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<sst xmlns="http://schemas.openxmlformats.org/spreadsheetml/2006/main" count="1213" uniqueCount="496">
  <si>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</si>
  <si>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</si>
  <si>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</si>
  <si>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</si>
  <si>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</si>
  <si>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</si>
  <si>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</si>
  <si>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</si>
  <si>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</si>
  <si>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</si>
  <si>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</si>
  <si>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</si>
  <si>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</si>
  <si>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</si>
  <si>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</si>
  <si>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</si>
  <si>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</si>
  <si>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</si>
  <si>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</si>
  <si>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</si>
  <si>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</si>
  <si>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</si>
  <si>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</si>
  <si>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</si>
  <si>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</si>
  <si>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</si>
  <si>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</si>
  <si>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</si>
  <si>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</si>
  <si>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</si>
  <si>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</si>
  <si>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</si>
  <si>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</si>
  <si>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</si>
  <si>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</si>
  <si>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</si>
  <si>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</si>
  <si>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</si>
  <si>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</si>
  <si>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</si>
  <si>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</si>
  <si>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</si>
  <si>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</si>
  <si>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</si>
  <si>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</si>
  <si>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</si>
  <si>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</si>
  <si>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</si>
  <si>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</si>
  <si>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</si>
  <si>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</si>
  <si>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</si>
  <si>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</si>
  <si>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</si>
  <si>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</si>
  <si>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</si>
  <si>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</si>
  <si>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</si>
  <si>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</si>
  <si>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</si>
  <si>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</si>
  <si>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</si>
  <si>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</si>
  <si>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</si>
  <si>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</si>
  <si>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</si>
  <si>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</si>
  <si>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</si>
  <si>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</si>
  <si>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</si>
  <si>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</si>
  <si>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</si>
  <si>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</si>
  <si>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</si>
  <si>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</si>
  <si>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</si>
  <si>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</si>
  <si>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</si>
  <si>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</si>
  <si>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</si>
  <si>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</si>
  <si>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</si>
  <si>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</si>
  <si>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</si>
  <si>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</si>
  <si>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</si>
  <si>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</si>
  <si>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</si>
  <si>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</si>
  <si>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</si>
  <si>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</si>
  <si>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</si>
  <si>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</si>
  <si>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</si>
  <si>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</si>
  <si>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</si>
  <si>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</si>
  <si>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</si>
  <si>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</si>
  <si>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</si>
  <si>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</si>
  <si>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</si>
  <si>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</si>
  <si>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</si>
  <si>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</si>
  <si>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</si>
  <si>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</si>
  <si>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</si>
  <si>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</si>
  <si>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</si>
  <si>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</si>
  <si>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</si>
  <si>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</si>
  <si>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</si>
  <si>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</si>
  <si>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</si>
  <si>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</si>
  <si>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</si>
  <si>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</si>
  <si>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</si>
  <si>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</si>
  <si>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</si>
  <si>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</si>
  <si>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</si>
  <si>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</si>
  <si>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</si>
  <si>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</si>
  <si>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</si>
  <si>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</si>
  <si>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</si>
  <si>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</si>
  <si>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</si>
  <si>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</si>
  <si>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</si>
  <si>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</si>
  <si>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</si>
  <si>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</si>
  <si>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</si>
  <si>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</si>
  <si>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</si>
  <si>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</si>
  <si>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</si>
  <si>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</si>
  <si>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</si>
  <si>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</si>
  <si>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</si>
  <si>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</si>
  <si>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</si>
  <si>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</si>
  <si>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</si>
  <si>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</si>
  <si>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</si>
  <si>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</si>
  <si>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</si>
  <si>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</si>
  <si>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</si>
  <si>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</si>
  <si>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</si>
  <si>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</si>
  <si>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</si>
  <si>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</si>
  <si>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</si>
  <si>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</si>
  <si>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</si>
  <si>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</si>
  <si>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</si>
  <si>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</si>
  <si>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</si>
  <si>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</si>
  <si>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</si>
  <si>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</si>
  <si>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</si>
  <si>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</si>
  <si>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</si>
  <si>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</si>
  <si>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</si>
  <si>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</si>
  <si>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</si>
  <si>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</si>
  <si>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</si>
  <si>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</si>
  <si>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</si>
  <si>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</si>
  <si>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</si>
  <si>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</si>
  <si>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</si>
  <si>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</si>
  <si>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</si>
  <si>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</si>
  <si>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</si>
  <si>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</si>
  <si>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</si>
  <si>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</si>
  <si>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</si>
  <si>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</si>
  <si>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</si>
  <si>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</si>
  <si>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</si>
  <si>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</si>
  <si>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</si>
  <si>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</si>
  <si>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</si>
  <si>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</si>
  <si>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</si>
  <si>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</si>
  <si>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</si>
  <si>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</si>
  <si>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</si>
  <si>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</si>
  <si>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</si>
  <si>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</si>
  <si>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</si>
  <si>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</si>
  <si>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</si>
  <si>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</si>
  <si>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</si>
  <si>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</si>
  <si>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</si>
  <si>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</si>
  <si>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</si>
  <si>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</si>
  <si>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</si>
  <si>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</si>
  <si>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</si>
  <si>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</si>
  <si>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</si>
  <si>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</si>
  <si>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</si>
  <si>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</si>
  <si>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</si>
  <si>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</si>
  <si>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</si>
  <si>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</si>
  <si>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</si>
  <si>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</si>
  <si>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</si>
  <si>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</si>
  <si>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</si>
  <si>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</si>
  <si>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</si>
  <si>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</si>
  <si>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</si>
  <si>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</si>
  <si>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</si>
  <si>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</si>
  <si>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</si>
  <si>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</si>
  <si>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</si>
  <si>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</si>
  <si>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</si>
  <si>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</si>
  <si>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</si>
  <si>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</si>
  <si>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</si>
  <si>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</si>
  <si>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</si>
  <si>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</si>
  <si>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</si>
  <si>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</si>
  <si>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</si>
  <si>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</si>
  <si>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</si>
  <si>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</si>
  <si>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</si>
  <si>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</si>
  <si>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</si>
  <si>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</si>
  <si>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</si>
  <si>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</si>
  <si>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</si>
  <si>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</si>
  <si>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</si>
  <si>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</si>
  <si>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</si>
  <si>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</si>
  <si>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</si>
  <si>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</si>
  <si>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</si>
  <si>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</si>
  <si>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</si>
  <si>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</si>
  <si>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</si>
  <si>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</si>
  <si>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</si>
  <si>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</si>
  <si>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</si>
  <si>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</si>
  <si>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</si>
  <si>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</si>
  <si>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</si>
  <si>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</si>
  <si>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</si>
  <si>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</si>
  <si>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</si>
  <si>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</si>
  <si>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</si>
  <si>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</si>
  <si>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</si>
  <si>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</si>
  <si>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</si>
  <si>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</si>
  <si>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</si>
  <si>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</si>
  <si>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</si>
  <si>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</si>
  <si>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</si>
  <si>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</si>
  <si>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</si>
  <si>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</si>
  <si>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</si>
  <si>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</si>
  <si>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</si>
  <si>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</si>
  <si>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</si>
  <si>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</si>
  <si>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</si>
  <si>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</si>
  <si>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</si>
  <si>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</si>
  <si>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</si>
  <si>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</si>
  <si>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</si>
  <si>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</si>
  <si>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</si>
  <si>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</si>
  <si>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</si>
  <si>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</si>
  <si>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</si>
  <si>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</si>
  <si>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</si>
  <si>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</si>
  <si>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</si>
  <si>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</si>
  <si>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</si>
  <si>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</si>
  <si>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</si>
  <si>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</si>
  <si>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</si>
  <si>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</si>
  <si>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</si>
  <si>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</si>
  <si>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</si>
  <si>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</si>
  <si>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</si>
  <si>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</si>
  <si>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</si>
  <si>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</si>
  <si>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</si>
  <si>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</si>
  <si>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</si>
  <si>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</si>
  <si>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</si>
  <si>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</si>
  <si>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</si>
  <si>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</si>
  <si>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</si>
  <si>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</si>
  <si>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</si>
  <si>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</si>
  <si>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</si>
  <si>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</si>
  <si>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</si>
  <si>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</si>
  <si>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</si>
  <si>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</si>
  <si>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</si>
  <si>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</si>
  <si>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</si>
  <si>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</si>
  <si>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</si>
  <si>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</si>
  <si>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</si>
  <si>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</si>
  <si>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</si>
  <si>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</si>
  <si>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</si>
  <si>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</si>
  <si>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</si>
  <si>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</si>
  <si>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</si>
  <si>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</si>
  <si>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</si>
  <si>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</si>
  <si>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</si>
  <si>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</si>
  <si>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</si>
  <si>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</si>
  <si>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</si>
  <si>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</si>
  <si>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</si>
  <si>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</si>
  <si>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</si>
  <si>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</si>
  <si>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</si>
  <si>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</si>
  <si>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</si>
  <si>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</si>
  <si>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</si>
  <si>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</si>
  <si>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</si>
  <si>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</si>
  <si>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</si>
  <si>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</si>
  <si>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</si>
  <si>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</si>
  <si>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</si>
  <si>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</si>
  <si>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</si>
  <si>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</si>
  <si>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</si>
  <si>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</si>
  <si>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</si>
  <si>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</si>
  <si>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</si>
  <si>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</si>
  <si>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</si>
  <si>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</si>
  <si>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</si>
  <si>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</si>
  <si>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</si>
  <si>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</si>
  <si>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</si>
  <si>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</si>
  <si>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</si>
  <si>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</si>
  <si>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</si>
  <si>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</si>
  <si>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</si>
  <si>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</si>
  <si>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</si>
  <si>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</si>
  <si>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</si>
  <si>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</si>
  <si>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</si>
  <si>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</si>
  <si>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</si>
  <si>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</si>
  <si>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</si>
  <si>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</si>
  <si>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</si>
  <si>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</si>
  <si>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</si>
  <si>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</si>
  <si>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</si>
  <si>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</si>
  <si>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</si>
  <si>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</si>
  <si>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</si>
  <si>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</si>
  <si>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</si>
  <si>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</si>
  <si>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</si>
  <si>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</si>
  <si>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</si>
  <si>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</si>
  <si>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</si>
  <si>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</si>
  <si>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</si>
  <si>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</si>
  <si>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</si>
  <si>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</si>
  <si>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</si>
  <si>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</si>
  <si>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</si>
  <si>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</si>
  <si>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</si>
  <si>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</si>
  <si>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</si>
  <si>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</si>
  <si>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</si>
  <si>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</si>
  <si>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</si>
  <si>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</si>
  <si>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</si>
  <si>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</si>
  <si>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</si>
  <si>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</si>
  <si>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</si>
  <si>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</si>
  <si>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</si>
  <si>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</si>
  <si>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</si>
  <si>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</si>
  <si>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</si>
  <si>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</si>
  <si>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</si>
  <si>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</si>
  <si>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</si>
  <si>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</si>
  <si>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</si>
  <si>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</si>
  <si>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Ministerstvo hospodárstva SR</t>
  </si>
  <si>
    <t>Zahraničný obchod SR   -   január až september 2010 (a rovnaké obdobie roku 2009)</t>
  </si>
  <si>
    <t>január- september 2009</t>
  </si>
  <si>
    <t>január - september 2010</t>
  </si>
  <si>
    <t>január - september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</si>
</sst>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491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27912860</v>
      </c>
      <c r="D10" s="219">
        <v>100</v>
      </c>
      <c r="E10" s="285">
        <v>28491279</v>
      </c>
      <c r="F10" s="219">
        <v>100</v>
      </c>
      <c r="G10" s="286">
        <v>578419</v>
      </c>
      <c r="H10" s="220"/>
      <c r="I10" s="284">
        <v>34639208</v>
      </c>
      <c r="J10" s="219">
        <v>100</v>
      </c>
      <c r="K10" s="285">
        <v>34983289</v>
      </c>
      <c r="L10" s="219">
        <v>100</v>
      </c>
      <c r="M10" s="286">
        <v>344081</v>
      </c>
      <c r="N10" s="22"/>
      <c r="O10" s="63">
        <v>124.09766681020862</v>
      </c>
      <c r="P10" s="64">
        <v>122.7859549583576</v>
      </c>
      <c r="Q10" s="23"/>
      <c r="R10" s="287">
        <v>69622497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19057008</v>
      </c>
      <c r="D12" s="219">
        <v>68.27321886757574</v>
      </c>
      <c r="E12" s="285">
        <v>24334217</v>
      </c>
      <c r="F12" s="219">
        <v>85.40935280581823</v>
      </c>
      <c r="G12" s="286">
        <v>5277209</v>
      </c>
      <c r="H12" s="220"/>
      <c r="I12" s="284">
        <v>22886186</v>
      </c>
      <c r="J12" s="219">
        <v>66.07017689318994</v>
      </c>
      <c r="K12" s="285">
        <v>29590595</v>
      </c>
      <c r="L12" s="219">
        <v>84.58494282798853</v>
      </c>
      <c r="M12" s="286">
        <v>6704409</v>
      </c>
      <c r="N12" s="22"/>
      <c r="O12" s="63">
        <v>120.09328012036306</v>
      </c>
      <c r="P12" s="64">
        <v>121.60076899125212</v>
      </c>
      <c r="Q12" s="23"/>
      <c r="R12" s="287">
        <v>52476781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4151856</v>
      </c>
      <c r="D14" s="232">
        <v>14.874348239485313</v>
      </c>
      <c r="E14" s="290">
        <v>5666324</v>
      </c>
      <c r="F14" s="232">
        <v>19.887924301327434</v>
      </c>
      <c r="G14" s="291">
        <v>1514468</v>
      </c>
      <c r="H14" s="233"/>
      <c r="I14" s="289">
        <v>5249108</v>
      </c>
      <c r="J14" s="232">
        <v>15.15366055713514</v>
      </c>
      <c r="K14" s="290">
        <v>6774603</v>
      </c>
      <c r="L14" s="232">
        <v>19.36525465058474</v>
      </c>
      <c r="M14" s="291">
        <v>1525495</v>
      </c>
      <c r="N14" s="26"/>
      <c r="O14" s="234">
        <v>126.42798786855806</v>
      </c>
      <c r="P14" s="235">
        <v>119.55904745298716</v>
      </c>
      <c r="Q14" s="27"/>
      <c r="R14" s="292">
        <v>12023711</v>
      </c>
    </row>
    <row r="15" spans="1:18" ht="12.75">
      <c r="A15" s="10" t="s">
        <v>39</v>
      </c>
      <c r="B15" s="236" t="s">
        <v>40</v>
      </c>
      <c r="C15" s="293">
        <v>3113316</v>
      </c>
      <c r="D15" s="237">
        <v>11.153697614647871</v>
      </c>
      <c r="E15" s="294">
        <v>3755460</v>
      </c>
      <c r="F15" s="237">
        <v>13.181086043908383</v>
      </c>
      <c r="G15" s="295">
        <v>642144</v>
      </c>
      <c r="H15" s="233"/>
      <c r="I15" s="293">
        <v>3558523</v>
      </c>
      <c r="J15" s="237">
        <v>10.273107283515257</v>
      </c>
      <c r="K15" s="294">
        <v>4875232</v>
      </c>
      <c r="L15" s="237">
        <v>13.935888075017761</v>
      </c>
      <c r="M15" s="295">
        <v>1316709</v>
      </c>
      <c r="N15" s="26"/>
      <c r="O15" s="238">
        <v>114.30009032170202</v>
      </c>
      <c r="P15" s="239">
        <v>129.81717286297817</v>
      </c>
      <c r="Q15" s="27"/>
      <c r="R15" s="296">
        <v>8433755</v>
      </c>
    </row>
    <row r="16" spans="1:18" ht="12.75">
      <c r="A16" s="10" t="s">
        <v>41</v>
      </c>
      <c r="B16" s="236" t="s">
        <v>42</v>
      </c>
      <c r="C16" s="293">
        <v>1038012</v>
      </c>
      <c r="D16" s="237">
        <v>3.7187590236185044</v>
      </c>
      <c r="E16" s="294">
        <v>1962077</v>
      </c>
      <c r="F16" s="237">
        <v>6.886587997681677</v>
      </c>
      <c r="G16" s="295">
        <v>924065</v>
      </c>
      <c r="H16" s="233"/>
      <c r="I16" s="293">
        <v>1355585</v>
      </c>
      <c r="J16" s="237">
        <v>3.9134410925330627</v>
      </c>
      <c r="K16" s="294">
        <v>2538250</v>
      </c>
      <c r="L16" s="237">
        <v>7.255607098577838</v>
      </c>
      <c r="M16" s="295">
        <v>1182665</v>
      </c>
      <c r="N16" s="26"/>
      <c r="O16" s="238">
        <v>130.59434765686717</v>
      </c>
      <c r="P16" s="239">
        <v>129.36546323105566</v>
      </c>
      <c r="Q16" s="27"/>
      <c r="R16" s="296">
        <v>3893835</v>
      </c>
    </row>
    <row r="17" spans="1:18" ht="12.75">
      <c r="A17" s="10" t="s">
        <v>15</v>
      </c>
      <c r="B17" s="236" t="s">
        <v>16</v>
      </c>
      <c r="C17" s="293">
        <v>1234455</v>
      </c>
      <c r="D17" s="237">
        <v>4.422531406670617</v>
      </c>
      <c r="E17" s="294">
        <v>2213925</v>
      </c>
      <c r="F17" s="237">
        <v>7.770535678654511</v>
      </c>
      <c r="G17" s="295">
        <v>979470</v>
      </c>
      <c r="H17" s="233"/>
      <c r="I17" s="293">
        <v>1272550</v>
      </c>
      <c r="J17" s="237">
        <v>3.6737271822150204</v>
      </c>
      <c r="K17" s="294">
        <v>2451573</v>
      </c>
      <c r="L17" s="237">
        <v>7.007840229087665</v>
      </c>
      <c r="M17" s="295">
        <v>1179023</v>
      </c>
      <c r="N17" s="26"/>
      <c r="O17" s="238">
        <v>103.0859772126161</v>
      </c>
      <c r="P17" s="239">
        <v>110.73423896473457</v>
      </c>
      <c r="Q17" s="27"/>
      <c r="R17" s="296">
        <v>3724123</v>
      </c>
    </row>
    <row r="18" spans="1:18" ht="12.75">
      <c r="A18" s="10" t="s">
        <v>13</v>
      </c>
      <c r="B18" s="240" t="s">
        <v>14</v>
      </c>
      <c r="C18" s="297">
        <v>733632</v>
      </c>
      <c r="D18" s="241">
        <v>2.628293911838486</v>
      </c>
      <c r="E18" s="298">
        <v>1681473</v>
      </c>
      <c r="F18" s="241">
        <v>5.901711186781049</v>
      </c>
      <c r="G18" s="299">
        <v>947841</v>
      </c>
      <c r="H18" s="233"/>
      <c r="I18" s="297">
        <v>873692</v>
      </c>
      <c r="J18" s="241">
        <v>2.522263211098822</v>
      </c>
      <c r="K18" s="298">
        <v>2344520</v>
      </c>
      <c r="L18" s="241">
        <v>6.701828407271826</v>
      </c>
      <c r="M18" s="299">
        <v>1470828</v>
      </c>
      <c r="N18" s="26"/>
      <c r="O18" s="242">
        <v>119.09131553694496</v>
      </c>
      <c r="P18" s="243">
        <v>139.43250947234952</v>
      </c>
      <c r="Q18" s="27"/>
      <c r="R18" s="300">
        <v>3218212</v>
      </c>
    </row>
    <row r="19" spans="1:18" ht="12.75">
      <c r="A19" s="10" t="s">
        <v>43</v>
      </c>
      <c r="B19" s="231" t="s">
        <v>44</v>
      </c>
      <c r="C19" s="289">
        <v>1358725</v>
      </c>
      <c r="D19" s="232">
        <v>4.867738382953234</v>
      </c>
      <c r="E19" s="290">
        <v>1967255</v>
      </c>
      <c r="F19" s="232">
        <v>6.90476197997289</v>
      </c>
      <c r="G19" s="291">
        <v>608530</v>
      </c>
      <c r="H19" s="233"/>
      <c r="I19" s="289">
        <v>1459375</v>
      </c>
      <c r="J19" s="232">
        <v>4.213072654547991</v>
      </c>
      <c r="K19" s="290">
        <v>2287431</v>
      </c>
      <c r="L19" s="232">
        <v>6.538639062782233</v>
      </c>
      <c r="M19" s="291">
        <v>828056</v>
      </c>
      <c r="N19" s="26"/>
      <c r="O19" s="234">
        <v>107.40767999411214</v>
      </c>
      <c r="P19" s="235">
        <v>116.2752668057776</v>
      </c>
      <c r="Q19" s="27"/>
      <c r="R19" s="292">
        <v>3746806</v>
      </c>
    </row>
    <row r="20" spans="1:18" ht="12.75">
      <c r="A20" s="10" t="s">
        <v>11</v>
      </c>
      <c r="B20" s="236" t="s">
        <v>12</v>
      </c>
      <c r="C20" s="293">
        <v>1048246</v>
      </c>
      <c r="D20" s="237">
        <v>3.755423127547661</v>
      </c>
      <c r="E20" s="294">
        <v>1669847</v>
      </c>
      <c r="F20" s="237">
        <v>5.860905717851416</v>
      </c>
      <c r="G20" s="295">
        <v>621601</v>
      </c>
      <c r="H20" s="233"/>
      <c r="I20" s="293">
        <v>1099015</v>
      </c>
      <c r="J20" s="237">
        <v>3.1727486379018828</v>
      </c>
      <c r="K20" s="294">
        <v>2014439</v>
      </c>
      <c r="L20" s="237">
        <v>5.75828933637429</v>
      </c>
      <c r="M20" s="295">
        <v>915424</v>
      </c>
      <c r="N20" s="26"/>
      <c r="O20" s="238">
        <v>104.84323336316095</v>
      </c>
      <c r="P20" s="239">
        <v>120.63614211361879</v>
      </c>
      <c r="Q20" s="27"/>
      <c r="R20" s="296">
        <v>3113454</v>
      </c>
    </row>
    <row r="21" spans="1:18" ht="12.75">
      <c r="A21" s="10" t="s">
        <v>19</v>
      </c>
      <c r="B21" s="236" t="s">
        <v>20</v>
      </c>
      <c r="C21" s="293">
        <v>662974</v>
      </c>
      <c r="D21" s="237">
        <v>2.375156110839233</v>
      </c>
      <c r="E21" s="294">
        <v>1326531</v>
      </c>
      <c r="F21" s="237">
        <v>4.655919448193253</v>
      </c>
      <c r="G21" s="295">
        <v>663557</v>
      </c>
      <c r="H21" s="233"/>
      <c r="I21" s="293">
        <v>634184</v>
      </c>
      <c r="J21" s="237">
        <v>1.8308270789563086</v>
      </c>
      <c r="K21" s="294">
        <v>1284429</v>
      </c>
      <c r="L21" s="237">
        <v>3.6715501507019535</v>
      </c>
      <c r="M21" s="295">
        <v>650245</v>
      </c>
      <c r="N21" s="26"/>
      <c r="O21" s="238">
        <v>95.65744659669912</v>
      </c>
      <c r="P21" s="239">
        <v>96.82615785081539</v>
      </c>
      <c r="Q21" s="27"/>
      <c r="R21" s="296">
        <v>1918613</v>
      </c>
    </row>
    <row r="22" spans="1:18" ht="12.75">
      <c r="A22" s="10" t="s">
        <v>17</v>
      </c>
      <c r="B22" s="236" t="s">
        <v>18</v>
      </c>
      <c r="C22" s="293">
        <v>297152</v>
      </c>
      <c r="D22" s="237">
        <v>1.0645702375177606</v>
      </c>
      <c r="E22" s="294">
        <v>842759</v>
      </c>
      <c r="F22" s="237">
        <v>2.957954256809601</v>
      </c>
      <c r="G22" s="295">
        <v>545607</v>
      </c>
      <c r="H22" s="233"/>
      <c r="I22" s="293">
        <v>363749</v>
      </c>
      <c r="J22" s="237">
        <v>1.050107727636267</v>
      </c>
      <c r="K22" s="294">
        <v>1014859</v>
      </c>
      <c r="L22" s="237">
        <v>2.900982237547762</v>
      </c>
      <c r="M22" s="295">
        <v>651110</v>
      </c>
      <c r="N22" s="26"/>
      <c r="O22" s="238">
        <v>122.41176233038983</v>
      </c>
      <c r="P22" s="239">
        <v>120.42102190543204</v>
      </c>
      <c r="Q22" s="27"/>
      <c r="R22" s="296">
        <v>1378608</v>
      </c>
    </row>
    <row r="23" spans="1:18" ht="12.75">
      <c r="A23" s="10" t="s">
        <v>21</v>
      </c>
      <c r="B23" s="240" t="s">
        <v>22</v>
      </c>
      <c r="C23" s="297">
        <v>332509</v>
      </c>
      <c r="D23" s="241">
        <v>1.1912394502032397</v>
      </c>
      <c r="E23" s="298">
        <v>680856</v>
      </c>
      <c r="F23" s="241">
        <v>2.389699669151392</v>
      </c>
      <c r="G23" s="299">
        <v>348347</v>
      </c>
      <c r="H23" s="233"/>
      <c r="I23" s="297">
        <v>343045</v>
      </c>
      <c r="J23" s="241">
        <v>0.9903373079430684</v>
      </c>
      <c r="K23" s="298">
        <v>918563</v>
      </c>
      <c r="L23" s="241">
        <v>2.6257193827601517</v>
      </c>
      <c r="M23" s="299">
        <v>575518</v>
      </c>
      <c r="N23" s="26"/>
      <c r="O23" s="242">
        <v>103.16863603691931</v>
      </c>
      <c r="P23" s="243">
        <v>134.9129625060218</v>
      </c>
      <c r="Q23" s="27"/>
      <c r="R23" s="300">
        <v>1261608</v>
      </c>
    </row>
    <row r="24" spans="1:18" ht="12.75">
      <c r="A24" s="10" t="s">
        <v>25</v>
      </c>
      <c r="B24" s="244" t="s">
        <v>26</v>
      </c>
      <c r="C24" s="365">
        <v>138326</v>
      </c>
      <c r="D24" s="245">
        <v>0.49556369358066493</v>
      </c>
      <c r="E24" s="366">
        <v>479250</v>
      </c>
      <c r="F24" s="245">
        <v>1.6820936680308385</v>
      </c>
      <c r="G24" s="301">
        <v>340924</v>
      </c>
      <c r="H24" s="249"/>
      <c r="I24" s="365">
        <v>176469</v>
      </c>
      <c r="J24" s="245">
        <v>0.5094487148782386</v>
      </c>
      <c r="K24" s="366">
        <v>633115</v>
      </c>
      <c r="L24" s="245">
        <v>1.809764084789169</v>
      </c>
      <c r="M24" s="301">
        <v>456646</v>
      </c>
      <c r="N24" s="26"/>
      <c r="O24" s="367">
        <v>127.57471480415829</v>
      </c>
      <c r="P24" s="368">
        <v>132.10537297861242</v>
      </c>
      <c r="Q24" s="28"/>
      <c r="R24" s="302">
        <v>809584</v>
      </c>
    </row>
    <row r="25" spans="2:18" ht="12.75">
      <c r="B25" s="248" t="s">
        <v>59</v>
      </c>
      <c r="C25" s="293">
        <v>164488</v>
      </c>
      <c r="D25" s="237">
        <v>0.5892911009477352</v>
      </c>
      <c r="E25" s="294">
        <v>459507</v>
      </c>
      <c r="F25" s="237">
        <v>1.6127987795844476</v>
      </c>
      <c r="G25" s="295">
        <v>295019</v>
      </c>
      <c r="H25" s="233"/>
      <c r="I25" s="293">
        <v>210552</v>
      </c>
      <c r="J25" s="237">
        <v>0.6078429968722149</v>
      </c>
      <c r="K25" s="294">
        <v>614455</v>
      </c>
      <c r="L25" s="237">
        <v>1.7564243316287385</v>
      </c>
      <c r="M25" s="295">
        <v>403903</v>
      </c>
      <c r="N25" s="26"/>
      <c r="O25" s="238">
        <v>128.00447449054036</v>
      </c>
      <c r="P25" s="239">
        <v>133.7204873919222</v>
      </c>
      <c r="Q25" s="27"/>
      <c r="R25" s="296">
        <v>825007</v>
      </c>
    </row>
    <row r="26" spans="1:18" ht="12.75">
      <c r="A26" s="10" t="s">
        <v>23</v>
      </c>
      <c r="B26" s="236" t="s">
        <v>24</v>
      </c>
      <c r="C26" s="293">
        <v>279057</v>
      </c>
      <c r="D26" s="237">
        <v>0.9997434874104625</v>
      </c>
      <c r="E26" s="294">
        <v>470448</v>
      </c>
      <c r="F26" s="237">
        <v>1.6512000040433426</v>
      </c>
      <c r="G26" s="295">
        <v>191391</v>
      </c>
      <c r="H26" s="233"/>
      <c r="I26" s="293">
        <v>339077</v>
      </c>
      <c r="J26" s="237">
        <v>0.9788820806757476</v>
      </c>
      <c r="K26" s="294">
        <v>547337</v>
      </c>
      <c r="L26" s="237">
        <v>1.5645670136961678</v>
      </c>
      <c r="M26" s="295">
        <v>208260</v>
      </c>
      <c r="N26" s="26"/>
      <c r="O26" s="238">
        <v>121.50815066455958</v>
      </c>
      <c r="P26" s="239">
        <v>116.3437829473183</v>
      </c>
      <c r="Q26" s="27"/>
      <c r="R26" s="296">
        <v>886414</v>
      </c>
    </row>
    <row r="27" spans="1:18" ht="12.75">
      <c r="A27" s="10" t="s">
        <v>45</v>
      </c>
      <c r="B27" s="236" t="s">
        <v>46</v>
      </c>
      <c r="C27" s="293">
        <v>110518</v>
      </c>
      <c r="D27" s="237">
        <v>0.3959393627166833</v>
      </c>
      <c r="E27" s="294">
        <v>197023</v>
      </c>
      <c r="F27" s="237">
        <v>0.6915203771652372</v>
      </c>
      <c r="G27" s="295">
        <v>86505</v>
      </c>
      <c r="H27" s="233"/>
      <c r="I27" s="293">
        <v>128160</v>
      </c>
      <c r="J27" s="237">
        <v>0.36998536456145303</v>
      </c>
      <c r="K27" s="294">
        <v>254526</v>
      </c>
      <c r="L27" s="237">
        <v>0.72756452373589</v>
      </c>
      <c r="M27" s="295">
        <v>126366</v>
      </c>
      <c r="N27" s="26"/>
      <c r="O27" s="238">
        <v>115.96301055031759</v>
      </c>
      <c r="P27" s="239">
        <v>129.18593260685302</v>
      </c>
      <c r="Q27" s="27"/>
      <c r="R27" s="296">
        <v>382686</v>
      </c>
    </row>
    <row r="28" spans="1:18" ht="12.75">
      <c r="A28" s="10" t="s">
        <v>27</v>
      </c>
      <c r="B28" s="240" t="s">
        <v>28</v>
      </c>
      <c r="C28" s="329">
        <v>148641</v>
      </c>
      <c r="D28" s="241">
        <v>0.5325179863331811</v>
      </c>
      <c r="E28" s="312">
        <v>238359</v>
      </c>
      <c r="F28" s="241">
        <v>0.8366033690519825</v>
      </c>
      <c r="G28" s="299">
        <v>89718</v>
      </c>
      <c r="H28" s="249"/>
      <c r="I28" s="329">
        <v>138303</v>
      </c>
      <c r="J28" s="241">
        <v>0.39926721188313546</v>
      </c>
      <c r="K28" s="312">
        <v>243439</v>
      </c>
      <c r="L28" s="241">
        <v>0.6958722491758851</v>
      </c>
      <c r="M28" s="299">
        <v>105136</v>
      </c>
      <c r="N28" s="26"/>
      <c r="O28" s="258">
        <v>93.04498758754313</v>
      </c>
      <c r="P28" s="259">
        <v>102.13123901342094</v>
      </c>
      <c r="Q28" s="28"/>
      <c r="R28" s="300">
        <v>381742</v>
      </c>
    </row>
    <row r="29" spans="2:18" ht="12.75">
      <c r="B29" s="364" t="s">
        <v>60</v>
      </c>
      <c r="C29" s="289">
        <v>31281</v>
      </c>
      <c r="D29" s="232">
        <v>0.1120666244877809</v>
      </c>
      <c r="E29" s="290">
        <v>178862</v>
      </c>
      <c r="F29" s="232">
        <v>0.6277780650001707</v>
      </c>
      <c r="G29" s="291">
        <v>147581</v>
      </c>
      <c r="H29" s="233"/>
      <c r="I29" s="289">
        <v>53449</v>
      </c>
      <c r="J29" s="232">
        <v>0.15430202676689375</v>
      </c>
      <c r="K29" s="290">
        <v>181276</v>
      </c>
      <c r="L29" s="232">
        <v>0.5181788367583162</v>
      </c>
      <c r="M29" s="291">
        <v>127827</v>
      </c>
      <c r="N29" s="26"/>
      <c r="O29" s="234">
        <v>170.86729963875834</v>
      </c>
      <c r="P29" s="235">
        <v>101.3496438595118</v>
      </c>
      <c r="Q29" s="27"/>
      <c r="R29" s="292">
        <v>234725</v>
      </c>
    </row>
    <row r="30" spans="1:18" ht="12.75">
      <c r="A30" s="10" t="s">
        <v>33</v>
      </c>
      <c r="B30" s="236" t="s">
        <v>34</v>
      </c>
      <c r="C30" s="293">
        <v>67394</v>
      </c>
      <c r="D30" s="237">
        <v>0.24144426619128245</v>
      </c>
      <c r="E30" s="294">
        <v>185300</v>
      </c>
      <c r="F30" s="237">
        <v>0.6503744531791641</v>
      </c>
      <c r="G30" s="295">
        <v>117906</v>
      </c>
      <c r="H30" s="233"/>
      <c r="I30" s="293">
        <v>70365</v>
      </c>
      <c r="J30" s="237">
        <v>0.20313686155872845</v>
      </c>
      <c r="K30" s="294">
        <v>128936</v>
      </c>
      <c r="L30" s="237">
        <v>0.36856454520328263</v>
      </c>
      <c r="M30" s="295">
        <v>58571</v>
      </c>
      <c r="N30" s="26"/>
      <c r="O30" s="238">
        <v>104.40840430898892</v>
      </c>
      <c r="P30" s="239">
        <v>69.58229897463572</v>
      </c>
      <c r="Q30" s="27"/>
      <c r="R30" s="296">
        <v>199301</v>
      </c>
    </row>
    <row r="31" spans="1:18" ht="12.75">
      <c r="A31" s="10" t="s">
        <v>35</v>
      </c>
      <c r="B31" s="236" t="s">
        <v>36</v>
      </c>
      <c r="C31" s="293">
        <v>45594</v>
      </c>
      <c r="D31" s="237">
        <v>0.1633440643488342</v>
      </c>
      <c r="E31" s="294">
        <v>97499</v>
      </c>
      <c r="F31" s="237">
        <v>0.342206469565652</v>
      </c>
      <c r="G31" s="295">
        <v>51905</v>
      </c>
      <c r="H31" s="233"/>
      <c r="I31" s="293">
        <v>51303</v>
      </c>
      <c r="J31" s="237">
        <v>0.14810673500387192</v>
      </c>
      <c r="K31" s="294">
        <v>105849</v>
      </c>
      <c r="L31" s="237">
        <v>0.30257017857869223</v>
      </c>
      <c r="M31" s="295">
        <v>54546</v>
      </c>
      <c r="N31" s="26"/>
      <c r="O31" s="238">
        <v>112.52138439268325</v>
      </c>
      <c r="P31" s="239">
        <v>108.56419040195284</v>
      </c>
      <c r="Q31" s="27"/>
      <c r="R31" s="296">
        <v>157152</v>
      </c>
    </row>
    <row r="32" spans="1:18" ht="12.75">
      <c r="A32" s="10" t="s">
        <v>29</v>
      </c>
      <c r="B32" s="236" t="s">
        <v>30</v>
      </c>
      <c r="C32" s="293">
        <v>68102</v>
      </c>
      <c r="D32" s="237">
        <v>0.2439807314621289</v>
      </c>
      <c r="E32" s="294">
        <v>75172</v>
      </c>
      <c r="F32" s="237">
        <v>0.2638421392033682</v>
      </c>
      <c r="G32" s="295">
        <v>7070</v>
      </c>
      <c r="H32" s="233"/>
      <c r="I32" s="293">
        <v>79590</v>
      </c>
      <c r="J32" s="237">
        <v>0.2297685328140297</v>
      </c>
      <c r="K32" s="294">
        <v>98113</v>
      </c>
      <c r="L32" s="237">
        <v>0.2804567632277228</v>
      </c>
      <c r="M32" s="295">
        <v>18523</v>
      </c>
      <c r="N32" s="26"/>
      <c r="O32" s="238">
        <v>116.8688144254207</v>
      </c>
      <c r="P32" s="239">
        <v>130.51801202575427</v>
      </c>
      <c r="Q32" s="27"/>
      <c r="R32" s="296">
        <v>177703</v>
      </c>
    </row>
    <row r="33" spans="1:18" ht="12.75">
      <c r="A33" s="10" t="s">
        <v>49</v>
      </c>
      <c r="B33" s="240" t="s">
        <v>50</v>
      </c>
      <c r="C33" s="297">
        <v>13307</v>
      </c>
      <c r="D33" s="241">
        <v>0.047673366326488935</v>
      </c>
      <c r="E33" s="298">
        <v>49600</v>
      </c>
      <c r="F33" s="241">
        <v>0.1740883587570779</v>
      </c>
      <c r="G33" s="299">
        <v>36293</v>
      </c>
      <c r="H33" s="233"/>
      <c r="I33" s="297">
        <v>13056</v>
      </c>
      <c r="J33" s="241">
        <v>0.0376913929440881</v>
      </c>
      <c r="K33" s="298">
        <v>76639</v>
      </c>
      <c r="L33" s="241">
        <v>0.21907316947814712</v>
      </c>
      <c r="M33" s="299">
        <v>63583</v>
      </c>
      <c r="N33" s="26"/>
      <c r="O33" s="242">
        <v>98.11377470504246</v>
      </c>
      <c r="P33" s="243">
        <v>154.51411290322582</v>
      </c>
      <c r="Q33" s="27"/>
      <c r="R33" s="300">
        <v>89695</v>
      </c>
    </row>
    <row r="34" spans="1:18" ht="12.75">
      <c r="A34" s="10" t="s">
        <v>51</v>
      </c>
      <c r="B34" s="244" t="s">
        <v>52</v>
      </c>
      <c r="C34" s="305">
        <v>21228</v>
      </c>
      <c r="D34" s="245">
        <v>0.07605096718860052</v>
      </c>
      <c r="E34" s="306">
        <v>48404</v>
      </c>
      <c r="F34" s="245">
        <v>0.16989058300962903</v>
      </c>
      <c r="G34" s="301">
        <v>27176</v>
      </c>
      <c r="H34" s="233"/>
      <c r="I34" s="305">
        <v>13764</v>
      </c>
      <c r="J34" s="245">
        <v>0.03973531958351935</v>
      </c>
      <c r="K34" s="306">
        <v>64712</v>
      </c>
      <c r="L34" s="245">
        <v>0.18497974847362122</v>
      </c>
      <c r="M34" s="301">
        <v>50948</v>
      </c>
      <c r="N34" s="26"/>
      <c r="O34" s="246">
        <v>64.83889202939514</v>
      </c>
      <c r="P34" s="247">
        <v>133.69143046029254</v>
      </c>
      <c r="Q34" s="27"/>
      <c r="R34" s="292">
        <v>78476</v>
      </c>
    </row>
    <row r="35" spans="1:18" ht="12.75">
      <c r="A35" s="10" t="s">
        <v>55</v>
      </c>
      <c r="B35" s="236" t="s">
        <v>56</v>
      </c>
      <c r="C35" s="293">
        <v>3356</v>
      </c>
      <c r="D35" s="237">
        <v>0.012023131990057629</v>
      </c>
      <c r="E35" s="294">
        <v>28737</v>
      </c>
      <c r="F35" s="237">
        <v>0.10086244285488202</v>
      </c>
      <c r="G35" s="295">
        <v>25381</v>
      </c>
      <c r="H35" s="233"/>
      <c r="I35" s="293">
        <v>5894</v>
      </c>
      <c r="J35" s="237">
        <v>0.017015400583061828</v>
      </c>
      <c r="K35" s="294">
        <v>44509</v>
      </c>
      <c r="L35" s="237">
        <v>0.12722931797521955</v>
      </c>
      <c r="M35" s="295">
        <v>38615</v>
      </c>
      <c r="N35" s="26"/>
      <c r="O35" s="238">
        <v>175.62574493444575</v>
      </c>
      <c r="P35" s="239">
        <v>154.88394752409783</v>
      </c>
      <c r="Q35" s="27"/>
      <c r="R35" s="296">
        <v>50403</v>
      </c>
    </row>
    <row r="36" spans="1:18" ht="12.75">
      <c r="A36" s="10" t="s">
        <v>37</v>
      </c>
      <c r="B36" s="236" t="s">
        <v>38</v>
      </c>
      <c r="C36" s="293">
        <v>28271</v>
      </c>
      <c r="D36" s="237">
        <v>0.10128306450861717</v>
      </c>
      <c r="E36" s="294">
        <v>18266</v>
      </c>
      <c r="F36" s="237">
        <v>0.0641108459890481</v>
      </c>
      <c r="G36" s="295">
        <v>-10005</v>
      </c>
      <c r="H36" s="233"/>
      <c r="I36" s="293">
        <v>30304</v>
      </c>
      <c r="J36" s="237">
        <v>0.08748467921091037</v>
      </c>
      <c r="K36" s="294">
        <v>38252</v>
      </c>
      <c r="L36" s="237">
        <v>0.10934363547121027</v>
      </c>
      <c r="M36" s="295">
        <v>7948</v>
      </c>
      <c r="N36" s="26"/>
      <c r="O36" s="238">
        <v>107.1911145697004</v>
      </c>
      <c r="P36" s="239">
        <v>209.4164020584693</v>
      </c>
      <c r="Q36" s="27"/>
      <c r="R36" s="296">
        <v>68556</v>
      </c>
    </row>
    <row r="37" spans="1:18" ht="12.75">
      <c r="A37" s="10" t="s">
        <v>31</v>
      </c>
      <c r="B37" s="236" t="s">
        <v>32</v>
      </c>
      <c r="C37" s="293">
        <v>67540</v>
      </c>
      <c r="D37" s="237">
        <v>0.24196732258894288</v>
      </c>
      <c r="E37" s="294">
        <v>21506</v>
      </c>
      <c r="F37" s="237">
        <v>0.07548274684334108</v>
      </c>
      <c r="G37" s="295">
        <v>-46034</v>
      </c>
      <c r="H37" s="233"/>
      <c r="I37" s="293">
        <v>94779</v>
      </c>
      <c r="J37" s="237">
        <v>0.2736176877947094</v>
      </c>
      <c r="K37" s="294">
        <v>31196</v>
      </c>
      <c r="L37" s="237">
        <v>0.089174005337234</v>
      </c>
      <c r="M37" s="295">
        <v>-63583</v>
      </c>
      <c r="N37" s="26"/>
      <c r="O37" s="238">
        <v>140.33017471128218</v>
      </c>
      <c r="P37" s="239">
        <v>145.05719334139312</v>
      </c>
      <c r="Q37" s="27"/>
      <c r="R37" s="296">
        <v>125975</v>
      </c>
    </row>
    <row r="38" spans="1:18" ht="12.75">
      <c r="A38" s="10" t="s">
        <v>53</v>
      </c>
      <c r="B38" s="240" t="s">
        <v>54</v>
      </c>
      <c r="C38" s="297">
        <v>6253</v>
      </c>
      <c r="D38" s="241">
        <v>0.022401860647744444</v>
      </c>
      <c r="E38" s="298">
        <v>12852</v>
      </c>
      <c r="F38" s="241">
        <v>0.0451085400553622</v>
      </c>
      <c r="G38" s="299">
        <v>6599</v>
      </c>
      <c r="H38" s="233"/>
      <c r="I38" s="297">
        <v>10193</v>
      </c>
      <c r="J38" s="241">
        <v>0.02942619242333716</v>
      </c>
      <c r="K38" s="298">
        <v>17873</v>
      </c>
      <c r="L38" s="241">
        <v>0.051090107622528004</v>
      </c>
      <c r="M38" s="299">
        <v>7680</v>
      </c>
      <c r="N38" s="26"/>
      <c r="O38" s="242">
        <v>163.00975531744763</v>
      </c>
      <c r="P38" s="243">
        <v>139.067849361967</v>
      </c>
      <c r="Q38" s="27"/>
      <c r="R38" s="300">
        <v>28066</v>
      </c>
    </row>
    <row r="39" spans="1:18" ht="12.75">
      <c r="A39" s="10" t="s">
        <v>57</v>
      </c>
      <c r="B39" s="231" t="s">
        <v>58</v>
      </c>
      <c r="C39" s="289">
        <v>2303</v>
      </c>
      <c r="D39" s="232">
        <v>0.008250677286383408</v>
      </c>
      <c r="E39" s="290">
        <v>6553</v>
      </c>
      <c r="F39" s="232">
        <v>0.023000020462401845</v>
      </c>
      <c r="G39" s="291">
        <v>4250</v>
      </c>
      <c r="H39" s="233"/>
      <c r="I39" s="289">
        <v>2047</v>
      </c>
      <c r="J39" s="232">
        <v>0.00590948846174543</v>
      </c>
      <c r="K39" s="290">
        <v>5155</v>
      </c>
      <c r="L39" s="232">
        <v>0.014735607049411507</v>
      </c>
      <c r="M39" s="291">
        <v>3108</v>
      </c>
      <c r="N39" s="26"/>
      <c r="O39" s="234">
        <v>88.88406426400347</v>
      </c>
      <c r="P39" s="235">
        <v>78.66625972836869</v>
      </c>
      <c r="Q39" s="27"/>
      <c r="R39" s="307">
        <v>7202</v>
      </c>
    </row>
    <row r="40" spans="1:18" ht="12.75">
      <c r="A40" s="10" t="s">
        <v>47</v>
      </c>
      <c r="B40" s="240" t="s">
        <v>48</v>
      </c>
      <c r="C40" s="297">
        <v>181301</v>
      </c>
      <c r="D40" s="241">
        <v>0.6495249859742069</v>
      </c>
      <c r="E40" s="298">
        <v>49</v>
      </c>
      <c r="F40" s="241">
        <v>0.00017198245119146808</v>
      </c>
      <c r="G40" s="308">
        <v>-181252</v>
      </c>
      <c r="H40" s="233"/>
      <c r="I40" s="309">
        <v>176367</v>
      </c>
      <c r="J40" s="241">
        <v>0.5091542508708629</v>
      </c>
      <c r="K40" s="298">
        <v>0</v>
      </c>
      <c r="L40" s="241">
        <v>0</v>
      </c>
      <c r="M40" s="308">
        <v>-176367</v>
      </c>
      <c r="N40" s="26"/>
      <c r="O40" s="252">
        <v>97.2785588606792</v>
      </c>
      <c r="P40" s="243"/>
      <c r="Q40" s="27"/>
      <c r="R40" s="300">
        <v>176367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209958</v>
      </c>
      <c r="D44" s="232">
        <v>0.7521909256163646</v>
      </c>
      <c r="E44" s="304">
        <v>275003</v>
      </c>
      <c r="F44" s="232">
        <v>0.9652181637756592</v>
      </c>
      <c r="G44" s="291">
        <v>65045</v>
      </c>
      <c r="H44" s="249"/>
      <c r="I44" s="310">
        <v>205657</v>
      </c>
      <c r="J44" s="232">
        <v>0.593711611420215</v>
      </c>
      <c r="K44" s="304">
        <v>342596</v>
      </c>
      <c r="L44" s="232">
        <v>0.9793132944132268</v>
      </c>
      <c r="M44" s="291">
        <v>136939</v>
      </c>
      <c r="N44" s="26"/>
      <c r="O44" s="255">
        <v>97.95149506091695</v>
      </c>
      <c r="P44" s="256">
        <v>124.57900459267717</v>
      </c>
      <c r="Q44" s="28"/>
      <c r="R44" s="307">
        <v>548253</v>
      </c>
    </row>
    <row r="45" spans="2:18" ht="12.75">
      <c r="B45" s="257" t="s">
        <v>63</v>
      </c>
      <c r="C45" s="311">
        <v>33408</v>
      </c>
      <c r="D45" s="241">
        <v>0.11968676803451885</v>
      </c>
      <c r="E45" s="312">
        <v>64656</v>
      </c>
      <c r="F45" s="241">
        <v>0.22693259927011347</v>
      </c>
      <c r="G45" s="299">
        <v>31248</v>
      </c>
      <c r="H45" s="249"/>
      <c r="I45" s="311">
        <v>32842</v>
      </c>
      <c r="J45" s="241">
        <v>0.09481163657090544</v>
      </c>
      <c r="K45" s="312">
        <v>89788</v>
      </c>
      <c r="L45" s="241">
        <v>0.2566596868579166</v>
      </c>
      <c r="M45" s="299">
        <v>56946</v>
      </c>
      <c r="N45" s="26"/>
      <c r="O45" s="258">
        <v>98.30579501915709</v>
      </c>
      <c r="P45" s="259">
        <v>138.87032912645384</v>
      </c>
      <c r="Q45" s="30"/>
      <c r="R45" s="313">
        <v>122630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37349</v>
      </c>
      <c r="D47" s="265">
        <v>0.13380570819328438</v>
      </c>
      <c r="E47" s="321">
        <v>129358</v>
      </c>
      <c r="F47" s="265">
        <v>0.4540266514535904</v>
      </c>
      <c r="G47" s="322">
        <v>92009</v>
      </c>
      <c r="H47" s="249"/>
      <c r="I47" s="320">
        <v>43330</v>
      </c>
      <c r="J47" s="265">
        <v>0.12508946509400562</v>
      </c>
      <c r="K47" s="321">
        <v>133045</v>
      </c>
      <c r="L47" s="265">
        <v>0.3803101532277311</v>
      </c>
      <c r="M47" s="322">
        <v>89715</v>
      </c>
      <c r="N47" s="26"/>
      <c r="O47" s="266">
        <v>116.0138156309406</v>
      </c>
      <c r="P47" s="267">
        <v>102.85022959538645</v>
      </c>
      <c r="Q47" s="28"/>
      <c r="R47" s="323">
        <v>176375</v>
      </c>
    </row>
    <row r="49" spans="2:18" ht="12.75">
      <c r="B49" s="269" t="s">
        <v>65</v>
      </c>
      <c r="C49" s="303">
        <v>2514026</v>
      </c>
      <c r="D49" s="232">
        <v>9.006694405374441</v>
      </c>
      <c r="E49" s="304">
        <v>1111470</v>
      </c>
      <c r="F49" s="232">
        <v>3.9010884699138995</v>
      </c>
      <c r="G49" s="324">
        <v>-1402556</v>
      </c>
      <c r="H49" s="249"/>
      <c r="I49" s="303">
        <v>3320660</v>
      </c>
      <c r="J49" s="232">
        <v>9.586420105217186</v>
      </c>
      <c r="K49" s="304">
        <v>1391162</v>
      </c>
      <c r="L49" s="232">
        <v>3.976647250062737</v>
      </c>
      <c r="M49" s="324">
        <v>-1929498</v>
      </c>
      <c r="N49" s="26"/>
      <c r="O49" s="270">
        <v>132.08534836155235</v>
      </c>
      <c r="P49" s="256">
        <v>125.16415197891082</v>
      </c>
      <c r="Q49" s="28"/>
      <c r="R49" s="292">
        <v>4711822</v>
      </c>
    </row>
    <row r="50" spans="2:18" ht="12.75">
      <c r="B50" s="271" t="s">
        <v>66</v>
      </c>
      <c r="C50" s="325">
        <v>183328</v>
      </c>
      <c r="D50" s="237">
        <v>0.656786871714328</v>
      </c>
      <c r="E50" s="326">
        <v>215254</v>
      </c>
      <c r="F50" s="237">
        <v>0.7555083785462913</v>
      </c>
      <c r="G50" s="327">
        <v>31926</v>
      </c>
      <c r="H50" s="249"/>
      <c r="I50" s="328">
        <v>320847</v>
      </c>
      <c r="J50" s="237">
        <v>0.9262538566124259</v>
      </c>
      <c r="K50" s="326">
        <v>249987</v>
      </c>
      <c r="L50" s="237">
        <v>0.7145897574124606</v>
      </c>
      <c r="M50" s="327">
        <v>-70860</v>
      </c>
      <c r="N50" s="26"/>
      <c r="O50" s="272">
        <v>175.01254581951474</v>
      </c>
      <c r="P50" s="251">
        <v>116.13582093712544</v>
      </c>
      <c r="Q50" s="28"/>
      <c r="R50" s="296">
        <v>570834</v>
      </c>
    </row>
    <row r="51" spans="2:18" ht="12.75">
      <c r="B51" s="271" t="s">
        <v>67</v>
      </c>
      <c r="C51" s="325">
        <v>191337</v>
      </c>
      <c r="D51" s="237">
        <v>0.6854797394462624</v>
      </c>
      <c r="E51" s="326">
        <v>481518</v>
      </c>
      <c r="F51" s="237">
        <v>1.6900539986288436</v>
      </c>
      <c r="G51" s="327">
        <v>290181</v>
      </c>
      <c r="H51" s="249"/>
      <c r="I51" s="325">
        <v>266394</v>
      </c>
      <c r="J51" s="237">
        <v>0.7690533802043049</v>
      </c>
      <c r="K51" s="326">
        <v>633591</v>
      </c>
      <c r="L51" s="237">
        <v>1.8111247344410644</v>
      </c>
      <c r="M51" s="327">
        <v>367197</v>
      </c>
      <c r="N51" s="26"/>
      <c r="O51" s="272">
        <v>139.22764546324024</v>
      </c>
      <c r="P51" s="251">
        <v>131.58199693469405</v>
      </c>
      <c r="Q51" s="28"/>
      <c r="R51" s="296">
        <v>899985</v>
      </c>
    </row>
    <row r="52" spans="2:18" ht="12.75">
      <c r="B52" s="257" t="s">
        <v>68</v>
      </c>
      <c r="C52" s="329">
        <v>70</v>
      </c>
      <c r="D52" s="241">
        <v>0.0002507804646317146</v>
      </c>
      <c r="E52" s="312">
        <v>3432</v>
      </c>
      <c r="F52" s="241">
        <v>0.012045791275288133</v>
      </c>
      <c r="G52" s="308">
        <v>3362</v>
      </c>
      <c r="H52" s="249"/>
      <c r="I52" s="330">
        <v>12</v>
      </c>
      <c r="J52" s="241">
        <v>3.46428243971398E-05</v>
      </c>
      <c r="K52" s="312">
        <v>1356</v>
      </c>
      <c r="L52" s="241">
        <v>0.003876136403298158</v>
      </c>
      <c r="M52" s="308">
        <v>1344</v>
      </c>
      <c r="N52" s="26"/>
      <c r="O52" s="273">
        <v>0</v>
      </c>
      <c r="P52" s="259">
        <v>39.51048951048951</v>
      </c>
      <c r="Q52" s="28"/>
      <c r="R52" s="300">
        <v>1368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340902</v>
      </c>
      <c r="D54" s="232">
        <v>1.2213080279125823</v>
      </c>
      <c r="E54" s="304">
        <v>303886</v>
      </c>
      <c r="F54" s="232">
        <v>1.066593044138173</v>
      </c>
      <c r="G54" s="291">
        <v>-37016</v>
      </c>
      <c r="H54" s="249"/>
      <c r="I54" s="303">
        <v>302697</v>
      </c>
      <c r="J54" s="232">
        <v>0.8738565847117521</v>
      </c>
      <c r="K54" s="304">
        <v>493500</v>
      </c>
      <c r="L54" s="232">
        <v>1.4106735361560774</v>
      </c>
      <c r="M54" s="291">
        <v>190803</v>
      </c>
      <c r="N54" s="26"/>
      <c r="O54" s="255">
        <v>88.7929668937114</v>
      </c>
      <c r="P54" s="256">
        <v>162.39642497515516</v>
      </c>
      <c r="Q54" s="28"/>
      <c r="R54" s="292">
        <v>796197</v>
      </c>
    </row>
    <row r="55" spans="2:18" ht="12.75">
      <c r="B55" s="271" t="s">
        <v>70</v>
      </c>
      <c r="C55" s="325">
        <v>29482</v>
      </c>
      <c r="D55" s="237">
        <v>0.10562156654674584</v>
      </c>
      <c r="E55" s="326">
        <v>66673</v>
      </c>
      <c r="F55" s="237">
        <v>0.23401195853650514</v>
      </c>
      <c r="G55" s="295">
        <v>37191</v>
      </c>
      <c r="H55" s="249"/>
      <c r="I55" s="325">
        <v>32130</v>
      </c>
      <c r="J55" s="237">
        <v>0.0927561623233418</v>
      </c>
      <c r="K55" s="326">
        <v>59239</v>
      </c>
      <c r="L55" s="237">
        <v>0.1693351359844982</v>
      </c>
      <c r="M55" s="295">
        <v>27109</v>
      </c>
      <c r="N55" s="26"/>
      <c r="O55" s="250">
        <v>108.98175157723358</v>
      </c>
      <c r="P55" s="251">
        <v>88.85005924437178</v>
      </c>
      <c r="Q55" s="28"/>
      <c r="R55" s="296">
        <v>91369</v>
      </c>
    </row>
    <row r="56" spans="2:18" ht="12.75">
      <c r="B56" s="257" t="s">
        <v>71</v>
      </c>
      <c r="C56" s="329">
        <v>35829</v>
      </c>
      <c r="D56" s="241">
        <v>0.12836018953271</v>
      </c>
      <c r="E56" s="312">
        <v>21423</v>
      </c>
      <c r="F56" s="241">
        <v>0.07519142963009838</v>
      </c>
      <c r="G56" s="308">
        <v>-14406</v>
      </c>
      <c r="H56" s="249"/>
      <c r="I56" s="330">
        <v>49226</v>
      </c>
      <c r="J56" s="241">
        <v>0.14211063948113362</v>
      </c>
      <c r="K56" s="312">
        <v>128297</v>
      </c>
      <c r="L56" s="241">
        <v>0.3667379588008435</v>
      </c>
      <c r="M56" s="308">
        <v>79071</v>
      </c>
      <c r="N56" s="26"/>
      <c r="O56" s="273">
        <v>137.39149850679618</v>
      </c>
      <c r="P56" s="259">
        <v>598.8750408439528</v>
      </c>
      <c r="Q56" s="28"/>
      <c r="R56" s="300">
        <v>177523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1554568</v>
      </c>
      <c r="D58" s="232">
        <v>5.569361219165646</v>
      </c>
      <c r="E58" s="304">
        <v>349155</v>
      </c>
      <c r="F58" s="232">
        <v>1.2254802601174908</v>
      </c>
      <c r="G58" s="324">
        <v>-1205413</v>
      </c>
      <c r="H58" s="249"/>
      <c r="I58" s="303">
        <v>1951000</v>
      </c>
      <c r="J58" s="232">
        <v>5.632345866568312</v>
      </c>
      <c r="K58" s="304">
        <v>619451</v>
      </c>
      <c r="L58" s="232">
        <v>1.7707054359582943</v>
      </c>
      <c r="M58" s="324">
        <v>-1331549</v>
      </c>
      <c r="N58" s="26"/>
      <c r="O58" s="270">
        <v>125.50110384364017</v>
      </c>
      <c r="P58" s="256">
        <v>177.4143288797239</v>
      </c>
      <c r="Q58" s="28"/>
      <c r="R58" s="292">
        <v>2570451</v>
      </c>
    </row>
    <row r="59" spans="2:18" ht="12.75">
      <c r="B59" s="278" t="s">
        <v>73</v>
      </c>
      <c r="C59" s="325">
        <v>1873938</v>
      </c>
      <c r="D59" s="237">
        <v>6.713529176157514</v>
      </c>
      <c r="E59" s="326">
        <v>40490</v>
      </c>
      <c r="F59" s="237">
        <v>0.14211366221923558</v>
      </c>
      <c r="G59" s="327">
        <v>-1833448</v>
      </c>
      <c r="H59" s="249"/>
      <c r="I59" s="328">
        <v>2763504</v>
      </c>
      <c r="J59" s="237">
        <v>7.977965316066118</v>
      </c>
      <c r="K59" s="326">
        <v>64734</v>
      </c>
      <c r="L59" s="237">
        <v>0.18504263564240628</v>
      </c>
      <c r="M59" s="327">
        <v>-2698770</v>
      </c>
      <c r="N59" s="26"/>
      <c r="O59" s="272">
        <v>147.47040723866</v>
      </c>
      <c r="P59" s="251">
        <v>159.87651271918992</v>
      </c>
      <c r="Q59" s="28"/>
      <c r="R59" s="296">
        <v>2828238</v>
      </c>
    </row>
    <row r="60" spans="2:18" ht="12.75">
      <c r="B60" s="271" t="s">
        <v>74</v>
      </c>
      <c r="C60" s="325">
        <v>338542</v>
      </c>
      <c r="D60" s="237">
        <v>1.2128531436764272</v>
      </c>
      <c r="E60" s="326">
        <v>18933</v>
      </c>
      <c r="F60" s="237">
        <v>0.06645191323281767</v>
      </c>
      <c r="G60" s="327">
        <v>-319609</v>
      </c>
      <c r="H60" s="249"/>
      <c r="I60" s="325">
        <v>548649</v>
      </c>
      <c r="J60" s="237">
        <v>1.5838959135555293</v>
      </c>
      <c r="K60" s="326">
        <v>29290</v>
      </c>
      <c r="L60" s="237">
        <v>0.08372568971430902</v>
      </c>
      <c r="M60" s="327">
        <v>-519359</v>
      </c>
      <c r="N60" s="26"/>
      <c r="O60" s="272">
        <v>162.06231427710594</v>
      </c>
      <c r="P60" s="251">
        <v>154.70342787725136</v>
      </c>
      <c r="Q60" s="28"/>
      <c r="R60" s="296">
        <v>577939</v>
      </c>
    </row>
    <row r="61" spans="2:18" ht="12.75">
      <c r="B61" s="271" t="s">
        <v>75</v>
      </c>
      <c r="C61" s="325">
        <v>356902</v>
      </c>
      <c r="D61" s="237">
        <v>1.27862927697126</v>
      </c>
      <c r="E61" s="326">
        <v>23720</v>
      </c>
      <c r="F61" s="237">
        <v>0.08325354576044129</v>
      </c>
      <c r="G61" s="295">
        <v>-333182</v>
      </c>
      <c r="H61" s="249"/>
      <c r="I61" s="325">
        <v>507693</v>
      </c>
      <c r="J61" s="237">
        <v>1.4656599538880912</v>
      </c>
      <c r="K61" s="326">
        <v>13160</v>
      </c>
      <c r="L61" s="237">
        <v>0.03761796096416206</v>
      </c>
      <c r="M61" s="295">
        <v>-494533</v>
      </c>
      <c r="N61" s="26"/>
      <c r="O61" s="250">
        <v>142.24997338204886</v>
      </c>
      <c r="P61" s="251">
        <v>55.4806070826307</v>
      </c>
      <c r="Q61" s="28"/>
      <c r="R61" s="296">
        <v>520853</v>
      </c>
    </row>
    <row r="62" spans="2:18" ht="12.75">
      <c r="B62" s="257" t="s">
        <v>76</v>
      </c>
      <c r="C62" s="333">
        <v>97897</v>
      </c>
      <c r="D62" s="279">
        <v>0.35072364494358516</v>
      </c>
      <c r="E62" s="334">
        <v>38475</v>
      </c>
      <c r="F62" s="279">
        <v>0.1350413226447293</v>
      </c>
      <c r="G62" s="335">
        <v>-59422</v>
      </c>
      <c r="H62" s="249"/>
      <c r="I62" s="336">
        <v>108894</v>
      </c>
      <c r="J62" s="279">
        <v>0.31436630999184506</v>
      </c>
      <c r="K62" s="334">
        <v>51509</v>
      </c>
      <c r="L62" s="279">
        <v>0.14723887167956107</v>
      </c>
      <c r="M62" s="335">
        <v>-57385</v>
      </c>
      <c r="N62" s="26"/>
      <c r="O62" s="280">
        <v>111.23323493059031</v>
      </c>
      <c r="P62" s="281">
        <v>133.87654320987653</v>
      </c>
      <c r="Q62" s="28"/>
      <c r="R62" s="337">
        <v>160403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486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491</v>
      </c>
      <c r="B1" s="32"/>
      <c r="C1" s="33"/>
      <c r="D1" s="33"/>
      <c r="E1" s="33"/>
      <c r="G1" s="35"/>
      <c r="I1" s="35"/>
      <c r="J1" s="363">
        <v>1.3664816753926705</v>
      </c>
      <c r="K1" s="363">
        <v>1.3145265625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487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488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27912860</v>
      </c>
      <c r="D10" s="60">
        <v>28491279</v>
      </c>
      <c r="E10" s="59">
        <v>34639208</v>
      </c>
      <c r="F10" s="60">
        <v>34983289</v>
      </c>
      <c r="G10" s="61"/>
      <c r="H10" s="59">
        <v>38142411.69780105</v>
      </c>
      <c r="I10" s="345">
        <v>38932810.66200001</v>
      </c>
      <c r="J10" s="59">
        <v>45534159.0199625</v>
      </c>
      <c r="K10" s="345">
        <v>45986462.634114064</v>
      </c>
      <c r="L10" s="62"/>
      <c r="M10" s="63">
        <v>119.37933914804759</v>
      </c>
      <c r="N10" s="64">
        <v>118.11750000109471</v>
      </c>
      <c r="O10" s="61"/>
      <c r="P10" s="346">
        <v>452303.6141515672</v>
      </c>
      <c r="Q10" s="347">
        <v>91520621.65407656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52</v>
      </c>
      <c r="D12" s="70">
        <v>694</v>
      </c>
      <c r="E12" s="71">
        <v>14</v>
      </c>
      <c r="F12" s="72">
        <v>18415</v>
      </c>
      <c r="G12" s="73"/>
      <c r="H12" s="69">
        <v>71.05704712041887</v>
      </c>
      <c r="I12" s="70">
        <v>948.3382827225133</v>
      </c>
      <c r="J12" s="69">
        <v>18.403371875</v>
      </c>
      <c r="K12" s="74">
        <v>24207.0066484375</v>
      </c>
      <c r="L12" s="75"/>
      <c r="M12" s="349">
        <v>25.899432386786632</v>
      </c>
      <c r="N12" s="350">
        <v>999</v>
      </c>
      <c r="O12" s="73"/>
      <c r="P12" s="76">
        <v>24188.6032765625</v>
      </c>
      <c r="Q12" s="77">
        <v>24225.410020312498</v>
      </c>
    </row>
    <row r="13" spans="1:17" s="78" customFormat="1" ht="11.25" customHeight="1">
      <c r="A13" s="79" t="s">
        <v>83</v>
      </c>
      <c r="B13" s="351" t="s">
        <v>84</v>
      </c>
      <c r="C13" s="80">
        <v>154</v>
      </c>
      <c r="D13" s="81">
        <v>42857</v>
      </c>
      <c r="E13" s="82">
        <v>371</v>
      </c>
      <c r="F13" s="83">
        <v>13086</v>
      </c>
      <c r="G13" s="84"/>
      <c r="H13" s="80">
        <v>210.43817801047126</v>
      </c>
      <c r="I13" s="85">
        <v>58563.30516230368</v>
      </c>
      <c r="J13" s="80">
        <v>487.6893546875</v>
      </c>
      <c r="K13" s="86">
        <v>17201.894596875</v>
      </c>
      <c r="L13" s="87"/>
      <c r="M13" s="352">
        <v>231.7494664220258</v>
      </c>
      <c r="N13" s="353">
        <v>29.373162169043017</v>
      </c>
      <c r="O13" s="84"/>
      <c r="P13" s="88">
        <v>16714.2052421875</v>
      </c>
      <c r="Q13" s="89">
        <v>17689.5839515625</v>
      </c>
    </row>
    <row r="14" spans="1:17" s="78" customFormat="1" ht="11.25" customHeight="1">
      <c r="A14" s="79" t="s">
        <v>85</v>
      </c>
      <c r="B14" s="351" t="s">
        <v>86</v>
      </c>
      <c r="C14" s="90">
        <v>4</v>
      </c>
      <c r="D14" s="85">
        <v>16177</v>
      </c>
      <c r="E14" s="91">
        <v>100</v>
      </c>
      <c r="F14" s="83">
        <v>13657</v>
      </c>
      <c r="G14" s="84"/>
      <c r="H14" s="90">
        <v>5.465926701570682</v>
      </c>
      <c r="I14" s="85">
        <v>22105.574062827232</v>
      </c>
      <c r="J14" s="90">
        <v>131.45265625</v>
      </c>
      <c r="K14" s="86">
        <v>17952.4892640625</v>
      </c>
      <c r="L14" s="87"/>
      <c r="M14" s="352">
        <v>999</v>
      </c>
      <c r="N14" s="353">
        <v>81.21249967559736</v>
      </c>
      <c r="O14" s="84"/>
      <c r="P14" s="88">
        <v>17821.0366078125</v>
      </c>
      <c r="Q14" s="92">
        <v>18083.9419203125</v>
      </c>
    </row>
    <row r="15" spans="1:17" s="78" customFormat="1" ht="11.25" customHeight="1">
      <c r="A15" s="79" t="s">
        <v>87</v>
      </c>
      <c r="B15" s="351" t="s">
        <v>88</v>
      </c>
      <c r="C15" s="90">
        <v>210</v>
      </c>
      <c r="D15" s="85">
        <v>0</v>
      </c>
      <c r="E15" s="91">
        <v>5</v>
      </c>
      <c r="F15" s="83">
        <v>0</v>
      </c>
      <c r="G15" s="84"/>
      <c r="H15" s="90">
        <v>286.9611518324608</v>
      </c>
      <c r="I15" s="85">
        <v>0</v>
      </c>
      <c r="J15" s="90">
        <v>6.5726328125</v>
      </c>
      <c r="K15" s="86">
        <v>0</v>
      </c>
      <c r="L15" s="87"/>
      <c r="M15" s="352">
        <v>2.290425993389294</v>
      </c>
      <c r="N15" s="353" t="s">
        <v>0</v>
      </c>
      <c r="O15" s="84"/>
      <c r="P15" s="88">
        <v>-6.5726328125</v>
      </c>
      <c r="Q15" s="92">
        <v>6.5726328125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1</v>
      </c>
      <c r="F16" s="97">
        <v>0</v>
      </c>
      <c r="G16" s="84"/>
      <c r="H16" s="94">
        <v>0</v>
      </c>
      <c r="I16" s="95">
        <v>0</v>
      </c>
      <c r="J16" s="94">
        <v>1.3145265625</v>
      </c>
      <c r="K16" s="98">
        <v>0</v>
      </c>
      <c r="L16" s="87"/>
      <c r="M16" s="355" t="s">
        <v>0</v>
      </c>
      <c r="N16" s="356" t="s">
        <v>0</v>
      </c>
      <c r="O16" s="84"/>
      <c r="P16" s="99">
        <v>-1.3145265625</v>
      </c>
      <c r="Q16" s="100">
        <v>1.3145265625</v>
      </c>
    </row>
    <row r="17" spans="1:17" s="78" customFormat="1" ht="11.25" customHeight="1">
      <c r="A17" s="68" t="s">
        <v>91</v>
      </c>
      <c r="B17" s="348" t="s">
        <v>92</v>
      </c>
      <c r="C17" s="69">
        <v>446</v>
      </c>
      <c r="D17" s="70">
        <v>76</v>
      </c>
      <c r="E17" s="71">
        <v>1162</v>
      </c>
      <c r="F17" s="72">
        <v>220</v>
      </c>
      <c r="G17" s="73"/>
      <c r="H17" s="69">
        <v>609.4508272251311</v>
      </c>
      <c r="I17" s="70">
        <v>103.85260732984295</v>
      </c>
      <c r="J17" s="69">
        <v>1527.479865625</v>
      </c>
      <c r="K17" s="74">
        <v>289.19584375</v>
      </c>
      <c r="L17" s="75"/>
      <c r="M17" s="349">
        <v>250.632175294554</v>
      </c>
      <c r="N17" s="350">
        <v>278.46758130154046</v>
      </c>
      <c r="O17" s="73"/>
      <c r="P17" s="76">
        <v>-1238.284021875</v>
      </c>
      <c r="Q17" s="77">
        <v>1816.675709375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617</v>
      </c>
      <c r="E18" s="91">
        <v>10</v>
      </c>
      <c r="F18" s="83">
        <v>503</v>
      </c>
      <c r="G18" s="84"/>
      <c r="H18" s="90">
        <v>10.931853403141364</v>
      </c>
      <c r="I18" s="85">
        <v>843.1191937172777</v>
      </c>
      <c r="J18" s="90">
        <v>13.145265625</v>
      </c>
      <c r="K18" s="86">
        <v>661.2068609375</v>
      </c>
      <c r="L18" s="87"/>
      <c r="M18" s="352">
        <v>120.24736465293793</v>
      </c>
      <c r="N18" s="353">
        <v>78.42388903783181</v>
      </c>
      <c r="O18" s="84"/>
      <c r="P18" s="88">
        <v>648.0615953125</v>
      </c>
      <c r="Q18" s="92">
        <v>674.3521265625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2.732963350785341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17</v>
      </c>
      <c r="D21" s="103">
        <v>0</v>
      </c>
      <c r="E21" s="104">
        <v>1</v>
      </c>
      <c r="F21" s="105">
        <v>0</v>
      </c>
      <c r="G21" s="106"/>
      <c r="H21" s="102">
        <v>23.2301884816754</v>
      </c>
      <c r="I21" s="103">
        <v>0</v>
      </c>
      <c r="J21" s="102">
        <v>1.3145265625</v>
      </c>
      <c r="K21" s="107">
        <v>0</v>
      </c>
      <c r="L21" s="108"/>
      <c r="M21" s="355">
        <v>5.658699513079432</v>
      </c>
      <c r="N21" s="356" t="s">
        <v>0</v>
      </c>
      <c r="O21" s="106"/>
      <c r="P21" s="109">
        <v>-1.3145265625</v>
      </c>
      <c r="Q21" s="110">
        <v>1.3145265625</v>
      </c>
    </row>
    <row r="22" spans="1:17" s="78" customFormat="1" ht="11.25" customHeight="1">
      <c r="A22" s="111" t="s">
        <v>101</v>
      </c>
      <c r="B22" s="358" t="s">
        <v>102</v>
      </c>
      <c r="C22" s="80">
        <v>6817</v>
      </c>
      <c r="D22" s="81">
        <v>11326</v>
      </c>
      <c r="E22" s="82">
        <v>11700</v>
      </c>
      <c r="F22" s="112">
        <v>24343</v>
      </c>
      <c r="G22" s="84"/>
      <c r="H22" s="80">
        <v>9315.305581151835</v>
      </c>
      <c r="I22" s="81">
        <v>15476.771455497386</v>
      </c>
      <c r="J22" s="80">
        <v>15379.96078125</v>
      </c>
      <c r="K22" s="113">
        <v>31999.5201109375</v>
      </c>
      <c r="L22" s="87"/>
      <c r="M22" s="349">
        <v>165.10420025693105</v>
      </c>
      <c r="N22" s="350">
        <v>206.75836819681922</v>
      </c>
      <c r="O22" s="84"/>
      <c r="P22" s="114">
        <v>16619.5593296875</v>
      </c>
      <c r="Q22" s="89">
        <v>47379.4808921875</v>
      </c>
    </row>
    <row r="23" spans="1:17" s="78" customFormat="1" ht="11.25" customHeight="1">
      <c r="A23" s="79" t="s">
        <v>103</v>
      </c>
      <c r="B23" s="351" t="s">
        <v>104</v>
      </c>
      <c r="C23" s="90">
        <v>4</v>
      </c>
      <c r="D23" s="85">
        <v>1085</v>
      </c>
      <c r="E23" s="91">
        <v>81</v>
      </c>
      <c r="F23" s="83">
        <v>3681</v>
      </c>
      <c r="G23" s="84"/>
      <c r="H23" s="90">
        <v>5.465926701570682</v>
      </c>
      <c r="I23" s="85">
        <v>1482.6326178010474</v>
      </c>
      <c r="J23" s="90">
        <v>106.4766515625</v>
      </c>
      <c r="K23" s="86">
        <v>4838.7722765625</v>
      </c>
      <c r="L23" s="87"/>
      <c r="M23" s="352">
        <v>999</v>
      </c>
      <c r="N23" s="353">
        <v>326.3635386451352</v>
      </c>
      <c r="O23" s="84"/>
      <c r="P23" s="88">
        <v>4732.295625000001</v>
      </c>
      <c r="Q23" s="92">
        <v>4945.248928125</v>
      </c>
    </row>
    <row r="24" spans="1:17" s="78" customFormat="1" ht="11.25" customHeight="1">
      <c r="A24" s="79" t="s">
        <v>105</v>
      </c>
      <c r="B24" s="351" t="s">
        <v>106</v>
      </c>
      <c r="C24" s="90">
        <v>13191</v>
      </c>
      <c r="D24" s="85">
        <v>38279</v>
      </c>
      <c r="E24" s="91">
        <v>13771</v>
      </c>
      <c r="F24" s="83">
        <v>55572</v>
      </c>
      <c r="G24" s="84"/>
      <c r="H24" s="90">
        <v>18025.259780104716</v>
      </c>
      <c r="I24" s="85">
        <v>52307.55205235603</v>
      </c>
      <c r="J24" s="90">
        <v>18102.3452921875</v>
      </c>
      <c r="K24" s="86">
        <v>73050.87013125</v>
      </c>
      <c r="L24" s="87"/>
      <c r="M24" s="352">
        <v>100.42765271082455</v>
      </c>
      <c r="N24" s="353">
        <v>139.65644971902228</v>
      </c>
      <c r="O24" s="84"/>
      <c r="P24" s="88">
        <v>54948.524839062506</v>
      </c>
      <c r="Q24" s="92">
        <v>91153.2154234375</v>
      </c>
    </row>
    <row r="25" spans="1:17" s="78" customFormat="1" ht="11.25" customHeight="1">
      <c r="A25" s="79" t="s">
        <v>107</v>
      </c>
      <c r="B25" s="351" t="s">
        <v>108</v>
      </c>
      <c r="C25" s="90">
        <v>85</v>
      </c>
      <c r="D25" s="85">
        <v>11231</v>
      </c>
      <c r="E25" s="91">
        <v>2</v>
      </c>
      <c r="F25" s="83">
        <v>12878</v>
      </c>
      <c r="G25" s="84"/>
      <c r="H25" s="90">
        <v>116.15094240837699</v>
      </c>
      <c r="I25" s="85">
        <v>15346.955696335082</v>
      </c>
      <c r="J25" s="90">
        <v>2.629053125</v>
      </c>
      <c r="K25" s="86">
        <v>16928.473071875</v>
      </c>
      <c r="L25" s="87"/>
      <c r="M25" s="352">
        <v>2.2634798052317726</v>
      </c>
      <c r="N25" s="353">
        <v>110.30508855849234</v>
      </c>
      <c r="O25" s="84"/>
      <c r="P25" s="88">
        <v>16925.84401875</v>
      </c>
      <c r="Q25" s="92">
        <v>16931.102125</v>
      </c>
    </row>
    <row r="26" spans="1:17" s="78" customFormat="1" ht="11.25" customHeight="1">
      <c r="A26" s="93" t="s">
        <v>109</v>
      </c>
      <c r="B26" s="354" t="s">
        <v>110</v>
      </c>
      <c r="C26" s="94">
        <v>248</v>
      </c>
      <c r="D26" s="95">
        <v>4</v>
      </c>
      <c r="E26" s="96">
        <v>4</v>
      </c>
      <c r="F26" s="97">
        <v>0</v>
      </c>
      <c r="G26" s="84"/>
      <c r="H26" s="94">
        <v>338.8874554973823</v>
      </c>
      <c r="I26" s="95">
        <v>5.465926701570682</v>
      </c>
      <c r="J26" s="94">
        <v>5.25810625</v>
      </c>
      <c r="K26" s="98">
        <v>0</v>
      </c>
      <c r="L26" s="87"/>
      <c r="M26" s="355">
        <v>1.551578898747586</v>
      </c>
      <c r="N26" s="356">
        <v>0</v>
      </c>
      <c r="O26" s="84"/>
      <c r="P26" s="99">
        <v>-5.25810625</v>
      </c>
      <c r="Q26" s="100">
        <v>5.25810625</v>
      </c>
    </row>
    <row r="27" spans="1:17" s="78" customFormat="1" ht="11.25" customHeight="1">
      <c r="A27" s="68" t="s">
        <v>111</v>
      </c>
      <c r="B27" s="348" t="s">
        <v>112</v>
      </c>
      <c r="C27" s="69">
        <v>10</v>
      </c>
      <c r="D27" s="70">
        <v>2090</v>
      </c>
      <c r="E27" s="71">
        <v>770</v>
      </c>
      <c r="F27" s="72">
        <v>4948</v>
      </c>
      <c r="G27" s="73"/>
      <c r="H27" s="69">
        <v>13.664816753926704</v>
      </c>
      <c r="I27" s="70">
        <v>2855.9467015706814</v>
      </c>
      <c r="J27" s="69">
        <v>1012.185453125</v>
      </c>
      <c r="K27" s="74">
        <v>6504.27743125</v>
      </c>
      <c r="L27" s="75"/>
      <c r="M27" s="349">
        <v>999</v>
      </c>
      <c r="N27" s="350">
        <v>227.74505657521024</v>
      </c>
      <c r="O27" s="73"/>
      <c r="P27" s="76">
        <v>5492.0919781249995</v>
      </c>
      <c r="Q27" s="77">
        <v>7516.462884375</v>
      </c>
    </row>
    <row r="28" spans="1:17" s="78" customFormat="1" ht="11.25" customHeight="1">
      <c r="A28" s="79" t="s">
        <v>113</v>
      </c>
      <c r="B28" s="351" t="s">
        <v>114</v>
      </c>
      <c r="C28" s="90">
        <v>70296</v>
      </c>
      <c r="D28" s="85">
        <v>7482</v>
      </c>
      <c r="E28" s="91">
        <v>72989</v>
      </c>
      <c r="F28" s="83">
        <v>3760</v>
      </c>
      <c r="G28" s="84"/>
      <c r="H28" s="90">
        <v>96058.19585340317</v>
      </c>
      <c r="I28" s="85">
        <v>10224.015895287961</v>
      </c>
      <c r="J28" s="90">
        <v>95945.9792703125</v>
      </c>
      <c r="K28" s="86">
        <v>4942.619875</v>
      </c>
      <c r="L28" s="87"/>
      <c r="M28" s="352">
        <v>99.88317854390901</v>
      </c>
      <c r="N28" s="353">
        <v>48.343233477150136</v>
      </c>
      <c r="O28" s="84"/>
      <c r="P28" s="88">
        <v>-91003.3593953125</v>
      </c>
      <c r="Q28" s="92">
        <v>100888.5991453125</v>
      </c>
    </row>
    <row r="29" spans="1:17" s="78" customFormat="1" ht="11.25" customHeight="1">
      <c r="A29" s="79" t="s">
        <v>115</v>
      </c>
      <c r="B29" s="351" t="s">
        <v>116</v>
      </c>
      <c r="C29" s="90">
        <v>8</v>
      </c>
      <c r="D29" s="85">
        <v>37</v>
      </c>
      <c r="E29" s="91">
        <v>150</v>
      </c>
      <c r="F29" s="83">
        <v>29</v>
      </c>
      <c r="G29" s="84"/>
      <c r="H29" s="90">
        <v>10.931853403141364</v>
      </c>
      <c r="I29" s="85">
        <v>50.55982198952881</v>
      </c>
      <c r="J29" s="90">
        <v>197.178984375</v>
      </c>
      <c r="K29" s="86">
        <v>38.1212703125</v>
      </c>
      <c r="L29" s="87"/>
      <c r="M29" s="352">
        <v>999</v>
      </c>
      <c r="N29" s="353">
        <v>75.39834756616649</v>
      </c>
      <c r="O29" s="84"/>
      <c r="P29" s="88">
        <v>-159.0577140625</v>
      </c>
      <c r="Q29" s="92">
        <v>235.3002546875</v>
      </c>
    </row>
    <row r="30" spans="1:17" s="78" customFormat="1" ht="11.25" customHeight="1">
      <c r="A30" s="79" t="s">
        <v>23</v>
      </c>
      <c r="B30" s="351" t="s">
        <v>24</v>
      </c>
      <c r="C30" s="90">
        <v>279057</v>
      </c>
      <c r="D30" s="85">
        <v>470448</v>
      </c>
      <c r="E30" s="91">
        <v>339077</v>
      </c>
      <c r="F30" s="83">
        <v>547337</v>
      </c>
      <c r="G30" s="84"/>
      <c r="H30" s="90">
        <v>381326.2768900525</v>
      </c>
      <c r="I30" s="85">
        <v>642858.571225131</v>
      </c>
      <c r="J30" s="90">
        <v>445725.7232328125</v>
      </c>
      <c r="K30" s="86">
        <v>719489.0251390625</v>
      </c>
      <c r="L30" s="87"/>
      <c r="M30" s="352">
        <v>116.88827921012333</v>
      </c>
      <c r="N30" s="353">
        <v>111.92026634534757</v>
      </c>
      <c r="O30" s="84"/>
      <c r="P30" s="88">
        <v>273763.30190625007</v>
      </c>
      <c r="Q30" s="92">
        <v>1165214.748371875</v>
      </c>
    </row>
    <row r="31" spans="1:17" s="78" customFormat="1" ht="11.25" customHeight="1">
      <c r="A31" s="101" t="s">
        <v>117</v>
      </c>
      <c r="B31" s="357" t="s">
        <v>118</v>
      </c>
      <c r="C31" s="102">
        <v>6</v>
      </c>
      <c r="D31" s="103">
        <v>30</v>
      </c>
      <c r="E31" s="104">
        <v>15</v>
      </c>
      <c r="F31" s="105">
        <v>182</v>
      </c>
      <c r="G31" s="106"/>
      <c r="H31" s="102">
        <v>8.198890052356024</v>
      </c>
      <c r="I31" s="103">
        <v>40.994450261780116</v>
      </c>
      <c r="J31" s="102">
        <v>19.7178984375</v>
      </c>
      <c r="K31" s="107">
        <v>239.243834375</v>
      </c>
      <c r="L31" s="108"/>
      <c r="M31" s="355">
        <v>240.4947293058758</v>
      </c>
      <c r="N31" s="356">
        <v>583.6005431155921</v>
      </c>
      <c r="O31" s="106"/>
      <c r="P31" s="109">
        <v>219.5259359375</v>
      </c>
      <c r="Q31" s="110">
        <v>258.96173281250003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422</v>
      </c>
      <c r="E32" s="82">
        <v>22</v>
      </c>
      <c r="F32" s="112">
        <v>551</v>
      </c>
      <c r="G32" s="84"/>
      <c r="H32" s="80">
        <v>0</v>
      </c>
      <c r="I32" s="81">
        <v>576.655267015707</v>
      </c>
      <c r="J32" s="80">
        <v>28.919584375</v>
      </c>
      <c r="K32" s="113">
        <v>724.3041359375</v>
      </c>
      <c r="L32" s="87"/>
      <c r="M32" s="349" t="s">
        <v>0</v>
      </c>
      <c r="N32" s="350">
        <v>125.60435625359013</v>
      </c>
      <c r="O32" s="84"/>
      <c r="P32" s="114">
        <v>695.3845515625</v>
      </c>
      <c r="Q32" s="89">
        <v>753.2237203125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3</v>
      </c>
      <c r="E33" s="91">
        <v>0</v>
      </c>
      <c r="F33" s="83">
        <v>0</v>
      </c>
      <c r="G33" s="84"/>
      <c r="H33" s="90">
        <v>0</v>
      </c>
      <c r="I33" s="85">
        <v>4.099445026178012</v>
      </c>
      <c r="J33" s="90">
        <v>0</v>
      </c>
      <c r="K33" s="86">
        <v>0</v>
      </c>
      <c r="L33" s="87"/>
      <c r="M33" s="352" t="s">
        <v>0</v>
      </c>
      <c r="N33" s="353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1.3145265625</v>
      </c>
      <c r="K34" s="86">
        <v>6.5726328125</v>
      </c>
      <c r="L34" s="87"/>
      <c r="M34" s="352" t="s">
        <v>0</v>
      </c>
      <c r="N34" s="353" t="s">
        <v>0</v>
      </c>
      <c r="O34" s="84"/>
      <c r="P34" s="88">
        <v>5.25810625</v>
      </c>
      <c r="Q34" s="92">
        <v>7.887159375</v>
      </c>
    </row>
    <row r="35" spans="1:17" s="78" customFormat="1" ht="11.25" customHeight="1">
      <c r="A35" s="79" t="s">
        <v>125</v>
      </c>
      <c r="B35" s="351" t="s">
        <v>126</v>
      </c>
      <c r="C35" s="90">
        <v>46444</v>
      </c>
      <c r="D35" s="85">
        <v>43366</v>
      </c>
      <c r="E35" s="91">
        <v>37304</v>
      </c>
      <c r="F35" s="83">
        <v>51654</v>
      </c>
      <c r="G35" s="84"/>
      <c r="H35" s="90">
        <v>63464.87493193719</v>
      </c>
      <c r="I35" s="85">
        <v>59258.84433507855</v>
      </c>
      <c r="J35" s="90">
        <v>49037.0988875</v>
      </c>
      <c r="K35" s="86">
        <v>67900.555059375</v>
      </c>
      <c r="L35" s="87"/>
      <c r="M35" s="352">
        <v>77.26651780231153</v>
      </c>
      <c r="N35" s="353">
        <v>114.58298895508656</v>
      </c>
      <c r="O35" s="84"/>
      <c r="P35" s="88">
        <v>18863.456171874997</v>
      </c>
      <c r="Q35" s="92">
        <v>116937.65394687498</v>
      </c>
    </row>
    <row r="36" spans="1:17" s="78" customFormat="1" ht="11.25" customHeight="1">
      <c r="A36" s="93" t="s">
        <v>127</v>
      </c>
      <c r="B36" s="354" t="s">
        <v>128</v>
      </c>
      <c r="C36" s="94">
        <v>77</v>
      </c>
      <c r="D36" s="95">
        <v>188</v>
      </c>
      <c r="E36" s="96">
        <v>131</v>
      </c>
      <c r="F36" s="97">
        <v>316</v>
      </c>
      <c r="G36" s="84"/>
      <c r="H36" s="94">
        <v>105.21908900523563</v>
      </c>
      <c r="I36" s="95">
        <v>256.89855497382206</v>
      </c>
      <c r="J36" s="94">
        <v>172.2029796875</v>
      </c>
      <c r="K36" s="98">
        <v>415.39039375</v>
      </c>
      <c r="L36" s="87"/>
      <c r="M36" s="355">
        <v>163.66134825490772</v>
      </c>
      <c r="N36" s="356">
        <v>161.69432863969524</v>
      </c>
      <c r="O36" s="84"/>
      <c r="P36" s="99">
        <v>243.18741406249998</v>
      </c>
      <c r="Q36" s="100">
        <v>587.5933734375</v>
      </c>
    </row>
    <row r="37" spans="1:17" s="78" customFormat="1" ht="11.25" customHeight="1">
      <c r="A37" s="68" t="s">
        <v>129</v>
      </c>
      <c r="B37" s="348" t="s">
        <v>130</v>
      </c>
      <c r="C37" s="69">
        <v>6574</v>
      </c>
      <c r="D37" s="70">
        <v>31478</v>
      </c>
      <c r="E37" s="71">
        <v>10195</v>
      </c>
      <c r="F37" s="72">
        <v>36756</v>
      </c>
      <c r="G37" s="73"/>
      <c r="H37" s="69">
        <v>8983.250534031416</v>
      </c>
      <c r="I37" s="70">
        <v>43014.11017801048</v>
      </c>
      <c r="J37" s="69">
        <v>13401.5983046875</v>
      </c>
      <c r="K37" s="74">
        <v>48316.73833125</v>
      </c>
      <c r="L37" s="75"/>
      <c r="M37" s="349">
        <v>149.18428751283264</v>
      </c>
      <c r="N37" s="350">
        <v>112.32764813986624</v>
      </c>
      <c r="O37" s="73"/>
      <c r="P37" s="76">
        <v>34915.1400265625</v>
      </c>
      <c r="Q37" s="77">
        <v>61718.33663593751</v>
      </c>
    </row>
    <row r="38" spans="1:17" s="78" customFormat="1" ht="11.25" customHeight="1">
      <c r="A38" s="79" t="s">
        <v>131</v>
      </c>
      <c r="B38" s="351" t="s">
        <v>132</v>
      </c>
      <c r="C38" s="90">
        <v>312</v>
      </c>
      <c r="D38" s="85">
        <v>27</v>
      </c>
      <c r="E38" s="91">
        <v>0</v>
      </c>
      <c r="F38" s="83">
        <v>6364</v>
      </c>
      <c r="G38" s="84"/>
      <c r="H38" s="90">
        <v>426.3422827225132</v>
      </c>
      <c r="I38" s="85">
        <v>36.895005235602106</v>
      </c>
      <c r="J38" s="90">
        <v>0</v>
      </c>
      <c r="K38" s="86">
        <v>8365.64704375</v>
      </c>
      <c r="L38" s="87"/>
      <c r="M38" s="352">
        <v>0</v>
      </c>
      <c r="N38" s="353">
        <v>999</v>
      </c>
      <c r="O38" s="84"/>
      <c r="P38" s="88">
        <v>8365.64704375</v>
      </c>
      <c r="Q38" s="92">
        <v>8365.64704375</v>
      </c>
    </row>
    <row r="39" spans="1:17" s="78" customFormat="1" ht="11.25" customHeight="1">
      <c r="A39" s="79" t="s">
        <v>133</v>
      </c>
      <c r="B39" s="351" t="s">
        <v>71</v>
      </c>
      <c r="C39" s="90">
        <v>35829</v>
      </c>
      <c r="D39" s="85">
        <v>21423</v>
      </c>
      <c r="E39" s="91">
        <v>49226</v>
      </c>
      <c r="F39" s="83">
        <v>128297</v>
      </c>
      <c r="G39" s="84"/>
      <c r="H39" s="90">
        <v>48959.67194764399</v>
      </c>
      <c r="I39" s="85">
        <v>29274.13693193718</v>
      </c>
      <c r="J39" s="90">
        <v>64708.884565625</v>
      </c>
      <c r="K39" s="86">
        <v>168649.8143890625</v>
      </c>
      <c r="L39" s="87"/>
      <c r="M39" s="352">
        <v>132.16772496928235</v>
      </c>
      <c r="N39" s="353">
        <v>576.105163343247</v>
      </c>
      <c r="O39" s="84"/>
      <c r="P39" s="88">
        <v>103940.9298234375</v>
      </c>
      <c r="Q39" s="92">
        <v>233358.69895468748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740</v>
      </c>
      <c r="D41" s="103">
        <v>1518</v>
      </c>
      <c r="E41" s="104">
        <v>116</v>
      </c>
      <c r="F41" s="105">
        <v>1795</v>
      </c>
      <c r="G41" s="106"/>
      <c r="H41" s="102">
        <v>1011.1964397905762</v>
      </c>
      <c r="I41" s="103">
        <v>2074.319183246074</v>
      </c>
      <c r="J41" s="102">
        <v>152.48508125</v>
      </c>
      <c r="K41" s="107">
        <v>2359.5751796875</v>
      </c>
      <c r="L41" s="108"/>
      <c r="M41" s="355">
        <v>15.079669513233295</v>
      </c>
      <c r="N41" s="356">
        <v>113.75178896022322</v>
      </c>
      <c r="O41" s="106"/>
      <c r="P41" s="109">
        <v>2207.0900984375003</v>
      </c>
      <c r="Q41" s="110">
        <v>2512.0602609375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984</v>
      </c>
      <c r="E42" s="82">
        <v>2</v>
      </c>
      <c r="F42" s="112">
        <v>871</v>
      </c>
      <c r="G42" s="84"/>
      <c r="H42" s="80">
        <v>2.732963350785341</v>
      </c>
      <c r="I42" s="81">
        <v>1344.6179685863879</v>
      </c>
      <c r="J42" s="80">
        <v>2.629053125</v>
      </c>
      <c r="K42" s="113">
        <v>1144.9526359375</v>
      </c>
      <c r="L42" s="87"/>
      <c r="M42" s="349">
        <v>96.19789172235033</v>
      </c>
      <c r="N42" s="350">
        <v>85.15077610789344</v>
      </c>
      <c r="O42" s="84"/>
      <c r="P42" s="114">
        <v>1142.3235828125</v>
      </c>
      <c r="Q42" s="89">
        <v>1147.5816890625</v>
      </c>
    </row>
    <row r="43" spans="1:17" s="78" customFormat="1" ht="11.25" customHeight="1">
      <c r="A43" s="79" t="s">
        <v>140</v>
      </c>
      <c r="B43" s="351" t="s">
        <v>60</v>
      </c>
      <c r="C43" s="90">
        <v>31281</v>
      </c>
      <c r="D43" s="85">
        <v>178862</v>
      </c>
      <c r="E43" s="91">
        <v>53449</v>
      </c>
      <c r="F43" s="83">
        <v>181276</v>
      </c>
      <c r="G43" s="84"/>
      <c r="H43" s="90">
        <v>42744.91328795812</v>
      </c>
      <c r="I43" s="85">
        <v>244411.64542408384</v>
      </c>
      <c r="J43" s="90">
        <v>70260.1302390625</v>
      </c>
      <c r="K43" s="86">
        <v>238292.11714375</v>
      </c>
      <c r="L43" s="87"/>
      <c r="M43" s="352">
        <v>164.3707398953967</v>
      </c>
      <c r="N43" s="353">
        <v>97.49622066096084</v>
      </c>
      <c r="O43" s="84"/>
      <c r="P43" s="88">
        <v>168031.98690468748</v>
      </c>
      <c r="Q43" s="92">
        <v>308552.2473828125</v>
      </c>
    </row>
    <row r="44" spans="1:17" s="78" customFormat="1" ht="11.25" customHeight="1">
      <c r="A44" s="79" t="s">
        <v>141</v>
      </c>
      <c r="B44" s="351" t="s">
        <v>142</v>
      </c>
      <c r="C44" s="90">
        <v>11</v>
      </c>
      <c r="D44" s="85">
        <v>25</v>
      </c>
      <c r="E44" s="91">
        <v>19</v>
      </c>
      <c r="F44" s="83">
        <v>38</v>
      </c>
      <c r="G44" s="84"/>
      <c r="H44" s="90">
        <v>15.031298429319376</v>
      </c>
      <c r="I44" s="85">
        <v>34.162041884816766</v>
      </c>
      <c r="J44" s="90">
        <v>24.9760046875</v>
      </c>
      <c r="K44" s="86">
        <v>49.952009375</v>
      </c>
      <c r="L44" s="87"/>
      <c r="M44" s="352">
        <v>166.1599947931506</v>
      </c>
      <c r="N44" s="353">
        <v>146.2207954179725</v>
      </c>
      <c r="O44" s="84"/>
      <c r="P44" s="88">
        <v>24.9760046875</v>
      </c>
      <c r="Q44" s="92">
        <v>74.92801406250001</v>
      </c>
    </row>
    <row r="45" spans="1:17" s="78" customFormat="1" ht="11.25" customHeight="1">
      <c r="A45" s="93" t="s">
        <v>143</v>
      </c>
      <c r="B45" s="354" t="s">
        <v>144</v>
      </c>
      <c r="C45" s="94">
        <v>3</v>
      </c>
      <c r="D45" s="95">
        <v>125</v>
      </c>
      <c r="E45" s="96">
        <v>128</v>
      </c>
      <c r="F45" s="97">
        <v>233</v>
      </c>
      <c r="G45" s="84"/>
      <c r="H45" s="94">
        <v>4.099445026178012</v>
      </c>
      <c r="I45" s="95">
        <v>170.8102094240838</v>
      </c>
      <c r="J45" s="94">
        <v>168.2594</v>
      </c>
      <c r="K45" s="98">
        <v>306.2846890625</v>
      </c>
      <c r="L45" s="87"/>
      <c r="M45" s="359">
        <v>999</v>
      </c>
      <c r="N45" s="360">
        <v>179.31287017046103</v>
      </c>
      <c r="O45" s="84"/>
      <c r="P45" s="99">
        <v>138.02528906249998</v>
      </c>
      <c r="Q45" s="100">
        <v>474.5440890625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217</v>
      </c>
      <c r="E46" s="104">
        <v>51</v>
      </c>
      <c r="F46" s="105">
        <v>108</v>
      </c>
      <c r="G46" s="115"/>
      <c r="H46" s="102">
        <v>2.732963350785341</v>
      </c>
      <c r="I46" s="103">
        <v>296.5265235602095</v>
      </c>
      <c r="J46" s="102">
        <v>67.0408546875</v>
      </c>
      <c r="K46" s="107">
        <v>141.96886875</v>
      </c>
      <c r="L46" s="116"/>
      <c r="M46" s="355">
        <v>999</v>
      </c>
      <c r="N46" s="356">
        <v>47.87729173278266</v>
      </c>
      <c r="O46" s="115"/>
      <c r="P46" s="109">
        <v>74.92801406250001</v>
      </c>
      <c r="Q46" s="110">
        <v>209.0097234375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3356</v>
      </c>
      <c r="D48" s="85">
        <v>28737</v>
      </c>
      <c r="E48" s="91">
        <v>5894</v>
      </c>
      <c r="F48" s="83">
        <v>44509</v>
      </c>
      <c r="G48" s="84"/>
      <c r="H48" s="90">
        <v>4585.912502617803</v>
      </c>
      <c r="I48" s="85">
        <v>39268.58390575917</v>
      </c>
      <c r="J48" s="90">
        <v>7747.819559375</v>
      </c>
      <c r="K48" s="86">
        <v>58508.262770312496</v>
      </c>
      <c r="L48" s="87"/>
      <c r="M48" s="352">
        <v>168.9482639486093</v>
      </c>
      <c r="N48" s="353">
        <v>148.99509213453356</v>
      </c>
      <c r="O48" s="84"/>
      <c r="P48" s="88">
        <v>50760.4432109375</v>
      </c>
      <c r="Q48" s="92">
        <v>66256.0823296875</v>
      </c>
    </row>
    <row r="49" spans="1:17" s="78" customFormat="1" ht="11.25" customHeight="1">
      <c r="A49" s="79" t="s">
        <v>149</v>
      </c>
      <c r="B49" s="351" t="s">
        <v>150</v>
      </c>
      <c r="C49" s="90">
        <v>49</v>
      </c>
      <c r="D49" s="85">
        <v>72</v>
      </c>
      <c r="E49" s="91">
        <v>1</v>
      </c>
      <c r="F49" s="83">
        <v>56</v>
      </c>
      <c r="G49" s="84"/>
      <c r="H49" s="90">
        <v>66.95760209424085</v>
      </c>
      <c r="I49" s="85">
        <v>98.38668062827227</v>
      </c>
      <c r="J49" s="90">
        <v>1.3145265625</v>
      </c>
      <c r="K49" s="86">
        <v>73.6134875</v>
      </c>
      <c r="L49" s="87"/>
      <c r="M49" s="352">
        <v>1.963222280047966</v>
      </c>
      <c r="N49" s="353">
        <v>74.82058245071693</v>
      </c>
      <c r="O49" s="84"/>
      <c r="P49" s="88">
        <v>72.2989609375</v>
      </c>
      <c r="Q49" s="92">
        <v>74.92801406250001</v>
      </c>
    </row>
    <row r="50" spans="1:17" s="78" customFormat="1" ht="11.25" customHeight="1">
      <c r="A50" s="93" t="s">
        <v>39</v>
      </c>
      <c r="B50" s="354" t="s">
        <v>40</v>
      </c>
      <c r="C50" s="94">
        <v>3113316</v>
      </c>
      <c r="D50" s="95">
        <v>3755460</v>
      </c>
      <c r="E50" s="96">
        <v>3558523</v>
      </c>
      <c r="F50" s="97">
        <v>4875232</v>
      </c>
      <c r="G50" s="84"/>
      <c r="H50" s="94">
        <v>4254289.263706807</v>
      </c>
      <c r="I50" s="95">
        <v>5131767.272670158</v>
      </c>
      <c r="J50" s="94">
        <v>4677773.006767187</v>
      </c>
      <c r="K50" s="98">
        <v>6408621.96235</v>
      </c>
      <c r="L50" s="87"/>
      <c r="M50" s="359">
        <v>109.95427712621955</v>
      </c>
      <c r="N50" s="360">
        <v>124.88138338774411</v>
      </c>
      <c r="O50" s="84"/>
      <c r="P50" s="99">
        <v>1730848.9555828124</v>
      </c>
      <c r="Q50" s="100">
        <v>11086394.969117187</v>
      </c>
    </row>
    <row r="51" spans="1:17" s="78" customFormat="1" ht="11.25" customHeight="1">
      <c r="A51" s="101" t="s">
        <v>151</v>
      </c>
      <c r="B51" s="357" t="s">
        <v>152</v>
      </c>
      <c r="C51" s="102">
        <v>210</v>
      </c>
      <c r="D51" s="103">
        <v>4407</v>
      </c>
      <c r="E51" s="104">
        <v>372</v>
      </c>
      <c r="F51" s="105">
        <v>3588</v>
      </c>
      <c r="G51" s="115"/>
      <c r="H51" s="102">
        <v>286.9611518324608</v>
      </c>
      <c r="I51" s="103">
        <v>6022.084743455499</v>
      </c>
      <c r="J51" s="102">
        <v>489.00388125</v>
      </c>
      <c r="K51" s="107">
        <v>4716.52130625</v>
      </c>
      <c r="L51" s="116"/>
      <c r="M51" s="355">
        <v>170.40769390816345</v>
      </c>
      <c r="N51" s="356">
        <v>78.32040741996664</v>
      </c>
      <c r="O51" s="115"/>
      <c r="P51" s="109">
        <v>4227.517425</v>
      </c>
      <c r="Q51" s="110">
        <v>5205.525187499999</v>
      </c>
    </row>
    <row r="52" spans="1:17" s="78" customFormat="1" ht="11.25" customHeight="1">
      <c r="A52" s="111" t="s">
        <v>153</v>
      </c>
      <c r="B52" s="358" t="s">
        <v>154</v>
      </c>
      <c r="C52" s="80">
        <v>4293</v>
      </c>
      <c r="D52" s="81">
        <v>41583</v>
      </c>
      <c r="E52" s="82">
        <v>3891</v>
      </c>
      <c r="F52" s="112">
        <v>6275</v>
      </c>
      <c r="G52" s="84"/>
      <c r="H52" s="80">
        <v>5866.305832460735</v>
      </c>
      <c r="I52" s="81">
        <v>56822.407507853415</v>
      </c>
      <c r="J52" s="80">
        <v>5114.8228546875</v>
      </c>
      <c r="K52" s="113">
        <v>8248.6541796875</v>
      </c>
      <c r="L52" s="87"/>
      <c r="M52" s="361">
        <v>87.18984316134758</v>
      </c>
      <c r="N52" s="362">
        <v>14.516551729258314</v>
      </c>
      <c r="O52" s="84"/>
      <c r="P52" s="114">
        <v>3133.831325000001</v>
      </c>
      <c r="Q52" s="89">
        <v>13363.477034375</v>
      </c>
    </row>
    <row r="53" spans="1:17" s="78" customFormat="1" ht="11.25" customHeight="1">
      <c r="A53" s="79" t="s">
        <v>155</v>
      </c>
      <c r="B53" s="351" t="s">
        <v>72</v>
      </c>
      <c r="C53" s="90">
        <v>1554568</v>
      </c>
      <c r="D53" s="85">
        <v>349155</v>
      </c>
      <c r="E53" s="91">
        <v>1951000</v>
      </c>
      <c r="F53" s="83">
        <v>619451</v>
      </c>
      <c r="G53" s="84"/>
      <c r="H53" s="90">
        <v>2124288.685151833</v>
      </c>
      <c r="I53" s="85">
        <v>477113.90937172784</v>
      </c>
      <c r="J53" s="90">
        <v>2564641.3234375</v>
      </c>
      <c r="K53" s="86">
        <v>814284.7936671874</v>
      </c>
      <c r="L53" s="87"/>
      <c r="M53" s="352">
        <v>120.7294159858594</v>
      </c>
      <c r="N53" s="353">
        <v>170.66884399565132</v>
      </c>
      <c r="O53" s="84"/>
      <c r="P53" s="88">
        <v>-1750356.5297703124</v>
      </c>
      <c r="Q53" s="92">
        <v>3378926.1171046873</v>
      </c>
    </row>
    <row r="54" spans="1:17" s="78" customFormat="1" ht="11.25" customHeight="1">
      <c r="A54" s="79" t="s">
        <v>27</v>
      </c>
      <c r="B54" s="351" t="s">
        <v>28</v>
      </c>
      <c r="C54" s="90">
        <v>148641</v>
      </c>
      <c r="D54" s="85">
        <v>238359</v>
      </c>
      <c r="E54" s="91">
        <v>138303</v>
      </c>
      <c r="F54" s="83">
        <v>243439</v>
      </c>
      <c r="G54" s="84"/>
      <c r="H54" s="90">
        <v>203115.20271204194</v>
      </c>
      <c r="I54" s="85">
        <v>325713.20566492155</v>
      </c>
      <c r="J54" s="90">
        <v>181802.9671734375</v>
      </c>
      <c r="K54" s="86">
        <v>320007.0318484375</v>
      </c>
      <c r="L54" s="87"/>
      <c r="M54" s="352">
        <v>89.50731641253907</v>
      </c>
      <c r="N54" s="353">
        <v>98.2480987208255</v>
      </c>
      <c r="O54" s="84"/>
      <c r="P54" s="88">
        <v>138204.064675</v>
      </c>
      <c r="Q54" s="92">
        <v>501809.999021875</v>
      </c>
    </row>
    <row r="55" spans="1:17" s="78" customFormat="1" ht="11.25" customHeight="1">
      <c r="A55" s="93" t="s">
        <v>156</v>
      </c>
      <c r="B55" s="354" t="s">
        <v>157</v>
      </c>
      <c r="C55" s="94">
        <v>150</v>
      </c>
      <c r="D55" s="95">
        <v>0</v>
      </c>
      <c r="E55" s="96">
        <v>173</v>
      </c>
      <c r="F55" s="97">
        <v>0</v>
      </c>
      <c r="G55" s="84"/>
      <c r="H55" s="94">
        <v>204.97225130890058</v>
      </c>
      <c r="I55" s="95">
        <v>0</v>
      </c>
      <c r="J55" s="94">
        <v>227.4130953125</v>
      </c>
      <c r="K55" s="98">
        <v>0</v>
      </c>
      <c r="L55" s="87"/>
      <c r="M55" s="359">
        <v>110.94823511977738</v>
      </c>
      <c r="N55" s="360" t="s">
        <v>0</v>
      </c>
      <c r="O55" s="84"/>
      <c r="P55" s="99">
        <v>-227.4130953125</v>
      </c>
      <c r="Q55" s="100">
        <v>227.4130953125</v>
      </c>
    </row>
    <row r="56" spans="1:17" s="78" customFormat="1" ht="11.25" customHeight="1">
      <c r="A56" s="101" t="s">
        <v>158</v>
      </c>
      <c r="B56" s="357" t="s">
        <v>159</v>
      </c>
      <c r="C56" s="102">
        <v>1432</v>
      </c>
      <c r="D56" s="103">
        <v>1100</v>
      </c>
      <c r="E56" s="104">
        <v>1562</v>
      </c>
      <c r="F56" s="105">
        <v>1358</v>
      </c>
      <c r="G56" s="115"/>
      <c r="H56" s="102">
        <v>1956.8017591623043</v>
      </c>
      <c r="I56" s="103">
        <v>1503.1298429319377</v>
      </c>
      <c r="J56" s="102">
        <v>2053.290490625</v>
      </c>
      <c r="K56" s="107">
        <v>1785.127071875</v>
      </c>
      <c r="L56" s="116"/>
      <c r="M56" s="355">
        <v>104.93094055189331</v>
      </c>
      <c r="N56" s="356">
        <v>118.7606699626834</v>
      </c>
      <c r="O56" s="115"/>
      <c r="P56" s="109">
        <v>-268.1634187500001</v>
      </c>
      <c r="Q56" s="110">
        <v>3838.4175625</v>
      </c>
    </row>
    <row r="57" spans="1:17" s="78" customFormat="1" ht="11.25" customHeight="1">
      <c r="A57" s="111" t="s">
        <v>160</v>
      </c>
      <c r="B57" s="358" t="s">
        <v>161</v>
      </c>
      <c r="C57" s="80">
        <v>483</v>
      </c>
      <c r="D57" s="81">
        <v>16</v>
      </c>
      <c r="E57" s="82">
        <v>220</v>
      </c>
      <c r="F57" s="112">
        <v>6</v>
      </c>
      <c r="G57" s="84"/>
      <c r="H57" s="80">
        <v>660.0106492146599</v>
      </c>
      <c r="I57" s="81">
        <v>21.863706806282728</v>
      </c>
      <c r="J57" s="80">
        <v>289.19584375</v>
      </c>
      <c r="K57" s="113">
        <v>7.8871593749999995</v>
      </c>
      <c r="L57" s="87"/>
      <c r="M57" s="361">
        <v>43.81684509092562</v>
      </c>
      <c r="N57" s="362">
        <v>36.074209395881375</v>
      </c>
      <c r="O57" s="84"/>
      <c r="P57" s="114">
        <v>-281.308684375</v>
      </c>
      <c r="Q57" s="89">
        <v>297.083003125</v>
      </c>
    </row>
    <row r="58" spans="1:17" s="78" customFormat="1" ht="11.25" customHeight="1">
      <c r="A58" s="79" t="s">
        <v>162</v>
      </c>
      <c r="B58" s="351" t="s">
        <v>163</v>
      </c>
      <c r="C58" s="90">
        <v>15165</v>
      </c>
      <c r="D58" s="85">
        <v>17244</v>
      </c>
      <c r="E58" s="91">
        <v>25405</v>
      </c>
      <c r="F58" s="83">
        <v>31454</v>
      </c>
      <c r="G58" s="84"/>
      <c r="H58" s="90">
        <v>20722.69460732985</v>
      </c>
      <c r="I58" s="85">
        <v>23563.61001047121</v>
      </c>
      <c r="J58" s="90">
        <v>33395.5473203125</v>
      </c>
      <c r="K58" s="86">
        <v>41347.118496875</v>
      </c>
      <c r="L58" s="87"/>
      <c r="M58" s="352">
        <v>161.15446351508805</v>
      </c>
      <c r="N58" s="353">
        <v>175.4702207280682</v>
      </c>
      <c r="O58" s="84"/>
      <c r="P58" s="88">
        <v>7951.571176562502</v>
      </c>
      <c r="Q58" s="92">
        <v>74742.6658171875</v>
      </c>
    </row>
    <row r="59" spans="1:17" s="78" customFormat="1" ht="11.25" customHeight="1">
      <c r="A59" s="79" t="s">
        <v>164</v>
      </c>
      <c r="B59" s="351" t="s">
        <v>165</v>
      </c>
      <c r="C59" s="90">
        <v>6914</v>
      </c>
      <c r="D59" s="85">
        <v>674</v>
      </c>
      <c r="E59" s="91">
        <v>5360</v>
      </c>
      <c r="F59" s="83">
        <v>3272</v>
      </c>
      <c r="G59" s="84"/>
      <c r="H59" s="90">
        <v>9447.854303664924</v>
      </c>
      <c r="I59" s="85">
        <v>921.00864921466</v>
      </c>
      <c r="J59" s="90">
        <v>7045.862375</v>
      </c>
      <c r="K59" s="86">
        <v>4301.1309125</v>
      </c>
      <c r="L59" s="87"/>
      <c r="M59" s="352">
        <v>74.57632334853888</v>
      </c>
      <c r="N59" s="353">
        <v>467.002228064585</v>
      </c>
      <c r="O59" s="84"/>
      <c r="P59" s="88">
        <v>-2744.7314625</v>
      </c>
      <c r="Q59" s="92">
        <v>11346.9932875</v>
      </c>
    </row>
    <row r="60" spans="1:17" s="78" customFormat="1" ht="11.25" customHeight="1">
      <c r="A60" s="93" t="s">
        <v>166</v>
      </c>
      <c r="B60" s="354" t="s">
        <v>167</v>
      </c>
      <c r="C60" s="94">
        <v>16</v>
      </c>
      <c r="D60" s="95">
        <v>0</v>
      </c>
      <c r="E60" s="96">
        <v>1</v>
      </c>
      <c r="F60" s="97">
        <v>0</v>
      </c>
      <c r="G60" s="84"/>
      <c r="H60" s="94">
        <v>21.863706806282728</v>
      </c>
      <c r="I60" s="95">
        <v>0</v>
      </c>
      <c r="J60" s="94">
        <v>1.3145265625</v>
      </c>
      <c r="K60" s="98">
        <v>0</v>
      </c>
      <c r="L60" s="87"/>
      <c r="M60" s="359">
        <v>6.012368232646896</v>
      </c>
      <c r="N60" s="360" t="s">
        <v>0</v>
      </c>
      <c r="O60" s="84"/>
      <c r="P60" s="99">
        <v>-1.3145265625</v>
      </c>
      <c r="Q60" s="100">
        <v>1.3145265625</v>
      </c>
    </row>
    <row r="61" spans="1:17" s="78" customFormat="1" ht="11.25" customHeight="1">
      <c r="A61" s="101" t="s">
        <v>53</v>
      </c>
      <c r="B61" s="357" t="s">
        <v>54</v>
      </c>
      <c r="C61" s="102">
        <v>6253</v>
      </c>
      <c r="D61" s="103">
        <v>12852</v>
      </c>
      <c r="E61" s="104">
        <v>10193</v>
      </c>
      <c r="F61" s="105">
        <v>17873</v>
      </c>
      <c r="G61" s="115"/>
      <c r="H61" s="102">
        <v>8544.609916230369</v>
      </c>
      <c r="I61" s="103">
        <v>17562.0224921466</v>
      </c>
      <c r="J61" s="102">
        <v>13398.9692515625</v>
      </c>
      <c r="K61" s="107">
        <v>23494.5332515625</v>
      </c>
      <c r="L61" s="116"/>
      <c r="M61" s="355">
        <v>156.81194791714648</v>
      </c>
      <c r="N61" s="356">
        <v>133.78033914982632</v>
      </c>
      <c r="O61" s="115"/>
      <c r="P61" s="109">
        <v>10095.564000000002</v>
      </c>
      <c r="Q61" s="110">
        <v>36893.502503125</v>
      </c>
    </row>
    <row r="62" spans="1:17" s="78" customFormat="1" ht="11.25" customHeight="1">
      <c r="A62" s="111" t="s">
        <v>168</v>
      </c>
      <c r="B62" s="358" t="s">
        <v>169</v>
      </c>
      <c r="C62" s="80">
        <v>1085</v>
      </c>
      <c r="D62" s="81">
        <v>940</v>
      </c>
      <c r="E62" s="82">
        <v>1376</v>
      </c>
      <c r="F62" s="112">
        <v>1120</v>
      </c>
      <c r="G62" s="84"/>
      <c r="H62" s="80">
        <v>1482.6326178010474</v>
      </c>
      <c r="I62" s="81">
        <v>1284.4927748691102</v>
      </c>
      <c r="J62" s="80">
        <v>1808.78855</v>
      </c>
      <c r="K62" s="113">
        <v>1472.26975</v>
      </c>
      <c r="L62" s="87"/>
      <c r="M62" s="361">
        <v>121.99843226723877</v>
      </c>
      <c r="N62" s="362">
        <v>114.61876460535359</v>
      </c>
      <c r="O62" s="84"/>
      <c r="P62" s="114">
        <v>-336.51880000000006</v>
      </c>
      <c r="Q62" s="89">
        <v>3281.0582999999997</v>
      </c>
    </row>
    <row r="63" spans="1:17" s="78" customFormat="1" ht="11.25" customHeight="1">
      <c r="A63" s="79" t="s">
        <v>170</v>
      </c>
      <c r="B63" s="351" t="s">
        <v>171</v>
      </c>
      <c r="C63" s="90">
        <v>116</v>
      </c>
      <c r="D63" s="85">
        <v>460</v>
      </c>
      <c r="E63" s="91">
        <v>28</v>
      </c>
      <c r="F63" s="83">
        <v>18</v>
      </c>
      <c r="G63" s="84"/>
      <c r="H63" s="90">
        <v>158.51187434554978</v>
      </c>
      <c r="I63" s="85">
        <v>628.5815706806285</v>
      </c>
      <c r="J63" s="90">
        <v>36.80674375</v>
      </c>
      <c r="K63" s="86">
        <v>23.661478125</v>
      </c>
      <c r="L63" s="87"/>
      <c r="M63" s="352">
        <v>23.220180760567324</v>
      </c>
      <c r="N63" s="353">
        <v>3.7642653282658824</v>
      </c>
      <c r="O63" s="84"/>
      <c r="P63" s="88">
        <v>-13.145265625000004</v>
      </c>
      <c r="Q63" s="92">
        <v>60.468221875</v>
      </c>
    </row>
    <row r="64" spans="1:17" s="78" customFormat="1" ht="11.25" customHeight="1">
      <c r="A64" s="79" t="s">
        <v>172</v>
      </c>
      <c r="B64" s="351" t="s">
        <v>173</v>
      </c>
      <c r="C64" s="90">
        <v>12</v>
      </c>
      <c r="D64" s="85">
        <v>2</v>
      </c>
      <c r="E64" s="91">
        <v>50</v>
      </c>
      <c r="F64" s="83">
        <v>1</v>
      </c>
      <c r="G64" s="84"/>
      <c r="H64" s="90">
        <v>16.397780104712048</v>
      </c>
      <c r="I64" s="85">
        <v>2.732963350785341</v>
      </c>
      <c r="J64" s="90">
        <v>65.726328125</v>
      </c>
      <c r="K64" s="86">
        <v>1.3145265625</v>
      </c>
      <c r="L64" s="87"/>
      <c r="M64" s="352">
        <v>400.8245488431263</v>
      </c>
      <c r="N64" s="353">
        <v>48.09894586117517</v>
      </c>
      <c r="O64" s="84"/>
      <c r="P64" s="88">
        <v>-64.41180156249999</v>
      </c>
      <c r="Q64" s="92">
        <v>67.0408546875</v>
      </c>
    </row>
    <row r="65" spans="1:17" s="78" customFormat="1" ht="11.25" customHeight="1">
      <c r="A65" s="93" t="s">
        <v>174</v>
      </c>
      <c r="B65" s="354" t="s">
        <v>175</v>
      </c>
      <c r="C65" s="94">
        <v>51</v>
      </c>
      <c r="D65" s="95">
        <v>0</v>
      </c>
      <c r="E65" s="96">
        <v>3</v>
      </c>
      <c r="F65" s="97">
        <v>0</v>
      </c>
      <c r="G65" s="84"/>
      <c r="H65" s="94">
        <v>69.6905654450262</v>
      </c>
      <c r="I65" s="95">
        <v>0</v>
      </c>
      <c r="J65" s="94">
        <v>3.9435796874999998</v>
      </c>
      <c r="K65" s="98">
        <v>0</v>
      </c>
      <c r="L65" s="87"/>
      <c r="M65" s="359">
        <v>5.658699513079432</v>
      </c>
      <c r="N65" s="360" t="s">
        <v>0</v>
      </c>
      <c r="O65" s="84"/>
      <c r="P65" s="99">
        <v>-3.9435796874999998</v>
      </c>
      <c r="Q65" s="100">
        <v>3.9435796874999998</v>
      </c>
    </row>
    <row r="66" spans="1:17" s="78" customFormat="1" ht="11.25" customHeight="1">
      <c r="A66" s="101" t="s">
        <v>176</v>
      </c>
      <c r="B66" s="357" t="s">
        <v>177</v>
      </c>
      <c r="C66" s="102">
        <v>10161</v>
      </c>
      <c r="D66" s="103">
        <v>25517</v>
      </c>
      <c r="E66" s="104">
        <v>18217</v>
      </c>
      <c r="F66" s="105">
        <v>1566</v>
      </c>
      <c r="G66" s="115"/>
      <c r="H66" s="102">
        <v>13884.820303664925</v>
      </c>
      <c r="I66" s="103">
        <v>34868.512910994774</v>
      </c>
      <c r="J66" s="102">
        <v>23946.7303890625</v>
      </c>
      <c r="K66" s="107">
        <v>2058.548596875</v>
      </c>
      <c r="L66" s="116"/>
      <c r="M66" s="355">
        <v>172.4669809571948</v>
      </c>
      <c r="N66" s="356">
        <v>5.903746460681139</v>
      </c>
      <c r="O66" s="115"/>
      <c r="P66" s="109">
        <v>-21888.1817921875</v>
      </c>
      <c r="Q66" s="110">
        <v>26005.2789859375</v>
      </c>
    </row>
    <row r="67" spans="1:17" s="78" customFormat="1" ht="11.25" customHeight="1">
      <c r="A67" s="111" t="s">
        <v>29</v>
      </c>
      <c r="B67" s="358" t="s">
        <v>30</v>
      </c>
      <c r="C67" s="80">
        <v>68102</v>
      </c>
      <c r="D67" s="81">
        <v>75172</v>
      </c>
      <c r="E67" s="82">
        <v>79590</v>
      </c>
      <c r="F67" s="112">
        <v>98113</v>
      </c>
      <c r="G67" s="84"/>
      <c r="H67" s="80">
        <v>93060.13505759164</v>
      </c>
      <c r="I67" s="81">
        <v>102721.16050261783</v>
      </c>
      <c r="J67" s="80">
        <v>104623.169109375</v>
      </c>
      <c r="K67" s="113">
        <v>128972.1446265625</v>
      </c>
      <c r="L67" s="87"/>
      <c r="M67" s="361">
        <v>112.42533555816074</v>
      </c>
      <c r="N67" s="362">
        <v>125.55557588669927</v>
      </c>
      <c r="O67" s="84"/>
      <c r="P67" s="114">
        <v>24348.9755171875</v>
      </c>
      <c r="Q67" s="89">
        <v>233595.3137359375</v>
      </c>
    </row>
    <row r="68" spans="1:17" s="78" customFormat="1" ht="11.25" customHeight="1">
      <c r="A68" s="79" t="s">
        <v>178</v>
      </c>
      <c r="B68" s="351" t="s">
        <v>179</v>
      </c>
      <c r="C68" s="90">
        <v>2</v>
      </c>
      <c r="D68" s="85">
        <v>242</v>
      </c>
      <c r="E68" s="91">
        <v>2</v>
      </c>
      <c r="F68" s="83">
        <v>114</v>
      </c>
      <c r="G68" s="84"/>
      <c r="H68" s="90">
        <v>2.732963350785341</v>
      </c>
      <c r="I68" s="85">
        <v>330.68856544502626</v>
      </c>
      <c r="J68" s="90">
        <v>2.629053125</v>
      </c>
      <c r="K68" s="86">
        <v>149.856028125</v>
      </c>
      <c r="L68" s="87"/>
      <c r="M68" s="352">
        <v>96.19789172235033</v>
      </c>
      <c r="N68" s="353">
        <v>45.31636221631379</v>
      </c>
      <c r="O68" s="84"/>
      <c r="P68" s="88">
        <v>147.22697499999998</v>
      </c>
      <c r="Q68" s="92">
        <v>152.48508125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1</v>
      </c>
      <c r="G69" s="84"/>
      <c r="H69" s="90">
        <v>0</v>
      </c>
      <c r="I69" s="85">
        <v>0</v>
      </c>
      <c r="J69" s="90">
        <v>0</v>
      </c>
      <c r="K69" s="86">
        <v>1.3145265625</v>
      </c>
      <c r="L69" s="87"/>
      <c r="M69" s="352" t="s">
        <v>0</v>
      </c>
      <c r="N69" s="353" t="s">
        <v>0</v>
      </c>
      <c r="O69" s="84"/>
      <c r="P69" s="88">
        <v>1.3145265625</v>
      </c>
      <c r="Q69" s="92">
        <v>1.3145265625</v>
      </c>
    </row>
    <row r="70" spans="1:17" s="78" customFormat="1" ht="11.25" customHeight="1">
      <c r="A70" s="93" t="s">
        <v>15</v>
      </c>
      <c r="B70" s="354" t="s">
        <v>16</v>
      </c>
      <c r="C70" s="94">
        <v>1234455</v>
      </c>
      <c r="D70" s="95">
        <v>2213925</v>
      </c>
      <c r="E70" s="96">
        <v>1272550</v>
      </c>
      <c r="F70" s="97">
        <v>2451573</v>
      </c>
      <c r="G70" s="84"/>
      <c r="H70" s="94">
        <v>1686860.136596859</v>
      </c>
      <c r="I70" s="95">
        <v>3025287.943193718</v>
      </c>
      <c r="J70" s="94">
        <v>1672800.777109375</v>
      </c>
      <c r="K70" s="98">
        <v>3222657.8284078124</v>
      </c>
      <c r="L70" s="87"/>
      <c r="M70" s="359">
        <v>99.16653673991918</v>
      </c>
      <c r="N70" s="360">
        <v>106.52400329886405</v>
      </c>
      <c r="O70" s="84"/>
      <c r="P70" s="99">
        <v>1549857.0512984374</v>
      </c>
      <c r="Q70" s="100">
        <v>4895458.605517187</v>
      </c>
    </row>
    <row r="71" spans="1:17" s="78" customFormat="1" ht="11.25" customHeight="1">
      <c r="A71" s="101" t="s">
        <v>182</v>
      </c>
      <c r="B71" s="357" t="s">
        <v>183</v>
      </c>
      <c r="C71" s="102">
        <v>80</v>
      </c>
      <c r="D71" s="103">
        <v>381</v>
      </c>
      <c r="E71" s="104">
        <v>1226</v>
      </c>
      <c r="F71" s="105">
        <v>263</v>
      </c>
      <c r="G71" s="115"/>
      <c r="H71" s="102">
        <v>109.31853403141363</v>
      </c>
      <c r="I71" s="103">
        <v>520.6295183246075</v>
      </c>
      <c r="J71" s="102">
        <v>1611.609565625</v>
      </c>
      <c r="K71" s="107">
        <v>345.7204859375</v>
      </c>
      <c r="L71" s="116"/>
      <c r="M71" s="355">
        <v>999</v>
      </c>
      <c r="N71" s="356">
        <v>66.40431895794786</v>
      </c>
      <c r="O71" s="115"/>
      <c r="P71" s="109">
        <v>-1265.8890796875</v>
      </c>
      <c r="Q71" s="110">
        <v>1957.3300515624999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240</v>
      </c>
      <c r="E72" s="82">
        <v>0</v>
      </c>
      <c r="F72" s="112">
        <v>27</v>
      </c>
      <c r="G72" s="84"/>
      <c r="H72" s="80">
        <v>0</v>
      </c>
      <c r="I72" s="81">
        <v>327.95560209424093</v>
      </c>
      <c r="J72" s="80">
        <v>0</v>
      </c>
      <c r="K72" s="113">
        <v>35.4922171875</v>
      </c>
      <c r="L72" s="87"/>
      <c r="M72" s="361" t="s">
        <v>0</v>
      </c>
      <c r="N72" s="362">
        <v>10.822262818764413</v>
      </c>
      <c r="O72" s="84"/>
      <c r="P72" s="114">
        <v>35.4922171875</v>
      </c>
      <c r="Q72" s="89">
        <v>35.4922171875</v>
      </c>
    </row>
    <row r="73" spans="1:17" s="78" customFormat="1" ht="11.25" customHeight="1">
      <c r="A73" s="79" t="s">
        <v>186</v>
      </c>
      <c r="B73" s="351" t="s">
        <v>187</v>
      </c>
      <c r="C73" s="90">
        <v>321</v>
      </c>
      <c r="D73" s="85">
        <v>2190</v>
      </c>
      <c r="E73" s="91">
        <v>3467</v>
      </c>
      <c r="F73" s="83">
        <v>1128</v>
      </c>
      <c r="G73" s="84"/>
      <c r="H73" s="90">
        <v>438.64061780104726</v>
      </c>
      <c r="I73" s="85">
        <v>2992.5948691099484</v>
      </c>
      <c r="J73" s="90">
        <v>4557.4635921875</v>
      </c>
      <c r="K73" s="86">
        <v>1482.7859625</v>
      </c>
      <c r="L73" s="87"/>
      <c r="M73" s="352">
        <v>999</v>
      </c>
      <c r="N73" s="353">
        <v>49.54850313370374</v>
      </c>
      <c r="O73" s="84"/>
      <c r="P73" s="88">
        <v>-3074.6776296874996</v>
      </c>
      <c r="Q73" s="92">
        <v>6040.2495546875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12</v>
      </c>
      <c r="E74" s="91">
        <v>49</v>
      </c>
      <c r="F74" s="83">
        <v>5</v>
      </c>
      <c r="G74" s="84"/>
      <c r="H74" s="90">
        <v>0</v>
      </c>
      <c r="I74" s="85">
        <v>16.397780104712048</v>
      </c>
      <c r="J74" s="90">
        <v>64.4118015625</v>
      </c>
      <c r="K74" s="86">
        <v>6.5726328125</v>
      </c>
      <c r="L74" s="87"/>
      <c r="M74" s="352" t="s">
        <v>0</v>
      </c>
      <c r="N74" s="353">
        <v>40.08245488431263</v>
      </c>
      <c r="O74" s="84"/>
      <c r="P74" s="88">
        <v>-57.83916875</v>
      </c>
      <c r="Q74" s="92">
        <v>70.984434375</v>
      </c>
    </row>
    <row r="75" spans="1:17" s="78" customFormat="1" ht="11.25" customHeight="1">
      <c r="A75" s="93" t="s">
        <v>33</v>
      </c>
      <c r="B75" s="354" t="s">
        <v>34</v>
      </c>
      <c r="C75" s="94">
        <v>67394</v>
      </c>
      <c r="D75" s="95">
        <v>185300</v>
      </c>
      <c r="E75" s="96">
        <v>70365</v>
      </c>
      <c r="F75" s="97">
        <v>128936</v>
      </c>
      <c r="G75" s="84"/>
      <c r="H75" s="94">
        <v>92092.66603141364</v>
      </c>
      <c r="I75" s="95">
        <v>253209.05445026184</v>
      </c>
      <c r="J75" s="94">
        <v>92496.6615703125</v>
      </c>
      <c r="K75" s="98">
        <v>169489.7968625</v>
      </c>
      <c r="L75" s="87"/>
      <c r="M75" s="359">
        <v>100.43868372619494</v>
      </c>
      <c r="N75" s="360">
        <v>66.93670462554216</v>
      </c>
      <c r="O75" s="84"/>
      <c r="P75" s="99">
        <v>76993.1352921875</v>
      </c>
      <c r="Q75" s="100">
        <v>261986.45843281248</v>
      </c>
    </row>
    <row r="76" spans="1:17" s="78" customFormat="1" ht="11.25" customHeight="1">
      <c r="A76" s="101" t="s">
        <v>190</v>
      </c>
      <c r="B76" s="357" t="s">
        <v>191</v>
      </c>
      <c r="C76" s="102">
        <v>49</v>
      </c>
      <c r="D76" s="103">
        <v>185</v>
      </c>
      <c r="E76" s="104">
        <v>91</v>
      </c>
      <c r="F76" s="105">
        <v>22</v>
      </c>
      <c r="G76" s="115"/>
      <c r="H76" s="102">
        <v>66.95760209424085</v>
      </c>
      <c r="I76" s="103">
        <v>252.79910994764404</v>
      </c>
      <c r="J76" s="102">
        <v>119.6219171875</v>
      </c>
      <c r="K76" s="107">
        <v>28.919584375</v>
      </c>
      <c r="L76" s="116"/>
      <c r="M76" s="355">
        <v>178.65322748436492</v>
      </c>
      <c r="N76" s="356">
        <v>11.43974928590112</v>
      </c>
      <c r="O76" s="115"/>
      <c r="P76" s="109">
        <v>-90.7023328125</v>
      </c>
      <c r="Q76" s="110">
        <v>148.5415015625</v>
      </c>
    </row>
    <row r="77" spans="1:17" s="78" customFormat="1" ht="11.25" customHeight="1">
      <c r="A77" s="111" t="s">
        <v>192</v>
      </c>
      <c r="B77" s="358" t="s">
        <v>193</v>
      </c>
      <c r="C77" s="80">
        <v>15</v>
      </c>
      <c r="D77" s="81">
        <v>68</v>
      </c>
      <c r="E77" s="82">
        <v>42</v>
      </c>
      <c r="F77" s="112">
        <v>0</v>
      </c>
      <c r="G77" s="84"/>
      <c r="H77" s="80">
        <v>20.497225130890058</v>
      </c>
      <c r="I77" s="81">
        <v>92.9207539267016</v>
      </c>
      <c r="J77" s="80">
        <v>55.210115625</v>
      </c>
      <c r="K77" s="113">
        <v>0</v>
      </c>
      <c r="L77" s="87"/>
      <c r="M77" s="361">
        <v>269.3540968225809</v>
      </c>
      <c r="N77" s="362">
        <v>0</v>
      </c>
      <c r="O77" s="84"/>
      <c r="P77" s="114">
        <v>-55.210115625</v>
      </c>
      <c r="Q77" s="89">
        <v>55.210115625</v>
      </c>
    </row>
    <row r="78" spans="1:17" s="78" customFormat="1" ht="11.25" customHeight="1">
      <c r="A78" s="79" t="s">
        <v>194</v>
      </c>
      <c r="B78" s="351" t="s">
        <v>195</v>
      </c>
      <c r="C78" s="90">
        <v>437</v>
      </c>
      <c r="D78" s="85">
        <v>1066</v>
      </c>
      <c r="E78" s="91">
        <v>853</v>
      </c>
      <c r="F78" s="83">
        <v>3038</v>
      </c>
      <c r="G78" s="84"/>
      <c r="H78" s="90">
        <v>597.1524921465971</v>
      </c>
      <c r="I78" s="85">
        <v>1456.6694659685868</v>
      </c>
      <c r="J78" s="90">
        <v>1121.2911578125</v>
      </c>
      <c r="K78" s="86">
        <v>3993.531696875</v>
      </c>
      <c r="L78" s="87"/>
      <c r="M78" s="352">
        <v>187.77300146261976</v>
      </c>
      <c r="N78" s="353">
        <v>274.1549672162292</v>
      </c>
      <c r="O78" s="84"/>
      <c r="P78" s="88">
        <v>2872.2405390625</v>
      </c>
      <c r="Q78" s="92">
        <v>5114.8228546875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1.3145265625</v>
      </c>
      <c r="K79" s="86">
        <v>0</v>
      </c>
      <c r="L79" s="87"/>
      <c r="M79" s="352" t="s">
        <v>0</v>
      </c>
      <c r="N79" s="353" t="s">
        <v>0</v>
      </c>
      <c r="O79" s="84"/>
      <c r="P79" s="88">
        <v>-1.3145265625</v>
      </c>
      <c r="Q79" s="92">
        <v>1.3145265625</v>
      </c>
    </row>
    <row r="80" spans="1:17" s="78" customFormat="1" ht="11.25" customHeight="1">
      <c r="A80" s="93" t="s">
        <v>198</v>
      </c>
      <c r="B80" s="354" t="s">
        <v>199</v>
      </c>
      <c r="C80" s="94">
        <v>58</v>
      </c>
      <c r="D80" s="95">
        <v>1874</v>
      </c>
      <c r="E80" s="96">
        <v>84</v>
      </c>
      <c r="F80" s="97">
        <v>2852</v>
      </c>
      <c r="G80" s="84"/>
      <c r="H80" s="94">
        <v>79.25593717277489</v>
      </c>
      <c r="I80" s="95">
        <v>2560.7866596858644</v>
      </c>
      <c r="J80" s="94">
        <v>110.42023125</v>
      </c>
      <c r="K80" s="98">
        <v>3749.02975625</v>
      </c>
      <c r="L80" s="87"/>
      <c r="M80" s="359">
        <v>139.32108456340393</v>
      </c>
      <c r="N80" s="360">
        <v>146.40148729570072</v>
      </c>
      <c r="O80" s="84"/>
      <c r="P80" s="99">
        <v>3638.609525</v>
      </c>
      <c r="Q80" s="100">
        <v>3859.4499875</v>
      </c>
    </row>
    <row r="81" spans="1:17" s="78" customFormat="1" ht="11.25" customHeight="1">
      <c r="A81" s="101" t="s">
        <v>200</v>
      </c>
      <c r="B81" s="357" t="s">
        <v>201</v>
      </c>
      <c r="C81" s="102">
        <v>5</v>
      </c>
      <c r="D81" s="103">
        <v>1497</v>
      </c>
      <c r="E81" s="104">
        <v>6</v>
      </c>
      <c r="F81" s="105">
        <v>26</v>
      </c>
      <c r="G81" s="115"/>
      <c r="H81" s="102">
        <v>6.832408376963352</v>
      </c>
      <c r="I81" s="103">
        <v>2045.6230680628278</v>
      </c>
      <c r="J81" s="102">
        <v>7.8871593749999995</v>
      </c>
      <c r="K81" s="107">
        <v>34.177690625</v>
      </c>
      <c r="L81" s="116"/>
      <c r="M81" s="355">
        <v>115.43747006682041</v>
      </c>
      <c r="N81" s="356">
        <v>1.6707716665204466</v>
      </c>
      <c r="O81" s="115"/>
      <c r="P81" s="109">
        <v>26.290531249999997</v>
      </c>
      <c r="Q81" s="110">
        <v>42.06484999999999</v>
      </c>
    </row>
    <row r="82" spans="1:17" s="78" customFormat="1" ht="11.25" customHeight="1">
      <c r="A82" s="111" t="s">
        <v>202</v>
      </c>
      <c r="B82" s="358" t="s">
        <v>203</v>
      </c>
      <c r="C82" s="80">
        <v>1</v>
      </c>
      <c r="D82" s="81">
        <v>0</v>
      </c>
      <c r="E82" s="82">
        <v>0</v>
      </c>
      <c r="F82" s="112">
        <v>5</v>
      </c>
      <c r="G82" s="84"/>
      <c r="H82" s="80">
        <v>1.3664816753926705</v>
      </c>
      <c r="I82" s="81">
        <v>0</v>
      </c>
      <c r="J82" s="80">
        <v>0</v>
      </c>
      <c r="K82" s="113">
        <v>6.5726328125</v>
      </c>
      <c r="L82" s="87"/>
      <c r="M82" s="361">
        <v>0</v>
      </c>
      <c r="N82" s="362" t="s">
        <v>0</v>
      </c>
      <c r="O82" s="84"/>
      <c r="P82" s="114">
        <v>6.5726328125</v>
      </c>
      <c r="Q82" s="89">
        <v>6.5726328125</v>
      </c>
    </row>
    <row r="83" spans="1:17" s="78" customFormat="1" ht="11.25" customHeight="1">
      <c r="A83" s="79" t="s">
        <v>204</v>
      </c>
      <c r="B83" s="351" t="s">
        <v>205</v>
      </c>
      <c r="C83" s="90">
        <v>5</v>
      </c>
      <c r="D83" s="85">
        <v>212</v>
      </c>
      <c r="E83" s="91">
        <v>3</v>
      </c>
      <c r="F83" s="83">
        <v>68</v>
      </c>
      <c r="G83" s="84"/>
      <c r="H83" s="90">
        <v>6.832408376963352</v>
      </c>
      <c r="I83" s="85">
        <v>289.69411518324614</v>
      </c>
      <c r="J83" s="90">
        <v>3.9435796874999998</v>
      </c>
      <c r="K83" s="86">
        <v>89.38780625</v>
      </c>
      <c r="L83" s="87"/>
      <c r="M83" s="352">
        <v>57.718735033410205</v>
      </c>
      <c r="N83" s="353">
        <v>30.855927533584072</v>
      </c>
      <c r="O83" s="84"/>
      <c r="P83" s="88">
        <v>85.44422656249999</v>
      </c>
      <c r="Q83" s="92">
        <v>93.3313859375</v>
      </c>
    </row>
    <row r="84" spans="1:17" s="78" customFormat="1" ht="11.25" customHeight="1">
      <c r="A84" s="79" t="s">
        <v>206</v>
      </c>
      <c r="B84" s="351" t="s">
        <v>207</v>
      </c>
      <c r="C84" s="90">
        <v>66</v>
      </c>
      <c r="D84" s="85">
        <v>109</v>
      </c>
      <c r="E84" s="91">
        <v>56</v>
      </c>
      <c r="F84" s="83">
        <v>565</v>
      </c>
      <c r="G84" s="84"/>
      <c r="H84" s="90">
        <v>90.18779057591625</v>
      </c>
      <c r="I84" s="85">
        <v>148.9465026178011</v>
      </c>
      <c r="J84" s="90">
        <v>73.6134875</v>
      </c>
      <c r="K84" s="86">
        <v>742.7075078125</v>
      </c>
      <c r="L84" s="87"/>
      <c r="M84" s="352">
        <v>81.6224535826003</v>
      </c>
      <c r="N84" s="353">
        <v>498.64044791860493</v>
      </c>
      <c r="O84" s="84"/>
      <c r="P84" s="88">
        <v>669.0940203125</v>
      </c>
      <c r="Q84" s="92">
        <v>816.3209953125</v>
      </c>
    </row>
    <row r="85" spans="1:17" s="78" customFormat="1" ht="11.25" customHeight="1">
      <c r="A85" s="93" t="s">
        <v>208</v>
      </c>
      <c r="B85" s="354" t="s">
        <v>209</v>
      </c>
      <c r="C85" s="94">
        <v>2</v>
      </c>
      <c r="D85" s="95">
        <v>0</v>
      </c>
      <c r="E85" s="96">
        <v>0</v>
      </c>
      <c r="F85" s="97">
        <v>0</v>
      </c>
      <c r="G85" s="84"/>
      <c r="H85" s="94">
        <v>2.732963350785341</v>
      </c>
      <c r="I85" s="95">
        <v>0</v>
      </c>
      <c r="J85" s="94">
        <v>0</v>
      </c>
      <c r="K85" s="98">
        <v>0</v>
      </c>
      <c r="L85" s="87"/>
      <c r="M85" s="359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1418</v>
      </c>
      <c r="D86" s="103">
        <v>203</v>
      </c>
      <c r="E86" s="104">
        <v>2284</v>
      </c>
      <c r="F86" s="105">
        <v>208</v>
      </c>
      <c r="G86" s="115"/>
      <c r="H86" s="102">
        <v>1937.6710157068069</v>
      </c>
      <c r="I86" s="103">
        <v>277.3957801047121</v>
      </c>
      <c r="J86" s="102">
        <v>3002.37866875</v>
      </c>
      <c r="K86" s="107">
        <v>273.421525</v>
      </c>
      <c r="L86" s="116"/>
      <c r="M86" s="355">
        <v>154.94780302810167</v>
      </c>
      <c r="N86" s="356">
        <v>98.56729792240822</v>
      </c>
      <c r="O86" s="115"/>
      <c r="P86" s="109">
        <v>-2728.95714375</v>
      </c>
      <c r="Q86" s="110">
        <v>3275.8001937500003</v>
      </c>
    </row>
    <row r="87" spans="1:17" s="78" customFormat="1" ht="11.25" customHeight="1">
      <c r="A87" s="111" t="s">
        <v>17</v>
      </c>
      <c r="B87" s="358" t="s">
        <v>18</v>
      </c>
      <c r="C87" s="80">
        <v>297152</v>
      </c>
      <c r="D87" s="81">
        <v>842759</v>
      </c>
      <c r="E87" s="82">
        <v>363749</v>
      </c>
      <c r="F87" s="112">
        <v>1014859</v>
      </c>
      <c r="G87" s="84"/>
      <c r="H87" s="80">
        <v>406052.76280628284</v>
      </c>
      <c r="I87" s="81">
        <v>1151614.7302722516</v>
      </c>
      <c r="J87" s="80">
        <v>478157.7225828125</v>
      </c>
      <c r="K87" s="113">
        <v>1334059.1126921875</v>
      </c>
      <c r="L87" s="87"/>
      <c r="M87" s="361">
        <v>117.75753458200924</v>
      </c>
      <c r="N87" s="362">
        <v>115.8424842635353</v>
      </c>
      <c r="O87" s="84"/>
      <c r="P87" s="114">
        <v>855901.3901093751</v>
      </c>
      <c r="Q87" s="89">
        <v>1812216.835275</v>
      </c>
    </row>
    <row r="88" spans="1:17" s="78" customFormat="1" ht="11.25" customHeight="1">
      <c r="A88" s="79" t="s">
        <v>212</v>
      </c>
      <c r="B88" s="351" t="s">
        <v>213</v>
      </c>
      <c r="C88" s="90">
        <v>1054</v>
      </c>
      <c r="D88" s="85">
        <v>979</v>
      </c>
      <c r="E88" s="91">
        <v>614</v>
      </c>
      <c r="F88" s="83">
        <v>690</v>
      </c>
      <c r="G88" s="84"/>
      <c r="H88" s="90">
        <v>1440.2716858638746</v>
      </c>
      <c r="I88" s="85">
        <v>1337.7855602094244</v>
      </c>
      <c r="J88" s="90">
        <v>807.119309375</v>
      </c>
      <c r="K88" s="86">
        <v>907.023328125</v>
      </c>
      <c r="L88" s="87"/>
      <c r="M88" s="352">
        <v>56.03937904888341</v>
      </c>
      <c r="N88" s="353">
        <v>67.8003526950171</v>
      </c>
      <c r="O88" s="84"/>
      <c r="P88" s="88">
        <v>99.90401875000009</v>
      </c>
      <c r="Q88" s="92">
        <v>1714.1426375</v>
      </c>
    </row>
    <row r="89" spans="1:17" s="78" customFormat="1" ht="11.25" customHeight="1">
      <c r="A89" s="79" t="s">
        <v>214</v>
      </c>
      <c r="B89" s="351" t="s">
        <v>215</v>
      </c>
      <c r="C89" s="90">
        <v>24657</v>
      </c>
      <c r="D89" s="85">
        <v>17205</v>
      </c>
      <c r="E89" s="91">
        <v>24814</v>
      </c>
      <c r="F89" s="83">
        <v>27353</v>
      </c>
      <c r="G89" s="84"/>
      <c r="H89" s="90">
        <v>33693.33867015708</v>
      </c>
      <c r="I89" s="85">
        <v>23510.317225130897</v>
      </c>
      <c r="J89" s="90">
        <v>32618.662121875</v>
      </c>
      <c r="K89" s="86">
        <v>35956.2450640625</v>
      </c>
      <c r="L89" s="87"/>
      <c r="M89" s="352">
        <v>96.81041834766603</v>
      </c>
      <c r="N89" s="353">
        <v>152.93815357637018</v>
      </c>
      <c r="O89" s="84"/>
      <c r="P89" s="88">
        <v>3337.5829421875023</v>
      </c>
      <c r="Q89" s="92">
        <v>68574.90718593751</v>
      </c>
    </row>
    <row r="90" spans="1:17" s="78" customFormat="1" ht="11.25" customHeight="1">
      <c r="A90" s="93" t="s">
        <v>216</v>
      </c>
      <c r="B90" s="354" t="s">
        <v>64</v>
      </c>
      <c r="C90" s="94">
        <v>37349</v>
      </c>
      <c r="D90" s="95">
        <v>129358</v>
      </c>
      <c r="E90" s="96">
        <v>43330</v>
      </c>
      <c r="F90" s="97">
        <v>133045</v>
      </c>
      <c r="G90" s="84"/>
      <c r="H90" s="94">
        <v>51036.72409424085</v>
      </c>
      <c r="I90" s="95">
        <v>176765.33656544506</v>
      </c>
      <c r="J90" s="94">
        <v>56958.435953125</v>
      </c>
      <c r="K90" s="98">
        <v>174891.1865078125</v>
      </c>
      <c r="L90" s="87"/>
      <c r="M90" s="359">
        <v>111.60284474361937</v>
      </c>
      <c r="N90" s="360">
        <v>98.93975250235857</v>
      </c>
      <c r="O90" s="84"/>
      <c r="P90" s="99">
        <v>117932.75055468749</v>
      </c>
      <c r="Q90" s="100">
        <v>231849.6224609375</v>
      </c>
    </row>
    <row r="91" spans="1:17" s="78" customFormat="1" ht="11.25" customHeight="1">
      <c r="A91" s="101" t="s">
        <v>217</v>
      </c>
      <c r="B91" s="357" t="s">
        <v>76</v>
      </c>
      <c r="C91" s="102">
        <v>97897</v>
      </c>
      <c r="D91" s="103">
        <v>38475</v>
      </c>
      <c r="E91" s="104">
        <v>108894</v>
      </c>
      <c r="F91" s="105">
        <v>51509</v>
      </c>
      <c r="G91" s="115"/>
      <c r="H91" s="102">
        <v>133774.45657591627</v>
      </c>
      <c r="I91" s="103">
        <v>52575.382460732995</v>
      </c>
      <c r="J91" s="102">
        <v>143144.055496875</v>
      </c>
      <c r="K91" s="107">
        <v>67709.9487078125</v>
      </c>
      <c r="L91" s="116"/>
      <c r="M91" s="355">
        <v>107.00402689779685</v>
      </c>
      <c r="N91" s="356">
        <v>128.78641207866258</v>
      </c>
      <c r="O91" s="115"/>
      <c r="P91" s="109">
        <v>-75434.1067890625</v>
      </c>
      <c r="Q91" s="110">
        <v>210854.0042046875</v>
      </c>
    </row>
    <row r="92" spans="1:17" s="78" customFormat="1" ht="11.25" customHeight="1">
      <c r="A92" s="111" t="s">
        <v>218</v>
      </c>
      <c r="B92" s="358" t="s">
        <v>219</v>
      </c>
      <c r="C92" s="80">
        <v>72933</v>
      </c>
      <c r="D92" s="81">
        <v>7121</v>
      </c>
      <c r="E92" s="82">
        <v>100027</v>
      </c>
      <c r="F92" s="112">
        <v>7409</v>
      </c>
      <c r="G92" s="84"/>
      <c r="H92" s="80">
        <v>99661.60803141363</v>
      </c>
      <c r="I92" s="81">
        <v>9730.716010471207</v>
      </c>
      <c r="J92" s="80">
        <v>131488.1484671875</v>
      </c>
      <c r="K92" s="113">
        <v>9739.3273015625</v>
      </c>
      <c r="L92" s="87"/>
      <c r="M92" s="361">
        <v>131.9346045728482</v>
      </c>
      <c r="N92" s="362">
        <v>100.08849596557978</v>
      </c>
      <c r="O92" s="84"/>
      <c r="P92" s="114">
        <v>-121748.821165625</v>
      </c>
      <c r="Q92" s="89">
        <v>141227.47576875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4636</v>
      </c>
      <c r="E93" s="91">
        <v>1</v>
      </c>
      <c r="F93" s="83">
        <v>1261</v>
      </c>
      <c r="G93" s="84"/>
      <c r="H93" s="90">
        <v>0</v>
      </c>
      <c r="I93" s="85">
        <v>6335.00904712042</v>
      </c>
      <c r="J93" s="90">
        <v>1.3145265625</v>
      </c>
      <c r="K93" s="86">
        <v>1657.6179953125</v>
      </c>
      <c r="L93" s="87"/>
      <c r="M93" s="352" t="s">
        <v>0</v>
      </c>
      <c r="N93" s="353">
        <v>26.165992550018068</v>
      </c>
      <c r="O93" s="84"/>
      <c r="P93" s="88">
        <v>1656.3034687499999</v>
      </c>
      <c r="Q93" s="92">
        <v>1658.932521875</v>
      </c>
    </row>
    <row r="94" spans="1:17" s="78" customFormat="1" ht="11.25" customHeight="1">
      <c r="A94" s="79" t="s">
        <v>222</v>
      </c>
      <c r="B94" s="351" t="s">
        <v>223</v>
      </c>
      <c r="C94" s="90">
        <v>1670</v>
      </c>
      <c r="D94" s="85">
        <v>4204</v>
      </c>
      <c r="E94" s="91">
        <v>2905</v>
      </c>
      <c r="F94" s="83">
        <v>8793</v>
      </c>
      <c r="G94" s="84"/>
      <c r="H94" s="90">
        <v>2282.0243979057595</v>
      </c>
      <c r="I94" s="85">
        <v>5744.688963350787</v>
      </c>
      <c r="J94" s="90">
        <v>3818.6996640625</v>
      </c>
      <c r="K94" s="86">
        <v>11558.6320640625</v>
      </c>
      <c r="L94" s="87"/>
      <c r="M94" s="352">
        <v>167.33824877450763</v>
      </c>
      <c r="N94" s="353">
        <v>201.2055332813098</v>
      </c>
      <c r="O94" s="84"/>
      <c r="P94" s="88">
        <v>7739.9324</v>
      </c>
      <c r="Q94" s="92">
        <v>15377.331728125</v>
      </c>
    </row>
    <row r="95" spans="1:17" s="78" customFormat="1" ht="11.25" customHeight="1">
      <c r="A95" s="93" t="s">
        <v>31</v>
      </c>
      <c r="B95" s="354" t="s">
        <v>32</v>
      </c>
      <c r="C95" s="94">
        <v>67540</v>
      </c>
      <c r="D95" s="95">
        <v>21506</v>
      </c>
      <c r="E95" s="96">
        <v>94779</v>
      </c>
      <c r="F95" s="97">
        <v>31196</v>
      </c>
      <c r="G95" s="84"/>
      <c r="H95" s="94">
        <v>92292.17235602096</v>
      </c>
      <c r="I95" s="95">
        <v>29387.55491099477</v>
      </c>
      <c r="J95" s="94">
        <v>124589.5130671875</v>
      </c>
      <c r="K95" s="98">
        <v>41007.97064375</v>
      </c>
      <c r="L95" s="87"/>
      <c r="M95" s="359">
        <v>134.9946695225443</v>
      </c>
      <c r="N95" s="360">
        <v>139.5419617860337</v>
      </c>
      <c r="O95" s="84"/>
      <c r="P95" s="99">
        <v>-83581.5424234375</v>
      </c>
      <c r="Q95" s="100">
        <v>165597.4837109375</v>
      </c>
    </row>
    <row r="96" spans="1:17" s="78" customFormat="1" ht="11.25" customHeight="1">
      <c r="A96" s="101" t="s">
        <v>224</v>
      </c>
      <c r="B96" s="357" t="s">
        <v>225</v>
      </c>
      <c r="C96" s="102">
        <v>7707</v>
      </c>
      <c r="D96" s="103">
        <v>454</v>
      </c>
      <c r="E96" s="104">
        <v>6515</v>
      </c>
      <c r="F96" s="105">
        <v>1041</v>
      </c>
      <c r="G96" s="115"/>
      <c r="H96" s="102">
        <v>10531.474272251311</v>
      </c>
      <c r="I96" s="103">
        <v>620.3826806282724</v>
      </c>
      <c r="J96" s="102">
        <v>8564.1405546875</v>
      </c>
      <c r="K96" s="107">
        <v>1368.4221515625</v>
      </c>
      <c r="L96" s="116"/>
      <c r="M96" s="355">
        <v>81.31948417946184</v>
      </c>
      <c r="N96" s="356">
        <v>220.57710414750375</v>
      </c>
      <c r="O96" s="115"/>
      <c r="P96" s="109">
        <v>-7195.718403125</v>
      </c>
      <c r="Q96" s="110">
        <v>9932.562706249999</v>
      </c>
    </row>
    <row r="97" spans="1:17" s="78" customFormat="1" ht="11.25" customHeight="1">
      <c r="A97" s="111" t="s">
        <v>226</v>
      </c>
      <c r="B97" s="358" t="s">
        <v>227</v>
      </c>
      <c r="C97" s="80">
        <v>18183</v>
      </c>
      <c r="D97" s="81">
        <v>21110</v>
      </c>
      <c r="E97" s="82">
        <v>23994</v>
      </c>
      <c r="F97" s="112">
        <v>35158</v>
      </c>
      <c r="G97" s="84"/>
      <c r="H97" s="80">
        <v>24846.73630366493</v>
      </c>
      <c r="I97" s="81">
        <v>28846.428167539274</v>
      </c>
      <c r="J97" s="80">
        <v>31540.750340625</v>
      </c>
      <c r="K97" s="113">
        <v>46216.124884375</v>
      </c>
      <c r="L97" s="87"/>
      <c r="M97" s="361">
        <v>126.94122058989572</v>
      </c>
      <c r="N97" s="362">
        <v>160.21437599120765</v>
      </c>
      <c r="O97" s="84"/>
      <c r="P97" s="114">
        <v>14675.37454375</v>
      </c>
      <c r="Q97" s="89">
        <v>77756.875225</v>
      </c>
    </row>
    <row r="98" spans="1:17" s="78" customFormat="1" ht="11.25" customHeight="1">
      <c r="A98" s="79" t="s">
        <v>228</v>
      </c>
      <c r="B98" s="351" t="s">
        <v>229</v>
      </c>
      <c r="C98" s="90">
        <v>8537</v>
      </c>
      <c r="D98" s="85">
        <v>119</v>
      </c>
      <c r="E98" s="91">
        <v>460</v>
      </c>
      <c r="F98" s="83">
        <v>956</v>
      </c>
      <c r="G98" s="84"/>
      <c r="H98" s="90">
        <v>11665.654062827229</v>
      </c>
      <c r="I98" s="85">
        <v>162.6113193717278</v>
      </c>
      <c r="J98" s="90">
        <v>604.68221875</v>
      </c>
      <c r="K98" s="86">
        <v>1256.68739375</v>
      </c>
      <c r="L98" s="87"/>
      <c r="M98" s="352">
        <v>5.183440341136365</v>
      </c>
      <c r="N98" s="353">
        <v>772.8166763577051</v>
      </c>
      <c r="O98" s="84"/>
      <c r="P98" s="88">
        <v>652.005175</v>
      </c>
      <c r="Q98" s="92">
        <v>1861.3696125</v>
      </c>
    </row>
    <row r="99" spans="1:17" s="78" customFormat="1" ht="11.25" customHeight="1">
      <c r="A99" s="79" t="s">
        <v>230</v>
      </c>
      <c r="B99" s="351" t="s">
        <v>74</v>
      </c>
      <c r="C99" s="90">
        <v>338542</v>
      </c>
      <c r="D99" s="85">
        <v>18933</v>
      </c>
      <c r="E99" s="91">
        <v>548649</v>
      </c>
      <c r="F99" s="83">
        <v>29290</v>
      </c>
      <c r="G99" s="84"/>
      <c r="H99" s="90">
        <v>462611.43935078545</v>
      </c>
      <c r="I99" s="85">
        <v>25871.59756020943</v>
      </c>
      <c r="J99" s="90">
        <v>721213.6839890624</v>
      </c>
      <c r="K99" s="86">
        <v>38502.483015625</v>
      </c>
      <c r="L99" s="87"/>
      <c r="M99" s="352">
        <v>155.90052961102546</v>
      </c>
      <c r="N99" s="353">
        <v>148.82143604012265</v>
      </c>
      <c r="O99" s="84"/>
      <c r="P99" s="88">
        <v>-682711.2009734374</v>
      </c>
      <c r="Q99" s="92">
        <v>759716.1670046875</v>
      </c>
    </row>
    <row r="100" spans="1:17" s="78" customFormat="1" ht="11.25" customHeight="1">
      <c r="A100" s="93" t="s">
        <v>231</v>
      </c>
      <c r="B100" s="354" t="s">
        <v>232</v>
      </c>
      <c r="C100" s="94">
        <v>6</v>
      </c>
      <c r="D100" s="95">
        <v>577</v>
      </c>
      <c r="E100" s="96">
        <v>0</v>
      </c>
      <c r="F100" s="97">
        <v>333</v>
      </c>
      <c r="G100" s="84"/>
      <c r="H100" s="94">
        <v>8.198890052356024</v>
      </c>
      <c r="I100" s="95">
        <v>788.4599267015709</v>
      </c>
      <c r="J100" s="94">
        <v>0</v>
      </c>
      <c r="K100" s="98">
        <v>437.7373453125</v>
      </c>
      <c r="L100" s="87"/>
      <c r="M100" s="359">
        <v>0</v>
      </c>
      <c r="N100" s="360">
        <v>55.5180206993807</v>
      </c>
      <c r="O100" s="84"/>
      <c r="P100" s="99">
        <v>437.7373453125</v>
      </c>
      <c r="Q100" s="100">
        <v>437.7373453125</v>
      </c>
    </row>
    <row r="101" spans="1:17" s="78" customFormat="1" ht="11.25" customHeight="1">
      <c r="A101" s="101" t="s">
        <v>233</v>
      </c>
      <c r="B101" s="357" t="s">
        <v>234</v>
      </c>
      <c r="C101" s="102">
        <v>1730</v>
      </c>
      <c r="D101" s="103">
        <v>1181</v>
      </c>
      <c r="E101" s="104">
        <v>1532</v>
      </c>
      <c r="F101" s="105">
        <v>2597</v>
      </c>
      <c r="G101" s="115"/>
      <c r="H101" s="102">
        <v>2364.01329842932</v>
      </c>
      <c r="I101" s="103">
        <v>1613.8148586387438</v>
      </c>
      <c r="J101" s="102">
        <v>2013.85469375</v>
      </c>
      <c r="K101" s="107">
        <v>3413.8254828125</v>
      </c>
      <c r="L101" s="116"/>
      <c r="M101" s="355">
        <v>85.18795960615071</v>
      </c>
      <c r="N101" s="356">
        <v>211.53761625990165</v>
      </c>
      <c r="O101" s="115"/>
      <c r="P101" s="109">
        <v>1399.9707890625</v>
      </c>
      <c r="Q101" s="110">
        <v>5427.6801765625005</v>
      </c>
    </row>
    <row r="102" spans="1:17" s="78" customFormat="1" ht="11.25" customHeight="1">
      <c r="A102" s="111" t="s">
        <v>235</v>
      </c>
      <c r="B102" s="358" t="s">
        <v>236</v>
      </c>
      <c r="C102" s="80">
        <v>13629</v>
      </c>
      <c r="D102" s="81">
        <v>25848</v>
      </c>
      <c r="E102" s="82">
        <v>13635</v>
      </c>
      <c r="F102" s="112">
        <v>38462</v>
      </c>
      <c r="G102" s="84"/>
      <c r="H102" s="80">
        <v>18623.778753926705</v>
      </c>
      <c r="I102" s="81">
        <v>35320.81834554975</v>
      </c>
      <c r="J102" s="80">
        <v>17923.569679687498</v>
      </c>
      <c r="K102" s="113">
        <v>50559.320646875</v>
      </c>
      <c r="L102" s="87"/>
      <c r="M102" s="361">
        <v>96.24024166367649</v>
      </c>
      <c r="N102" s="362">
        <v>143.1431178979046</v>
      </c>
      <c r="O102" s="84"/>
      <c r="P102" s="114">
        <v>32635.7509671875</v>
      </c>
      <c r="Q102" s="89">
        <v>68482.8903265625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155</v>
      </c>
      <c r="G103" s="84"/>
      <c r="H103" s="90">
        <v>0</v>
      </c>
      <c r="I103" s="85">
        <v>159.87835602094245</v>
      </c>
      <c r="J103" s="90">
        <v>1.3145265625</v>
      </c>
      <c r="K103" s="86">
        <v>203.7516171875</v>
      </c>
      <c r="L103" s="87"/>
      <c r="M103" s="352" t="s">
        <v>0</v>
      </c>
      <c r="N103" s="353">
        <v>127.44165142704531</v>
      </c>
      <c r="O103" s="84"/>
      <c r="P103" s="88">
        <v>202.437090625</v>
      </c>
      <c r="Q103" s="92">
        <v>205.06614374999998</v>
      </c>
    </row>
    <row r="104" spans="1:17" s="78" customFormat="1" ht="11.25" customHeight="1">
      <c r="A104" s="79" t="s">
        <v>239</v>
      </c>
      <c r="B104" s="351" t="s">
        <v>240</v>
      </c>
      <c r="C104" s="90">
        <v>5174</v>
      </c>
      <c r="D104" s="85">
        <v>10</v>
      </c>
      <c r="E104" s="91">
        <v>4811</v>
      </c>
      <c r="F104" s="83">
        <v>585</v>
      </c>
      <c r="G104" s="84"/>
      <c r="H104" s="90">
        <v>7070.176188481677</v>
      </c>
      <c r="I104" s="85">
        <v>13.664816753926704</v>
      </c>
      <c r="J104" s="90">
        <v>6324.1872921875</v>
      </c>
      <c r="K104" s="86">
        <v>768.9980390625</v>
      </c>
      <c r="L104" s="87"/>
      <c r="M104" s="352">
        <v>89.44879340475987</v>
      </c>
      <c r="N104" s="353">
        <v>999</v>
      </c>
      <c r="O104" s="84"/>
      <c r="P104" s="88">
        <v>-5555.1892531250005</v>
      </c>
      <c r="Q104" s="92">
        <v>7093.18533125</v>
      </c>
    </row>
    <row r="105" spans="1:17" s="78" customFormat="1" ht="11.25" customHeight="1">
      <c r="A105" s="93" t="s">
        <v>241</v>
      </c>
      <c r="B105" s="354" t="s">
        <v>242</v>
      </c>
      <c r="C105" s="94">
        <v>4996</v>
      </c>
      <c r="D105" s="95">
        <v>2333</v>
      </c>
      <c r="E105" s="96">
        <v>4041</v>
      </c>
      <c r="F105" s="97">
        <v>1658</v>
      </c>
      <c r="G105" s="84"/>
      <c r="H105" s="94">
        <v>6826.942450261782</v>
      </c>
      <c r="I105" s="95">
        <v>3188.0017486911</v>
      </c>
      <c r="J105" s="94">
        <v>5312.0018390625</v>
      </c>
      <c r="K105" s="98">
        <v>2179.485040625</v>
      </c>
      <c r="L105" s="87"/>
      <c r="M105" s="359">
        <v>77.80938359688105</v>
      </c>
      <c r="N105" s="360">
        <v>68.36523980954001</v>
      </c>
      <c r="O105" s="84"/>
      <c r="P105" s="99">
        <v>-3132.5167984375003</v>
      </c>
      <c r="Q105" s="100">
        <v>7491.4868796875</v>
      </c>
    </row>
    <row r="106" spans="1:17" s="78" customFormat="1" ht="11.25" customHeight="1">
      <c r="A106" s="101" t="s">
        <v>243</v>
      </c>
      <c r="B106" s="357" t="s">
        <v>70</v>
      </c>
      <c r="C106" s="102">
        <v>29482</v>
      </c>
      <c r="D106" s="103">
        <v>66673</v>
      </c>
      <c r="E106" s="104">
        <v>32130</v>
      </c>
      <c r="F106" s="105">
        <v>59239</v>
      </c>
      <c r="G106" s="115"/>
      <c r="H106" s="102">
        <v>40286.61275392671</v>
      </c>
      <c r="I106" s="103">
        <v>91107.43274345552</v>
      </c>
      <c r="J106" s="102">
        <v>42235.738453125</v>
      </c>
      <c r="K106" s="107">
        <v>77871.2390359375</v>
      </c>
      <c r="L106" s="116"/>
      <c r="M106" s="355">
        <v>104.83814737938798</v>
      </c>
      <c r="N106" s="356">
        <v>85.4718837871449</v>
      </c>
      <c r="O106" s="115"/>
      <c r="P106" s="109">
        <v>35635.5005828125</v>
      </c>
      <c r="Q106" s="110">
        <v>120106.9774890625</v>
      </c>
    </row>
    <row r="107" spans="1:17" s="78" customFormat="1" ht="11.25" customHeight="1">
      <c r="A107" s="111" t="s">
        <v>244</v>
      </c>
      <c r="B107" s="358" t="s">
        <v>245</v>
      </c>
      <c r="C107" s="80">
        <v>1</v>
      </c>
      <c r="D107" s="81">
        <v>24</v>
      </c>
      <c r="E107" s="82">
        <v>0</v>
      </c>
      <c r="F107" s="112">
        <v>12</v>
      </c>
      <c r="G107" s="84"/>
      <c r="H107" s="80">
        <v>1.3664816753926705</v>
      </c>
      <c r="I107" s="81">
        <v>32.795560209424096</v>
      </c>
      <c r="J107" s="80">
        <v>0</v>
      </c>
      <c r="K107" s="113">
        <v>15.774318749999999</v>
      </c>
      <c r="L107" s="87"/>
      <c r="M107" s="361">
        <v>0</v>
      </c>
      <c r="N107" s="362">
        <v>48.09894586117516</v>
      </c>
      <c r="O107" s="84"/>
      <c r="P107" s="114">
        <v>15.774318749999999</v>
      </c>
      <c r="Q107" s="89">
        <v>15.774318749999999</v>
      </c>
    </row>
    <row r="108" spans="1:17" s="78" customFormat="1" ht="11.25" customHeight="1">
      <c r="A108" s="79" t="s">
        <v>246</v>
      </c>
      <c r="B108" s="351" t="s">
        <v>247</v>
      </c>
      <c r="C108" s="90">
        <v>309</v>
      </c>
      <c r="D108" s="85">
        <v>5296</v>
      </c>
      <c r="E108" s="91">
        <v>297</v>
      </c>
      <c r="F108" s="83">
        <v>3932</v>
      </c>
      <c r="G108" s="84"/>
      <c r="H108" s="90">
        <v>422.2428376963352</v>
      </c>
      <c r="I108" s="85">
        <v>7236.886952879583</v>
      </c>
      <c r="J108" s="90">
        <v>390.4143890625</v>
      </c>
      <c r="K108" s="86">
        <v>5168.71844375</v>
      </c>
      <c r="L108" s="87"/>
      <c r="M108" s="352">
        <v>92.46205126711344</v>
      </c>
      <c r="N108" s="353">
        <v>71.42184861259092</v>
      </c>
      <c r="O108" s="84"/>
      <c r="P108" s="88">
        <v>4778.3040546875</v>
      </c>
      <c r="Q108" s="92">
        <v>5559.1328328125</v>
      </c>
    </row>
    <row r="109" spans="1:17" s="78" customFormat="1" ht="11.25" customHeight="1">
      <c r="A109" s="79" t="s">
        <v>248</v>
      </c>
      <c r="B109" s="351" t="s">
        <v>249</v>
      </c>
      <c r="C109" s="90">
        <v>4259</v>
      </c>
      <c r="D109" s="85">
        <v>21789</v>
      </c>
      <c r="E109" s="91">
        <v>14056</v>
      </c>
      <c r="F109" s="83">
        <v>21171</v>
      </c>
      <c r="G109" s="84"/>
      <c r="H109" s="90">
        <v>5819.845455497384</v>
      </c>
      <c r="I109" s="85">
        <v>29774.269225130898</v>
      </c>
      <c r="J109" s="90">
        <v>18476.9853625</v>
      </c>
      <c r="K109" s="86">
        <v>27829.8418546875</v>
      </c>
      <c r="L109" s="87"/>
      <c r="M109" s="352">
        <v>317.48240574063306</v>
      </c>
      <c r="N109" s="353">
        <v>93.46943713129924</v>
      </c>
      <c r="O109" s="84"/>
      <c r="P109" s="88">
        <v>9352.8564921875</v>
      </c>
      <c r="Q109" s="92">
        <v>46306.8272171875</v>
      </c>
    </row>
    <row r="110" spans="1:17" s="78" customFormat="1" ht="11.25" customHeight="1">
      <c r="A110" s="93" t="s">
        <v>250</v>
      </c>
      <c r="B110" s="354" t="s">
        <v>251</v>
      </c>
      <c r="C110" s="94">
        <v>590</v>
      </c>
      <c r="D110" s="95">
        <v>2886</v>
      </c>
      <c r="E110" s="96">
        <v>316</v>
      </c>
      <c r="F110" s="97">
        <v>2186</v>
      </c>
      <c r="G110" s="84"/>
      <c r="H110" s="94">
        <v>806.2241884816756</v>
      </c>
      <c r="I110" s="95">
        <v>3943.6661151832473</v>
      </c>
      <c r="J110" s="94">
        <v>415.39039375</v>
      </c>
      <c r="K110" s="98">
        <v>2873.5550656249998</v>
      </c>
      <c r="L110" s="87"/>
      <c r="M110" s="359">
        <v>51.52293861739442</v>
      </c>
      <c r="N110" s="360">
        <v>72.86506975227228</v>
      </c>
      <c r="O110" s="84"/>
      <c r="P110" s="99">
        <v>2458.164671875</v>
      </c>
      <c r="Q110" s="100">
        <v>3288.9454593749997</v>
      </c>
    </row>
    <row r="111" spans="1:17" s="78" customFormat="1" ht="11.25" customHeight="1">
      <c r="A111" s="101" t="s">
        <v>252</v>
      </c>
      <c r="B111" s="357" t="s">
        <v>253</v>
      </c>
      <c r="C111" s="102">
        <v>3</v>
      </c>
      <c r="D111" s="103">
        <v>1328</v>
      </c>
      <c r="E111" s="104">
        <v>9</v>
      </c>
      <c r="F111" s="105">
        <v>1216</v>
      </c>
      <c r="G111" s="115"/>
      <c r="H111" s="102">
        <v>4.099445026178012</v>
      </c>
      <c r="I111" s="103">
        <v>1814.6876649214664</v>
      </c>
      <c r="J111" s="102">
        <v>11.8307390625</v>
      </c>
      <c r="K111" s="107">
        <v>1598.4643</v>
      </c>
      <c r="L111" s="116"/>
      <c r="M111" s="355">
        <v>288.59367516705095</v>
      </c>
      <c r="N111" s="356">
        <v>88.08481651685092</v>
      </c>
      <c r="O111" s="115"/>
      <c r="P111" s="109">
        <v>1586.6335609375</v>
      </c>
      <c r="Q111" s="110">
        <v>1610.2950390625</v>
      </c>
    </row>
    <row r="112" spans="1:17" s="78" customFormat="1" ht="11.25" customHeight="1">
      <c r="A112" s="111" t="s">
        <v>254</v>
      </c>
      <c r="B112" s="358" t="s">
        <v>255</v>
      </c>
      <c r="C112" s="80">
        <v>33</v>
      </c>
      <c r="D112" s="81">
        <v>0</v>
      </c>
      <c r="E112" s="82">
        <v>11</v>
      </c>
      <c r="F112" s="112">
        <v>0</v>
      </c>
      <c r="G112" s="84"/>
      <c r="H112" s="80">
        <v>45.09389528795813</v>
      </c>
      <c r="I112" s="81">
        <v>0</v>
      </c>
      <c r="J112" s="80">
        <v>14.4597921875</v>
      </c>
      <c r="K112" s="113">
        <v>0</v>
      </c>
      <c r="L112" s="87"/>
      <c r="M112" s="361">
        <v>32.06596390745011</v>
      </c>
      <c r="N112" s="362" t="s">
        <v>0</v>
      </c>
      <c r="O112" s="84"/>
      <c r="P112" s="114">
        <v>-14.4597921875</v>
      </c>
      <c r="Q112" s="89">
        <v>14.4597921875</v>
      </c>
    </row>
    <row r="113" spans="1:17" s="78" customFormat="1" ht="11.25" customHeight="1">
      <c r="A113" s="79" t="s">
        <v>256</v>
      </c>
      <c r="B113" s="351" t="s">
        <v>257</v>
      </c>
      <c r="C113" s="90">
        <v>6994</v>
      </c>
      <c r="D113" s="85">
        <v>7238</v>
      </c>
      <c r="E113" s="91">
        <v>4548</v>
      </c>
      <c r="F113" s="83">
        <v>5725</v>
      </c>
      <c r="G113" s="84"/>
      <c r="H113" s="90">
        <v>9557.172837696338</v>
      </c>
      <c r="I113" s="85">
        <v>9890.594366492149</v>
      </c>
      <c r="J113" s="90">
        <v>5978.4668062499995</v>
      </c>
      <c r="K113" s="86">
        <v>7525.6645703125</v>
      </c>
      <c r="L113" s="87"/>
      <c r="M113" s="352">
        <v>62.55476287578629</v>
      </c>
      <c r="N113" s="353">
        <v>76.08910335872558</v>
      </c>
      <c r="O113" s="84"/>
      <c r="P113" s="88">
        <v>1547.1977640625</v>
      </c>
      <c r="Q113" s="92">
        <v>13504.131376562498</v>
      </c>
    </row>
    <row r="114" spans="1:17" s="78" customFormat="1" ht="11.25" customHeight="1">
      <c r="A114" s="79" t="s">
        <v>258</v>
      </c>
      <c r="B114" s="351" t="s">
        <v>259</v>
      </c>
      <c r="C114" s="90">
        <v>14</v>
      </c>
      <c r="D114" s="85">
        <v>0</v>
      </c>
      <c r="E114" s="91">
        <v>14</v>
      </c>
      <c r="F114" s="83">
        <v>0</v>
      </c>
      <c r="G114" s="84"/>
      <c r="H114" s="90">
        <v>19.130743455497388</v>
      </c>
      <c r="I114" s="85">
        <v>0</v>
      </c>
      <c r="J114" s="90">
        <v>18.403371875</v>
      </c>
      <c r="K114" s="86">
        <v>0</v>
      </c>
      <c r="L114" s="87"/>
      <c r="M114" s="352">
        <v>96.19789172235033</v>
      </c>
      <c r="N114" s="353" t="s">
        <v>0</v>
      </c>
      <c r="O114" s="84"/>
      <c r="P114" s="88">
        <v>-18.403371875</v>
      </c>
      <c r="Q114" s="92">
        <v>18.403371875</v>
      </c>
    </row>
    <row r="115" spans="1:17" s="78" customFormat="1" ht="11.25" customHeight="1">
      <c r="A115" s="93" t="s">
        <v>260</v>
      </c>
      <c r="B115" s="354" t="s">
        <v>261</v>
      </c>
      <c r="C115" s="94">
        <v>8</v>
      </c>
      <c r="D115" s="95">
        <v>137</v>
      </c>
      <c r="E115" s="96">
        <v>31</v>
      </c>
      <c r="F115" s="97">
        <v>506</v>
      </c>
      <c r="G115" s="84"/>
      <c r="H115" s="94">
        <v>10.931853403141364</v>
      </c>
      <c r="I115" s="95">
        <v>187.20798952879585</v>
      </c>
      <c r="J115" s="94">
        <v>40.7503234375</v>
      </c>
      <c r="K115" s="98">
        <v>665.150440625</v>
      </c>
      <c r="L115" s="87"/>
      <c r="M115" s="359">
        <v>372.7668304241075</v>
      </c>
      <c r="N115" s="360">
        <v>355.3002424197757</v>
      </c>
      <c r="O115" s="84"/>
      <c r="P115" s="99">
        <v>624.4001171875</v>
      </c>
      <c r="Q115" s="100">
        <v>705.9007640625</v>
      </c>
    </row>
    <row r="116" spans="1:17" s="78" customFormat="1" ht="11.25" customHeight="1">
      <c r="A116" s="101" t="s">
        <v>262</v>
      </c>
      <c r="B116" s="357" t="s">
        <v>263</v>
      </c>
      <c r="C116" s="102">
        <v>24</v>
      </c>
      <c r="D116" s="103">
        <v>278</v>
      </c>
      <c r="E116" s="104">
        <v>0</v>
      </c>
      <c r="F116" s="105">
        <v>87</v>
      </c>
      <c r="G116" s="115"/>
      <c r="H116" s="102">
        <v>32.795560209424096</v>
      </c>
      <c r="I116" s="103">
        <v>379.8819057591624</v>
      </c>
      <c r="J116" s="102">
        <v>0</v>
      </c>
      <c r="K116" s="107">
        <v>114.3638109375</v>
      </c>
      <c r="L116" s="116"/>
      <c r="M116" s="355">
        <v>0</v>
      </c>
      <c r="N116" s="356">
        <v>30.105095610951366</v>
      </c>
      <c r="O116" s="115"/>
      <c r="P116" s="109">
        <v>114.3638109375</v>
      </c>
      <c r="Q116" s="110">
        <v>114.3638109375</v>
      </c>
    </row>
    <row r="117" spans="1:17" s="78" customFormat="1" ht="11.25" customHeight="1">
      <c r="A117" s="111" t="s">
        <v>264</v>
      </c>
      <c r="B117" s="358" t="s">
        <v>265</v>
      </c>
      <c r="C117" s="80">
        <v>3232</v>
      </c>
      <c r="D117" s="81">
        <v>0</v>
      </c>
      <c r="E117" s="82">
        <v>1759</v>
      </c>
      <c r="F117" s="112">
        <v>0</v>
      </c>
      <c r="G117" s="84"/>
      <c r="H117" s="80">
        <v>4416.468774869111</v>
      </c>
      <c r="I117" s="81">
        <v>0</v>
      </c>
      <c r="J117" s="80">
        <v>2312.2522234375</v>
      </c>
      <c r="K117" s="113">
        <v>0</v>
      </c>
      <c r="L117" s="87"/>
      <c r="M117" s="361">
        <v>52.35522634270243</v>
      </c>
      <c r="N117" s="362" t="s">
        <v>0</v>
      </c>
      <c r="O117" s="84"/>
      <c r="P117" s="114">
        <v>-2312.2522234375</v>
      </c>
      <c r="Q117" s="89">
        <v>2312.2522234375</v>
      </c>
    </row>
    <row r="118" spans="1:17" s="78" customFormat="1" ht="11.25" customHeight="1">
      <c r="A118" s="79" t="s">
        <v>266</v>
      </c>
      <c r="B118" s="351" t="s">
        <v>73</v>
      </c>
      <c r="C118" s="90">
        <v>1873938</v>
      </c>
      <c r="D118" s="85">
        <v>40490</v>
      </c>
      <c r="E118" s="91">
        <v>2763504</v>
      </c>
      <c r="F118" s="83">
        <v>64734</v>
      </c>
      <c r="G118" s="84"/>
      <c r="H118" s="90">
        <v>2560701.9378219903</v>
      </c>
      <c r="I118" s="85">
        <v>55328.84303664923</v>
      </c>
      <c r="J118" s="90">
        <v>3632699.413575</v>
      </c>
      <c r="K118" s="86">
        <v>85094.562496875</v>
      </c>
      <c r="L118" s="87"/>
      <c r="M118" s="352">
        <v>141.8634226779552</v>
      </c>
      <c r="N118" s="353">
        <v>153.79783459507598</v>
      </c>
      <c r="O118" s="84"/>
      <c r="P118" s="88">
        <v>-3547604.851078125</v>
      </c>
      <c r="Q118" s="92">
        <v>3717793.976071875</v>
      </c>
    </row>
    <row r="119" spans="1:17" s="78" customFormat="1" ht="11.25" customHeight="1">
      <c r="A119" s="79" t="s">
        <v>267</v>
      </c>
      <c r="B119" s="351" t="s">
        <v>268</v>
      </c>
      <c r="C119" s="90">
        <v>17584</v>
      </c>
      <c r="D119" s="85">
        <v>401</v>
      </c>
      <c r="E119" s="91">
        <v>6879</v>
      </c>
      <c r="F119" s="83">
        <v>1259</v>
      </c>
      <c r="G119" s="84"/>
      <c r="H119" s="90">
        <v>24028.213780104717</v>
      </c>
      <c r="I119" s="85">
        <v>547.9591518324609</v>
      </c>
      <c r="J119" s="90">
        <v>9042.6282234375</v>
      </c>
      <c r="K119" s="86">
        <v>1654.9889421875</v>
      </c>
      <c r="L119" s="87"/>
      <c r="M119" s="352">
        <v>37.6333767719545</v>
      </c>
      <c r="N119" s="353">
        <v>302.0277947093244</v>
      </c>
      <c r="O119" s="84"/>
      <c r="P119" s="88">
        <v>-7387.63928125</v>
      </c>
      <c r="Q119" s="92">
        <v>10697.617165624999</v>
      </c>
    </row>
    <row r="120" spans="1:17" s="78" customFormat="1" ht="11.25" customHeight="1">
      <c r="A120" s="93" t="s">
        <v>269</v>
      </c>
      <c r="B120" s="354" t="s">
        <v>270</v>
      </c>
      <c r="C120" s="94">
        <v>665</v>
      </c>
      <c r="D120" s="95">
        <v>5156</v>
      </c>
      <c r="E120" s="96">
        <v>730</v>
      </c>
      <c r="F120" s="97">
        <v>7972</v>
      </c>
      <c r="G120" s="84"/>
      <c r="H120" s="94">
        <v>908.7103141361259</v>
      </c>
      <c r="I120" s="95">
        <v>7045.579518324609</v>
      </c>
      <c r="J120" s="94">
        <v>959.604390625</v>
      </c>
      <c r="K120" s="98">
        <v>10479.40575625</v>
      </c>
      <c r="L120" s="87"/>
      <c r="M120" s="359">
        <v>105.60069316889584</v>
      </c>
      <c r="N120" s="360">
        <v>148.7373143542624</v>
      </c>
      <c r="O120" s="84"/>
      <c r="P120" s="99">
        <v>9519.801365625</v>
      </c>
      <c r="Q120" s="100">
        <v>11439.010146875</v>
      </c>
    </row>
    <row r="121" spans="1:17" s="78" customFormat="1" ht="11.25" customHeight="1">
      <c r="A121" s="101" t="s">
        <v>271</v>
      </c>
      <c r="B121" s="357" t="s">
        <v>272</v>
      </c>
      <c r="C121" s="102">
        <v>21</v>
      </c>
      <c r="D121" s="103">
        <v>14266</v>
      </c>
      <c r="E121" s="104">
        <v>23</v>
      </c>
      <c r="F121" s="105">
        <v>14189</v>
      </c>
      <c r="G121" s="115"/>
      <c r="H121" s="102">
        <v>28.696115183246082</v>
      </c>
      <c r="I121" s="103">
        <v>19494.227581151838</v>
      </c>
      <c r="J121" s="102">
        <v>30.2341109375</v>
      </c>
      <c r="K121" s="107">
        <v>18651.8173953125</v>
      </c>
      <c r="L121" s="116"/>
      <c r="M121" s="355">
        <v>105.35959569590749</v>
      </c>
      <c r="N121" s="356">
        <v>95.67866855800007</v>
      </c>
      <c r="O121" s="115"/>
      <c r="P121" s="109">
        <v>18621.583284375</v>
      </c>
      <c r="Q121" s="110">
        <v>18682.05150625</v>
      </c>
    </row>
    <row r="122" spans="1:17" s="78" customFormat="1" ht="11.25" customHeight="1">
      <c r="A122" s="111" t="s">
        <v>273</v>
      </c>
      <c r="B122" s="358" t="s">
        <v>274</v>
      </c>
      <c r="C122" s="80">
        <v>283</v>
      </c>
      <c r="D122" s="81">
        <v>0</v>
      </c>
      <c r="E122" s="82">
        <v>363</v>
      </c>
      <c r="F122" s="112">
        <v>0</v>
      </c>
      <c r="G122" s="84"/>
      <c r="H122" s="80">
        <v>386.7143141361258</v>
      </c>
      <c r="I122" s="81">
        <v>0</v>
      </c>
      <c r="J122" s="80">
        <v>477.1731421875</v>
      </c>
      <c r="K122" s="113">
        <v>0</v>
      </c>
      <c r="L122" s="87"/>
      <c r="M122" s="361">
        <v>123.39164203255537</v>
      </c>
      <c r="N122" s="362" t="s">
        <v>0</v>
      </c>
      <c r="O122" s="84"/>
      <c r="P122" s="114">
        <v>-477.1731421875</v>
      </c>
      <c r="Q122" s="89">
        <v>477.1731421875</v>
      </c>
    </row>
    <row r="123" spans="1:17" s="78" customFormat="1" ht="11.25" customHeight="1">
      <c r="A123" s="79" t="s">
        <v>275</v>
      </c>
      <c r="B123" s="351" t="s">
        <v>276</v>
      </c>
      <c r="C123" s="90">
        <v>578</v>
      </c>
      <c r="D123" s="85">
        <v>0</v>
      </c>
      <c r="E123" s="91">
        <v>1435</v>
      </c>
      <c r="F123" s="83">
        <v>6</v>
      </c>
      <c r="G123" s="84"/>
      <c r="H123" s="90">
        <v>789.8264083769635</v>
      </c>
      <c r="I123" s="85">
        <v>0</v>
      </c>
      <c r="J123" s="90">
        <v>1886.3456171875</v>
      </c>
      <c r="K123" s="86">
        <v>7.8871593749999995</v>
      </c>
      <c r="L123" s="87"/>
      <c r="M123" s="352">
        <v>238.83040591967602</v>
      </c>
      <c r="N123" s="353" t="s">
        <v>0</v>
      </c>
      <c r="O123" s="84"/>
      <c r="P123" s="88">
        <v>-1878.4584578125</v>
      </c>
      <c r="Q123" s="92">
        <v>1894.2327765625</v>
      </c>
    </row>
    <row r="124" spans="1:17" s="78" customFormat="1" ht="11.25" customHeight="1">
      <c r="A124" s="79" t="s">
        <v>277</v>
      </c>
      <c r="B124" s="351" t="s">
        <v>278</v>
      </c>
      <c r="C124" s="90">
        <v>50</v>
      </c>
      <c r="D124" s="85">
        <v>5235</v>
      </c>
      <c r="E124" s="91">
        <v>68</v>
      </c>
      <c r="F124" s="83">
        <v>6756</v>
      </c>
      <c r="G124" s="84"/>
      <c r="H124" s="90">
        <v>68.32408376963353</v>
      </c>
      <c r="I124" s="85">
        <v>7153.5315706806305</v>
      </c>
      <c r="J124" s="90">
        <v>89.38780625</v>
      </c>
      <c r="K124" s="86">
        <v>8880.94145625</v>
      </c>
      <c r="L124" s="87"/>
      <c r="M124" s="352">
        <v>130.82913274239644</v>
      </c>
      <c r="N124" s="353">
        <v>124.14765166689567</v>
      </c>
      <c r="O124" s="84"/>
      <c r="P124" s="88">
        <v>8791.55365</v>
      </c>
      <c r="Q124" s="92">
        <v>8970.329262500001</v>
      </c>
    </row>
    <row r="125" spans="1:17" s="78" customFormat="1" ht="11.25" customHeight="1">
      <c r="A125" s="93" t="s">
        <v>279</v>
      </c>
      <c r="B125" s="354" t="s">
        <v>280</v>
      </c>
      <c r="C125" s="94">
        <v>195</v>
      </c>
      <c r="D125" s="95">
        <v>0</v>
      </c>
      <c r="E125" s="96">
        <v>0</v>
      </c>
      <c r="F125" s="97">
        <v>0</v>
      </c>
      <c r="G125" s="84"/>
      <c r="H125" s="94">
        <v>266.46392670157076</v>
      </c>
      <c r="I125" s="95">
        <v>0</v>
      </c>
      <c r="J125" s="94">
        <v>0</v>
      </c>
      <c r="K125" s="98">
        <v>0</v>
      </c>
      <c r="L125" s="87"/>
      <c r="M125" s="359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1</v>
      </c>
      <c r="D126" s="103">
        <v>3591</v>
      </c>
      <c r="E126" s="104">
        <v>2</v>
      </c>
      <c r="F126" s="105">
        <v>3432</v>
      </c>
      <c r="G126" s="115"/>
      <c r="H126" s="102">
        <v>1.3664816753926705</v>
      </c>
      <c r="I126" s="103">
        <v>4907.03569633508</v>
      </c>
      <c r="J126" s="102">
        <v>2.629053125</v>
      </c>
      <c r="K126" s="107">
        <v>4511.4551625</v>
      </c>
      <c r="L126" s="116"/>
      <c r="M126" s="355">
        <v>192.39578344470067</v>
      </c>
      <c r="N126" s="356">
        <v>91.93850303288956</v>
      </c>
      <c r="O126" s="115"/>
      <c r="P126" s="109">
        <v>4508.826109375001</v>
      </c>
      <c r="Q126" s="110">
        <v>4514.084215625</v>
      </c>
    </row>
    <row r="127" spans="1:17" s="78" customFormat="1" ht="11.25" customHeight="1">
      <c r="A127" s="111" t="s">
        <v>283</v>
      </c>
      <c r="B127" s="358" t="s">
        <v>284</v>
      </c>
      <c r="C127" s="80">
        <v>3510</v>
      </c>
      <c r="D127" s="81">
        <v>8570</v>
      </c>
      <c r="E127" s="82">
        <v>2835</v>
      </c>
      <c r="F127" s="112">
        <v>7324</v>
      </c>
      <c r="G127" s="84"/>
      <c r="H127" s="80">
        <v>4796.350680628274</v>
      </c>
      <c r="I127" s="81">
        <v>11710.747958115186</v>
      </c>
      <c r="J127" s="80">
        <v>3726.6828046875</v>
      </c>
      <c r="K127" s="113">
        <v>9627.59254375</v>
      </c>
      <c r="L127" s="87"/>
      <c r="M127" s="361">
        <v>77.69829716035987</v>
      </c>
      <c r="N127" s="362">
        <v>82.21159381265973</v>
      </c>
      <c r="O127" s="84"/>
      <c r="P127" s="114">
        <v>5900.909739062499</v>
      </c>
      <c r="Q127" s="89">
        <v>13354.275348437499</v>
      </c>
    </row>
    <row r="128" spans="1:17" s="78" customFormat="1" ht="11.25" customHeight="1">
      <c r="A128" s="79" t="s">
        <v>49</v>
      </c>
      <c r="B128" s="351" t="s">
        <v>50</v>
      </c>
      <c r="C128" s="90">
        <v>13307</v>
      </c>
      <c r="D128" s="85">
        <v>49600</v>
      </c>
      <c r="E128" s="91">
        <v>13056</v>
      </c>
      <c r="F128" s="83">
        <v>76639</v>
      </c>
      <c r="G128" s="84"/>
      <c r="H128" s="90">
        <v>18183.771654450265</v>
      </c>
      <c r="I128" s="85">
        <v>67777.49109947645</v>
      </c>
      <c r="J128" s="90">
        <v>17162.4588</v>
      </c>
      <c r="K128" s="86">
        <v>100744.0012234375</v>
      </c>
      <c r="L128" s="87"/>
      <c r="M128" s="352">
        <v>94.38338275546751</v>
      </c>
      <c r="N128" s="353">
        <v>148.63931902639533</v>
      </c>
      <c r="O128" s="84"/>
      <c r="P128" s="88">
        <v>83581.5424234375</v>
      </c>
      <c r="Q128" s="92">
        <v>117906.46002343751</v>
      </c>
    </row>
    <row r="129" spans="1:17" s="78" customFormat="1" ht="11.25" customHeight="1">
      <c r="A129" s="79" t="s">
        <v>51</v>
      </c>
      <c r="B129" s="351" t="s">
        <v>52</v>
      </c>
      <c r="C129" s="90">
        <v>21228</v>
      </c>
      <c r="D129" s="85">
        <v>48404</v>
      </c>
      <c r="E129" s="91">
        <v>13764</v>
      </c>
      <c r="F129" s="83">
        <v>64712</v>
      </c>
      <c r="G129" s="84"/>
      <c r="H129" s="90">
        <v>29007.67300523561</v>
      </c>
      <c r="I129" s="85">
        <v>66143.17901570682</v>
      </c>
      <c r="J129" s="90">
        <v>18093.14360625</v>
      </c>
      <c r="K129" s="86">
        <v>85065.6429125</v>
      </c>
      <c r="L129" s="87"/>
      <c r="M129" s="352">
        <v>62.37364714840917</v>
      </c>
      <c r="N129" s="353">
        <v>128.60833751625353</v>
      </c>
      <c r="O129" s="84"/>
      <c r="P129" s="88">
        <v>66972.49930625</v>
      </c>
      <c r="Q129" s="92">
        <v>103158.78651875</v>
      </c>
    </row>
    <row r="130" spans="1:17" s="78" customFormat="1" ht="11.25" customHeight="1">
      <c r="A130" s="93" t="s">
        <v>37</v>
      </c>
      <c r="B130" s="354" t="s">
        <v>38</v>
      </c>
      <c r="C130" s="94">
        <v>28271</v>
      </c>
      <c r="D130" s="95">
        <v>18266</v>
      </c>
      <c r="E130" s="96">
        <v>30304</v>
      </c>
      <c r="F130" s="97">
        <v>38252</v>
      </c>
      <c r="G130" s="84"/>
      <c r="H130" s="94">
        <v>38631.80344502619</v>
      </c>
      <c r="I130" s="95">
        <v>24960.15428272252</v>
      </c>
      <c r="J130" s="94">
        <v>39835.41295</v>
      </c>
      <c r="K130" s="98">
        <v>50283.27006875</v>
      </c>
      <c r="L130" s="87"/>
      <c r="M130" s="359">
        <v>103.11559232974088</v>
      </c>
      <c r="N130" s="360">
        <v>201.45416370104812</v>
      </c>
      <c r="O130" s="84"/>
      <c r="P130" s="99">
        <v>10447.857118749998</v>
      </c>
      <c r="Q130" s="100">
        <v>90118.68301874999</v>
      </c>
    </row>
    <row r="131" spans="1:17" s="78" customFormat="1" ht="11.25" customHeight="1">
      <c r="A131" s="101" t="s">
        <v>285</v>
      </c>
      <c r="B131" s="357" t="s">
        <v>286</v>
      </c>
      <c r="C131" s="102">
        <v>925</v>
      </c>
      <c r="D131" s="103">
        <v>49</v>
      </c>
      <c r="E131" s="104">
        <v>389</v>
      </c>
      <c r="F131" s="105">
        <v>30</v>
      </c>
      <c r="G131" s="115"/>
      <c r="H131" s="102">
        <v>1263.9955497382202</v>
      </c>
      <c r="I131" s="103">
        <v>66.95760209424085</v>
      </c>
      <c r="J131" s="102">
        <v>511.3508328125</v>
      </c>
      <c r="K131" s="107">
        <v>39.435796875</v>
      </c>
      <c r="L131" s="116"/>
      <c r="M131" s="355">
        <v>40.4551133837776</v>
      </c>
      <c r="N131" s="356">
        <v>58.89666840143899</v>
      </c>
      <c r="O131" s="115"/>
      <c r="P131" s="109">
        <v>-471.9150359375</v>
      </c>
      <c r="Q131" s="110">
        <v>550.7866296875001</v>
      </c>
    </row>
    <row r="132" spans="1:17" s="78" customFormat="1" ht="11.25" customHeight="1">
      <c r="A132" s="111" t="s">
        <v>287</v>
      </c>
      <c r="B132" s="358" t="s">
        <v>288</v>
      </c>
      <c r="C132" s="80">
        <v>13194</v>
      </c>
      <c r="D132" s="81">
        <v>20982</v>
      </c>
      <c r="E132" s="82">
        <v>19344</v>
      </c>
      <c r="F132" s="112">
        <v>22532</v>
      </c>
      <c r="G132" s="84"/>
      <c r="H132" s="80">
        <v>18029.359225130895</v>
      </c>
      <c r="I132" s="81">
        <v>28671.518513089013</v>
      </c>
      <c r="J132" s="80">
        <v>25428.201825</v>
      </c>
      <c r="K132" s="113">
        <v>29618.91250625</v>
      </c>
      <c r="L132" s="87"/>
      <c r="M132" s="361">
        <v>141.03774575391427</v>
      </c>
      <c r="N132" s="362">
        <v>103.30430351196252</v>
      </c>
      <c r="O132" s="84"/>
      <c r="P132" s="114">
        <v>4190.710681249999</v>
      </c>
      <c r="Q132" s="89">
        <v>55047.11433125</v>
      </c>
    </row>
    <row r="133" spans="1:17" s="78" customFormat="1" ht="11.25" customHeight="1">
      <c r="A133" s="79" t="s">
        <v>289</v>
      </c>
      <c r="B133" s="351" t="s">
        <v>290</v>
      </c>
      <c r="C133" s="90">
        <v>357</v>
      </c>
      <c r="D133" s="85">
        <v>518</v>
      </c>
      <c r="E133" s="91">
        <v>168</v>
      </c>
      <c r="F133" s="83">
        <v>335</v>
      </c>
      <c r="G133" s="84"/>
      <c r="H133" s="90">
        <v>487.83395811518335</v>
      </c>
      <c r="I133" s="85">
        <v>707.8375078534033</v>
      </c>
      <c r="J133" s="90">
        <v>220.8404625</v>
      </c>
      <c r="K133" s="86">
        <v>440.3663984375</v>
      </c>
      <c r="L133" s="87"/>
      <c r="M133" s="352">
        <v>45.269596104635454</v>
      </c>
      <c r="N133" s="353">
        <v>62.21292225287136</v>
      </c>
      <c r="O133" s="84"/>
      <c r="P133" s="88">
        <v>219.52593593749998</v>
      </c>
      <c r="Q133" s="92">
        <v>661.2068609375</v>
      </c>
    </row>
    <row r="134" spans="1:17" s="78" customFormat="1" ht="11.25" customHeight="1">
      <c r="A134" s="79" t="s">
        <v>43</v>
      </c>
      <c r="B134" s="351" t="s">
        <v>44</v>
      </c>
      <c r="C134" s="90">
        <v>1358725</v>
      </c>
      <c r="D134" s="85">
        <v>1967255</v>
      </c>
      <c r="E134" s="91">
        <v>1459375</v>
      </c>
      <c r="F134" s="83">
        <v>2287431</v>
      </c>
      <c r="G134" s="84"/>
      <c r="H134" s="90">
        <v>1856672.8143979062</v>
      </c>
      <c r="I134" s="85">
        <v>2688217.908324608</v>
      </c>
      <c r="J134" s="90">
        <v>1918387.2021484375</v>
      </c>
      <c r="K134" s="86">
        <v>3006888.8093859376</v>
      </c>
      <c r="L134" s="87"/>
      <c r="M134" s="352">
        <v>103.32392370222453</v>
      </c>
      <c r="N134" s="353">
        <v>111.85435526169589</v>
      </c>
      <c r="O134" s="84"/>
      <c r="P134" s="88">
        <v>1088501.6072375001</v>
      </c>
      <c r="Q134" s="92">
        <v>4925276.011534375</v>
      </c>
    </row>
    <row r="135" spans="1:17" s="78" customFormat="1" ht="11.25" customHeight="1">
      <c r="A135" s="93" t="s">
        <v>291</v>
      </c>
      <c r="B135" s="354" t="s">
        <v>292</v>
      </c>
      <c r="C135" s="94">
        <v>102830</v>
      </c>
      <c r="D135" s="95">
        <v>14765</v>
      </c>
      <c r="E135" s="96">
        <v>163266</v>
      </c>
      <c r="F135" s="97">
        <v>8158</v>
      </c>
      <c r="G135" s="84"/>
      <c r="H135" s="94">
        <v>140515.31068062832</v>
      </c>
      <c r="I135" s="95">
        <v>20176.10193717278</v>
      </c>
      <c r="J135" s="94">
        <v>214617.493753125</v>
      </c>
      <c r="K135" s="98">
        <v>10723.907696875</v>
      </c>
      <c r="L135" s="87"/>
      <c r="M135" s="359">
        <v>152.73602051873237</v>
      </c>
      <c r="N135" s="360">
        <v>53.15153407862743</v>
      </c>
      <c r="O135" s="84"/>
      <c r="P135" s="99">
        <v>-203893.58605625</v>
      </c>
      <c r="Q135" s="100">
        <v>225341.40144999998</v>
      </c>
    </row>
    <row r="136" spans="1:17" s="78" customFormat="1" ht="11.25" customHeight="1">
      <c r="A136" s="101" t="s">
        <v>293</v>
      </c>
      <c r="B136" s="357" t="s">
        <v>294</v>
      </c>
      <c r="C136" s="102">
        <v>4</v>
      </c>
      <c r="D136" s="103">
        <v>381</v>
      </c>
      <c r="E136" s="104">
        <v>11</v>
      </c>
      <c r="F136" s="105">
        <v>1591</v>
      </c>
      <c r="G136" s="115"/>
      <c r="H136" s="102">
        <v>5.465926701570682</v>
      </c>
      <c r="I136" s="103">
        <v>520.6295183246075</v>
      </c>
      <c r="J136" s="102">
        <v>14.4597921875</v>
      </c>
      <c r="K136" s="107">
        <v>2091.4117609375</v>
      </c>
      <c r="L136" s="116"/>
      <c r="M136" s="355">
        <v>264.54420223646343</v>
      </c>
      <c r="N136" s="356">
        <v>401.7082565098671</v>
      </c>
      <c r="O136" s="115"/>
      <c r="P136" s="109">
        <v>2076.9519687499997</v>
      </c>
      <c r="Q136" s="110">
        <v>2105.871553125</v>
      </c>
    </row>
    <row r="137" spans="1:17" s="78" customFormat="1" ht="11.25" customHeight="1">
      <c r="A137" s="111" t="s">
        <v>295</v>
      </c>
      <c r="B137" s="358" t="s">
        <v>296</v>
      </c>
      <c r="C137" s="80">
        <v>135</v>
      </c>
      <c r="D137" s="81">
        <v>59</v>
      </c>
      <c r="E137" s="82">
        <v>48</v>
      </c>
      <c r="F137" s="112">
        <v>815</v>
      </c>
      <c r="G137" s="84"/>
      <c r="H137" s="80">
        <v>184.47502617801052</v>
      </c>
      <c r="I137" s="81">
        <v>80.62241884816756</v>
      </c>
      <c r="J137" s="80">
        <v>63.097274999999996</v>
      </c>
      <c r="K137" s="113">
        <v>1071.3391484375</v>
      </c>
      <c r="L137" s="87"/>
      <c r="M137" s="361">
        <v>34.20369483461345</v>
      </c>
      <c r="N137" s="362">
        <v>999</v>
      </c>
      <c r="O137" s="84"/>
      <c r="P137" s="114">
        <v>1008.2418734375</v>
      </c>
      <c r="Q137" s="89">
        <v>1134.4364234375</v>
      </c>
    </row>
    <row r="138" spans="1:17" s="78" customFormat="1" ht="11.25" customHeight="1">
      <c r="A138" s="79" t="s">
        <v>297</v>
      </c>
      <c r="B138" s="351" t="s">
        <v>298</v>
      </c>
      <c r="C138" s="90">
        <v>5</v>
      </c>
      <c r="D138" s="85">
        <v>263</v>
      </c>
      <c r="E138" s="91">
        <v>9</v>
      </c>
      <c r="F138" s="83">
        <v>20</v>
      </c>
      <c r="G138" s="84"/>
      <c r="H138" s="90">
        <v>6.832408376963352</v>
      </c>
      <c r="I138" s="85">
        <v>359.38468062827235</v>
      </c>
      <c r="J138" s="90">
        <v>11.8307390625</v>
      </c>
      <c r="K138" s="86">
        <v>26.29053125</v>
      </c>
      <c r="L138" s="87"/>
      <c r="M138" s="352">
        <v>173.1562051002306</v>
      </c>
      <c r="N138" s="353">
        <v>7.315429028315615</v>
      </c>
      <c r="O138" s="84"/>
      <c r="P138" s="88">
        <v>14.459792187500002</v>
      </c>
      <c r="Q138" s="92">
        <v>38.1212703125</v>
      </c>
    </row>
    <row r="139" spans="1:17" s="78" customFormat="1" ht="11.25" customHeight="1">
      <c r="A139" s="79" t="s">
        <v>57</v>
      </c>
      <c r="B139" s="351" t="s">
        <v>58</v>
      </c>
      <c r="C139" s="90">
        <v>2303</v>
      </c>
      <c r="D139" s="85">
        <v>6553</v>
      </c>
      <c r="E139" s="91">
        <v>2047</v>
      </c>
      <c r="F139" s="83">
        <v>5155</v>
      </c>
      <c r="G139" s="84"/>
      <c r="H139" s="90">
        <v>3147.00729842932</v>
      </c>
      <c r="I139" s="85">
        <v>8954.554418848169</v>
      </c>
      <c r="J139" s="90">
        <v>2690.8358734375</v>
      </c>
      <c r="K139" s="86">
        <v>6776.3844296875</v>
      </c>
      <c r="L139" s="87"/>
      <c r="M139" s="352">
        <v>85.50459589911036</v>
      </c>
      <c r="N139" s="353">
        <v>75.67528335551901</v>
      </c>
      <c r="O139" s="84"/>
      <c r="P139" s="88">
        <v>4085.5485562500003</v>
      </c>
      <c r="Q139" s="92">
        <v>9467.220303125001</v>
      </c>
    </row>
    <row r="140" spans="1:17" s="78" customFormat="1" ht="11.25" customHeight="1">
      <c r="A140" s="93" t="s">
        <v>299</v>
      </c>
      <c r="B140" s="354" t="s">
        <v>300</v>
      </c>
      <c r="C140" s="94">
        <v>27633</v>
      </c>
      <c r="D140" s="95">
        <v>45095</v>
      </c>
      <c r="E140" s="96">
        <v>33250</v>
      </c>
      <c r="F140" s="97">
        <v>21750</v>
      </c>
      <c r="G140" s="84"/>
      <c r="H140" s="94">
        <v>37759.98813612566</v>
      </c>
      <c r="I140" s="95">
        <v>61621.49115183247</v>
      </c>
      <c r="J140" s="94">
        <v>43708.008203125</v>
      </c>
      <c r="K140" s="98">
        <v>28590.952734375</v>
      </c>
      <c r="L140" s="87"/>
      <c r="M140" s="359">
        <v>115.75217673680558</v>
      </c>
      <c r="N140" s="360">
        <v>46.3976969721947</v>
      </c>
      <c r="O140" s="84"/>
      <c r="P140" s="99">
        <v>-15117.055468749997</v>
      </c>
      <c r="Q140" s="100">
        <v>72298.9609375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454</v>
      </c>
      <c r="D142" s="81">
        <v>436</v>
      </c>
      <c r="E142" s="82">
        <v>352</v>
      </c>
      <c r="F142" s="112">
        <v>1734</v>
      </c>
      <c r="G142" s="84"/>
      <c r="H142" s="80">
        <v>620.3826806282724</v>
      </c>
      <c r="I142" s="81">
        <v>595.7860104712043</v>
      </c>
      <c r="J142" s="80">
        <v>462.71335</v>
      </c>
      <c r="K142" s="113">
        <v>2279.389059375</v>
      </c>
      <c r="L142" s="87"/>
      <c r="M142" s="361">
        <v>74.58514952922317</v>
      </c>
      <c r="N142" s="362">
        <v>382.58519322604474</v>
      </c>
      <c r="O142" s="84"/>
      <c r="P142" s="114">
        <v>1816.6757093750002</v>
      </c>
      <c r="Q142" s="89">
        <v>2742.102409375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600</v>
      </c>
      <c r="E143" s="91">
        <v>2</v>
      </c>
      <c r="F143" s="83">
        <v>190</v>
      </c>
      <c r="G143" s="84"/>
      <c r="H143" s="90">
        <v>0</v>
      </c>
      <c r="I143" s="85">
        <v>819.8890052356023</v>
      </c>
      <c r="J143" s="90">
        <v>2.629053125</v>
      </c>
      <c r="K143" s="86">
        <v>249.760046875</v>
      </c>
      <c r="L143" s="87"/>
      <c r="M143" s="352" t="s">
        <v>0</v>
      </c>
      <c r="N143" s="353">
        <v>30.46266571207761</v>
      </c>
      <c r="O143" s="84"/>
      <c r="P143" s="88">
        <v>247.13099375</v>
      </c>
      <c r="Q143" s="92">
        <v>252.3891</v>
      </c>
    </row>
    <row r="144" spans="1:17" s="78" customFormat="1" ht="11.25" customHeight="1">
      <c r="A144" s="79" t="s">
        <v>307</v>
      </c>
      <c r="B144" s="351" t="s">
        <v>308</v>
      </c>
      <c r="C144" s="90">
        <v>560</v>
      </c>
      <c r="D144" s="85">
        <v>0</v>
      </c>
      <c r="E144" s="91">
        <v>507</v>
      </c>
      <c r="F144" s="83">
        <v>0</v>
      </c>
      <c r="G144" s="84"/>
      <c r="H144" s="90">
        <v>765.2297382198955</v>
      </c>
      <c r="I144" s="85">
        <v>0</v>
      </c>
      <c r="J144" s="90">
        <v>666.4649671875</v>
      </c>
      <c r="K144" s="86">
        <v>0</v>
      </c>
      <c r="L144" s="87"/>
      <c r="M144" s="352">
        <v>87.0934483986279</v>
      </c>
      <c r="N144" s="353" t="s">
        <v>0</v>
      </c>
      <c r="O144" s="84"/>
      <c r="P144" s="88">
        <v>-666.4649671875</v>
      </c>
      <c r="Q144" s="92">
        <v>666.4649671875</v>
      </c>
    </row>
    <row r="145" spans="1:17" s="78" customFormat="1" ht="11.25" customHeight="1">
      <c r="A145" s="93" t="s">
        <v>309</v>
      </c>
      <c r="B145" s="354" t="s">
        <v>310</v>
      </c>
      <c r="C145" s="94">
        <v>19487</v>
      </c>
      <c r="D145" s="95">
        <v>28188</v>
      </c>
      <c r="E145" s="96">
        <v>47619</v>
      </c>
      <c r="F145" s="97">
        <v>42960</v>
      </c>
      <c r="G145" s="84"/>
      <c r="H145" s="94">
        <v>26628.62840837697</v>
      </c>
      <c r="I145" s="95">
        <v>38518.3854659686</v>
      </c>
      <c r="J145" s="94">
        <v>62596.4403796875</v>
      </c>
      <c r="K145" s="98">
        <v>56472.061125</v>
      </c>
      <c r="L145" s="87"/>
      <c r="M145" s="359">
        <v>235.07196623013292</v>
      </c>
      <c r="N145" s="360">
        <v>146.61066511963142</v>
      </c>
      <c r="O145" s="84"/>
      <c r="P145" s="99">
        <v>-6124.379254687497</v>
      </c>
      <c r="Q145" s="100">
        <v>119068.5015046875</v>
      </c>
    </row>
    <row r="146" spans="1:17" s="78" customFormat="1" ht="11.25" customHeight="1">
      <c r="A146" s="101" t="s">
        <v>311</v>
      </c>
      <c r="B146" s="357" t="s">
        <v>312</v>
      </c>
      <c r="C146" s="102">
        <v>1</v>
      </c>
      <c r="D146" s="103">
        <v>0</v>
      </c>
      <c r="E146" s="104">
        <v>7</v>
      </c>
      <c r="F146" s="105">
        <v>0</v>
      </c>
      <c r="G146" s="115"/>
      <c r="H146" s="102">
        <v>1.3664816753926705</v>
      </c>
      <c r="I146" s="103">
        <v>0</v>
      </c>
      <c r="J146" s="102">
        <v>9.2016859375</v>
      </c>
      <c r="K146" s="107">
        <v>0</v>
      </c>
      <c r="L146" s="116"/>
      <c r="M146" s="355">
        <v>673.3852420564524</v>
      </c>
      <c r="N146" s="356" t="s">
        <v>0</v>
      </c>
      <c r="O146" s="115"/>
      <c r="P146" s="109">
        <v>-9.2016859375</v>
      </c>
      <c r="Q146" s="110">
        <v>9.2016859375</v>
      </c>
    </row>
    <row r="147" spans="1:17" s="78" customFormat="1" ht="11.25" customHeight="1">
      <c r="A147" s="111" t="s">
        <v>313</v>
      </c>
      <c r="B147" s="358" t="s">
        <v>314</v>
      </c>
      <c r="C147" s="80">
        <v>456</v>
      </c>
      <c r="D147" s="81">
        <v>0</v>
      </c>
      <c r="E147" s="82">
        <v>363</v>
      </c>
      <c r="F147" s="112">
        <v>1</v>
      </c>
      <c r="G147" s="84"/>
      <c r="H147" s="80">
        <v>623.1156439790577</v>
      </c>
      <c r="I147" s="81">
        <v>0</v>
      </c>
      <c r="J147" s="80">
        <v>477.1731421875</v>
      </c>
      <c r="K147" s="113">
        <v>1.3145265625</v>
      </c>
      <c r="L147" s="87"/>
      <c r="M147" s="361">
        <v>76.57858485792363</v>
      </c>
      <c r="N147" s="362" t="s">
        <v>0</v>
      </c>
      <c r="O147" s="84"/>
      <c r="P147" s="114">
        <v>-475.85861562499997</v>
      </c>
      <c r="Q147" s="89">
        <v>478.48766875</v>
      </c>
    </row>
    <row r="148" spans="1:17" s="78" customFormat="1" ht="11.25" customHeight="1">
      <c r="A148" s="79" t="s">
        <v>315</v>
      </c>
      <c r="B148" s="351" t="s">
        <v>316</v>
      </c>
      <c r="C148" s="90">
        <v>7233</v>
      </c>
      <c r="D148" s="85">
        <v>13130</v>
      </c>
      <c r="E148" s="91">
        <v>5182</v>
      </c>
      <c r="F148" s="83">
        <v>15618</v>
      </c>
      <c r="G148" s="84"/>
      <c r="H148" s="90">
        <v>9883.761958115187</v>
      </c>
      <c r="I148" s="85">
        <v>17941.904397905764</v>
      </c>
      <c r="J148" s="90">
        <v>6811.876646875</v>
      </c>
      <c r="K148" s="86">
        <v>20530.275853125</v>
      </c>
      <c r="L148" s="87"/>
      <c r="M148" s="352">
        <v>68.91987763102716</v>
      </c>
      <c r="N148" s="353">
        <v>114.42640311650172</v>
      </c>
      <c r="O148" s="84"/>
      <c r="P148" s="88">
        <v>13718.39920625</v>
      </c>
      <c r="Q148" s="92">
        <v>27342.1525</v>
      </c>
    </row>
    <row r="149" spans="1:17" s="78" customFormat="1" ht="11.25" customHeight="1">
      <c r="A149" s="79" t="s">
        <v>317</v>
      </c>
      <c r="B149" s="351" t="s">
        <v>318</v>
      </c>
      <c r="C149" s="90">
        <v>4</v>
      </c>
      <c r="D149" s="85">
        <v>608</v>
      </c>
      <c r="E149" s="91">
        <v>51</v>
      </c>
      <c r="F149" s="83">
        <v>1134</v>
      </c>
      <c r="G149" s="84"/>
      <c r="H149" s="90">
        <v>5.465926701570682</v>
      </c>
      <c r="I149" s="85">
        <v>830.8208586387436</v>
      </c>
      <c r="J149" s="90">
        <v>67.0408546875</v>
      </c>
      <c r="K149" s="86">
        <v>1490.673121875</v>
      </c>
      <c r="L149" s="87"/>
      <c r="M149" s="352">
        <v>999</v>
      </c>
      <c r="N149" s="353">
        <v>179.42172567951528</v>
      </c>
      <c r="O149" s="84"/>
      <c r="P149" s="88">
        <v>1423.6322671875</v>
      </c>
      <c r="Q149" s="92">
        <v>1557.7139765625002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7</v>
      </c>
      <c r="D151" s="103">
        <v>351</v>
      </c>
      <c r="E151" s="104">
        <v>20</v>
      </c>
      <c r="F151" s="105">
        <v>38</v>
      </c>
      <c r="G151" s="115"/>
      <c r="H151" s="102">
        <v>9.565371727748694</v>
      </c>
      <c r="I151" s="103">
        <v>479.6350680628274</v>
      </c>
      <c r="J151" s="102">
        <v>26.29053125</v>
      </c>
      <c r="K151" s="107">
        <v>49.952009375</v>
      </c>
      <c r="L151" s="116"/>
      <c r="M151" s="355">
        <v>274.8511192067153</v>
      </c>
      <c r="N151" s="356">
        <v>10.41458656823166</v>
      </c>
      <c r="O151" s="115"/>
      <c r="P151" s="109">
        <v>23.661478125000002</v>
      </c>
      <c r="Q151" s="110">
        <v>76.242540625</v>
      </c>
    </row>
    <row r="152" spans="1:17" s="78" customFormat="1" ht="11.25" customHeight="1">
      <c r="A152" s="111" t="s">
        <v>323</v>
      </c>
      <c r="B152" s="358" t="s">
        <v>324</v>
      </c>
      <c r="C152" s="80">
        <v>272</v>
      </c>
      <c r="D152" s="81">
        <v>359</v>
      </c>
      <c r="E152" s="82">
        <v>803</v>
      </c>
      <c r="F152" s="112">
        <v>18</v>
      </c>
      <c r="G152" s="84"/>
      <c r="H152" s="80">
        <v>371.6830157068064</v>
      </c>
      <c r="I152" s="81">
        <v>490.56692146596873</v>
      </c>
      <c r="J152" s="80">
        <v>1055.5648296875</v>
      </c>
      <c r="K152" s="113">
        <v>23.661478125</v>
      </c>
      <c r="L152" s="87"/>
      <c r="M152" s="361">
        <v>283.99598181267396</v>
      </c>
      <c r="N152" s="362">
        <v>4.823292621176339</v>
      </c>
      <c r="O152" s="84"/>
      <c r="P152" s="114">
        <v>-1031.9033515625</v>
      </c>
      <c r="Q152" s="89">
        <v>1079.2263078125</v>
      </c>
    </row>
    <row r="153" spans="1:17" s="78" customFormat="1" ht="11.25" customHeight="1">
      <c r="A153" s="79" t="s">
        <v>325</v>
      </c>
      <c r="B153" s="351" t="s">
        <v>326</v>
      </c>
      <c r="C153" s="90">
        <v>347</v>
      </c>
      <c r="D153" s="85">
        <v>0</v>
      </c>
      <c r="E153" s="91">
        <v>1</v>
      </c>
      <c r="F153" s="83">
        <v>0</v>
      </c>
      <c r="G153" s="84"/>
      <c r="H153" s="90">
        <v>474.16914136125666</v>
      </c>
      <c r="I153" s="85">
        <v>0</v>
      </c>
      <c r="J153" s="90">
        <v>1.3145265625</v>
      </c>
      <c r="K153" s="86">
        <v>0</v>
      </c>
      <c r="L153" s="87"/>
      <c r="M153" s="352">
        <v>0.2772273536667157</v>
      </c>
      <c r="N153" s="353" t="s">
        <v>0</v>
      </c>
      <c r="O153" s="84"/>
      <c r="P153" s="88">
        <v>-1.3145265625</v>
      </c>
      <c r="Q153" s="92">
        <v>1.3145265625</v>
      </c>
    </row>
    <row r="154" spans="1:17" s="78" customFormat="1" ht="11.25" customHeight="1">
      <c r="A154" s="79" t="s">
        <v>9</v>
      </c>
      <c r="B154" s="351" t="s">
        <v>10</v>
      </c>
      <c r="C154" s="90">
        <v>4151856</v>
      </c>
      <c r="D154" s="85">
        <v>5666324</v>
      </c>
      <c r="E154" s="91">
        <v>5249108</v>
      </c>
      <c r="F154" s="83">
        <v>6774603</v>
      </c>
      <c r="G154" s="84"/>
      <c r="H154" s="90">
        <v>5673435.142869111</v>
      </c>
      <c r="I154" s="85">
        <v>7742927.912837698</v>
      </c>
      <c r="J154" s="90">
        <v>6900091.89543125</v>
      </c>
      <c r="K154" s="86">
        <v>8905395.593892187</v>
      </c>
      <c r="L154" s="87"/>
      <c r="M154" s="352">
        <v>121.62105887654171</v>
      </c>
      <c r="N154" s="353">
        <v>115.01328301309803</v>
      </c>
      <c r="O154" s="84"/>
      <c r="P154" s="88">
        <v>2005303.6984609365</v>
      </c>
      <c r="Q154" s="92">
        <v>15805487.489323437</v>
      </c>
    </row>
    <row r="155" spans="1:17" s="78" customFormat="1" ht="11.25" customHeight="1">
      <c r="A155" s="93" t="s">
        <v>327</v>
      </c>
      <c r="B155" s="354" t="s">
        <v>328</v>
      </c>
      <c r="C155" s="94">
        <v>264</v>
      </c>
      <c r="D155" s="95">
        <v>33</v>
      </c>
      <c r="E155" s="96">
        <v>44</v>
      </c>
      <c r="F155" s="97">
        <v>492</v>
      </c>
      <c r="G155" s="84"/>
      <c r="H155" s="94">
        <v>360.751162303665</v>
      </c>
      <c r="I155" s="95">
        <v>45.09389528795813</v>
      </c>
      <c r="J155" s="94">
        <v>57.83916875</v>
      </c>
      <c r="K155" s="98">
        <v>646.74706875</v>
      </c>
      <c r="L155" s="87"/>
      <c r="M155" s="359">
        <v>16.032981953725056</v>
      </c>
      <c r="N155" s="360">
        <v>999</v>
      </c>
      <c r="O155" s="84"/>
      <c r="P155" s="99">
        <v>588.9079</v>
      </c>
      <c r="Q155" s="100">
        <v>704.5862375</v>
      </c>
    </row>
    <row r="156" spans="1:17" s="78" customFormat="1" ht="11.25" customHeight="1">
      <c r="A156" s="101" t="s">
        <v>329</v>
      </c>
      <c r="B156" s="357" t="s">
        <v>330</v>
      </c>
      <c r="C156" s="102">
        <v>8</v>
      </c>
      <c r="D156" s="103">
        <v>2</v>
      </c>
      <c r="E156" s="104">
        <v>7</v>
      </c>
      <c r="F156" s="105">
        <v>126</v>
      </c>
      <c r="G156" s="115"/>
      <c r="H156" s="102">
        <v>10.931853403141364</v>
      </c>
      <c r="I156" s="103">
        <v>2.732963350785341</v>
      </c>
      <c r="J156" s="102">
        <v>9.2016859375</v>
      </c>
      <c r="K156" s="107">
        <v>165.630346875</v>
      </c>
      <c r="L156" s="116"/>
      <c r="M156" s="355">
        <v>84.17315525705655</v>
      </c>
      <c r="N156" s="356">
        <v>999</v>
      </c>
      <c r="O156" s="115"/>
      <c r="P156" s="109">
        <v>156.42866093749998</v>
      </c>
      <c r="Q156" s="110">
        <v>174.8320328125</v>
      </c>
    </row>
    <row r="157" spans="1:17" s="78" customFormat="1" ht="11.25" customHeight="1">
      <c r="A157" s="111" t="s">
        <v>331</v>
      </c>
      <c r="B157" s="358" t="s">
        <v>332</v>
      </c>
      <c r="C157" s="80">
        <v>27</v>
      </c>
      <c r="D157" s="81">
        <v>6711</v>
      </c>
      <c r="E157" s="82">
        <v>288</v>
      </c>
      <c r="F157" s="112">
        <v>6041</v>
      </c>
      <c r="G157" s="84"/>
      <c r="H157" s="80">
        <v>36.895005235602106</v>
      </c>
      <c r="I157" s="81">
        <v>9170.458523560212</v>
      </c>
      <c r="J157" s="80">
        <v>378.58365</v>
      </c>
      <c r="K157" s="113">
        <v>7941.0549640625</v>
      </c>
      <c r="L157" s="87"/>
      <c r="M157" s="361">
        <v>999</v>
      </c>
      <c r="N157" s="362">
        <v>86.59387034640417</v>
      </c>
      <c r="O157" s="84"/>
      <c r="P157" s="114">
        <v>7562.471314062501</v>
      </c>
      <c r="Q157" s="89">
        <v>8319.6386140625</v>
      </c>
    </row>
    <row r="158" spans="1:17" s="78" customFormat="1" ht="11.25" customHeight="1">
      <c r="A158" s="79" t="s">
        <v>333</v>
      </c>
      <c r="B158" s="351" t="s">
        <v>334</v>
      </c>
      <c r="C158" s="90">
        <v>77</v>
      </c>
      <c r="D158" s="85">
        <v>2169</v>
      </c>
      <c r="E158" s="91">
        <v>53</v>
      </c>
      <c r="F158" s="83">
        <v>378</v>
      </c>
      <c r="G158" s="84"/>
      <c r="H158" s="90">
        <v>105.21908900523563</v>
      </c>
      <c r="I158" s="85">
        <v>2963.8987539267023</v>
      </c>
      <c r="J158" s="90">
        <v>69.6699078125</v>
      </c>
      <c r="K158" s="86">
        <v>496.891040625</v>
      </c>
      <c r="L158" s="87"/>
      <c r="M158" s="352">
        <v>66.21413326343595</v>
      </c>
      <c r="N158" s="353">
        <v>16.764777810534085</v>
      </c>
      <c r="O158" s="84"/>
      <c r="P158" s="88">
        <v>427.2211328125</v>
      </c>
      <c r="Q158" s="92">
        <v>566.5609484375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56.5246421875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-56.5246421875</v>
      </c>
      <c r="Q159" s="92">
        <v>56.5246421875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33408</v>
      </c>
      <c r="D161" s="103">
        <v>64656</v>
      </c>
      <c r="E161" s="104">
        <v>32842</v>
      </c>
      <c r="F161" s="105">
        <v>89788</v>
      </c>
      <c r="G161" s="115"/>
      <c r="H161" s="102">
        <v>45651.41981151834</v>
      </c>
      <c r="I161" s="103">
        <v>88351.2392041885</v>
      </c>
      <c r="J161" s="102">
        <v>43171.681365625</v>
      </c>
      <c r="K161" s="107">
        <v>118028.71099375</v>
      </c>
      <c r="L161" s="116"/>
      <c r="M161" s="355">
        <v>94.5681022493244</v>
      </c>
      <c r="N161" s="356">
        <v>133.59032884753762</v>
      </c>
      <c r="O161" s="115"/>
      <c r="P161" s="109">
        <v>74857.029628125</v>
      </c>
      <c r="Q161" s="110">
        <v>161200.39235937502</v>
      </c>
    </row>
    <row r="162" spans="1:17" s="78" customFormat="1" ht="11.25" customHeight="1">
      <c r="A162" s="111" t="s">
        <v>340</v>
      </c>
      <c r="B162" s="358" t="s">
        <v>341</v>
      </c>
      <c r="C162" s="80">
        <v>14</v>
      </c>
      <c r="D162" s="81">
        <v>195</v>
      </c>
      <c r="E162" s="82">
        <v>0</v>
      </c>
      <c r="F162" s="112">
        <v>576</v>
      </c>
      <c r="G162" s="84"/>
      <c r="H162" s="80">
        <v>19.130743455497388</v>
      </c>
      <c r="I162" s="81">
        <v>266.46392670157076</v>
      </c>
      <c r="J162" s="80">
        <v>0</v>
      </c>
      <c r="K162" s="113">
        <v>757.1673</v>
      </c>
      <c r="L162" s="87"/>
      <c r="M162" s="361">
        <v>0</v>
      </c>
      <c r="N162" s="362">
        <v>284.1537724721733</v>
      </c>
      <c r="O162" s="84"/>
      <c r="P162" s="114">
        <v>757.1673</v>
      </c>
      <c r="Q162" s="89">
        <v>757.1673</v>
      </c>
    </row>
    <row r="163" spans="1:17" s="78" customFormat="1" ht="11.25" customHeight="1">
      <c r="A163" s="79" t="s">
        <v>342</v>
      </c>
      <c r="B163" s="351" t="s">
        <v>343</v>
      </c>
      <c r="C163" s="90">
        <v>1142</v>
      </c>
      <c r="D163" s="85">
        <v>5172</v>
      </c>
      <c r="E163" s="91">
        <v>808</v>
      </c>
      <c r="F163" s="83">
        <v>6324</v>
      </c>
      <c r="G163" s="84"/>
      <c r="H163" s="90">
        <v>1560.5220732984296</v>
      </c>
      <c r="I163" s="85">
        <v>7067.443225130892</v>
      </c>
      <c r="J163" s="90">
        <v>1062.1374625</v>
      </c>
      <c r="K163" s="86">
        <v>8313.06598125</v>
      </c>
      <c r="L163" s="87"/>
      <c r="M163" s="352">
        <v>68.0629566652006</v>
      </c>
      <c r="N163" s="353">
        <v>117.62480031943998</v>
      </c>
      <c r="O163" s="84"/>
      <c r="P163" s="88">
        <v>7250.92851875</v>
      </c>
      <c r="Q163" s="92">
        <v>9375.20344375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202</v>
      </c>
      <c r="E164" s="91">
        <v>0</v>
      </c>
      <c r="F164" s="83">
        <v>392</v>
      </c>
      <c r="G164" s="84"/>
      <c r="H164" s="90">
        <v>0</v>
      </c>
      <c r="I164" s="85">
        <v>276.02929842931945</v>
      </c>
      <c r="J164" s="90">
        <v>0</v>
      </c>
      <c r="K164" s="86">
        <v>515.2944125</v>
      </c>
      <c r="L164" s="87"/>
      <c r="M164" s="352" t="s">
        <v>0</v>
      </c>
      <c r="N164" s="353">
        <v>186.68105720376897</v>
      </c>
      <c r="O164" s="84"/>
      <c r="P164" s="88">
        <v>515.2944125</v>
      </c>
      <c r="Q164" s="92">
        <v>515.2944125</v>
      </c>
    </row>
    <row r="165" spans="1:17" s="78" customFormat="1" ht="11.25" customHeight="1">
      <c r="A165" s="93" t="s">
        <v>346</v>
      </c>
      <c r="B165" s="354" t="s">
        <v>347</v>
      </c>
      <c r="C165" s="94">
        <v>123</v>
      </c>
      <c r="D165" s="95">
        <v>2449</v>
      </c>
      <c r="E165" s="96">
        <v>75</v>
      </c>
      <c r="F165" s="97">
        <v>5476</v>
      </c>
      <c r="G165" s="84"/>
      <c r="H165" s="94">
        <v>168.07724607329848</v>
      </c>
      <c r="I165" s="95">
        <v>3346.51362303665</v>
      </c>
      <c r="J165" s="94">
        <v>98.5894921875</v>
      </c>
      <c r="K165" s="98">
        <v>7198.34745625</v>
      </c>
      <c r="L165" s="87"/>
      <c r="M165" s="359">
        <v>58.657251050213624</v>
      </c>
      <c r="N165" s="360">
        <v>215.0998999883995</v>
      </c>
      <c r="O165" s="84"/>
      <c r="P165" s="99">
        <v>7099.7579640625</v>
      </c>
      <c r="Q165" s="100">
        <v>7296.936948437499</v>
      </c>
    </row>
    <row r="166" spans="1:17" s="78" customFormat="1" ht="11.25" customHeight="1">
      <c r="A166" s="101" t="s">
        <v>348</v>
      </c>
      <c r="B166" s="357" t="s">
        <v>349</v>
      </c>
      <c r="C166" s="102">
        <v>17125</v>
      </c>
      <c r="D166" s="103">
        <v>20375</v>
      </c>
      <c r="E166" s="104">
        <v>15578</v>
      </c>
      <c r="F166" s="105">
        <v>8353</v>
      </c>
      <c r="G166" s="115"/>
      <c r="H166" s="102">
        <v>23400.99869109948</v>
      </c>
      <c r="I166" s="103">
        <v>27842.06413612566</v>
      </c>
      <c r="J166" s="102">
        <v>20477.694790625</v>
      </c>
      <c r="K166" s="107">
        <v>10980.2403765625</v>
      </c>
      <c r="L166" s="116"/>
      <c r="M166" s="355">
        <v>87.50778144530065</v>
      </c>
      <c r="N166" s="356">
        <v>39.43759457947448</v>
      </c>
      <c r="O166" s="115"/>
      <c r="P166" s="109">
        <v>-9497.454414062498</v>
      </c>
      <c r="Q166" s="110">
        <v>31457.935167187497</v>
      </c>
    </row>
    <row r="167" spans="1:17" s="78" customFormat="1" ht="11.25" customHeight="1">
      <c r="A167" s="111" t="s">
        <v>350</v>
      </c>
      <c r="B167" s="358" t="s">
        <v>351</v>
      </c>
      <c r="C167" s="80">
        <v>1970</v>
      </c>
      <c r="D167" s="81">
        <v>347</v>
      </c>
      <c r="E167" s="82">
        <v>1817</v>
      </c>
      <c r="F167" s="112">
        <v>625</v>
      </c>
      <c r="G167" s="84"/>
      <c r="H167" s="80">
        <v>2691.968900523561</v>
      </c>
      <c r="I167" s="81">
        <v>474.16914136125666</v>
      </c>
      <c r="J167" s="80">
        <v>2388.4947640625</v>
      </c>
      <c r="K167" s="113">
        <v>821.5791015625</v>
      </c>
      <c r="L167" s="87"/>
      <c r="M167" s="361">
        <v>88.72668490330486</v>
      </c>
      <c r="N167" s="362">
        <v>173.2670960416973</v>
      </c>
      <c r="O167" s="84"/>
      <c r="P167" s="114">
        <v>-1566.9156625</v>
      </c>
      <c r="Q167" s="89">
        <v>3210.073865625</v>
      </c>
    </row>
    <row r="168" spans="1:17" s="78" customFormat="1" ht="11.25" customHeight="1">
      <c r="A168" s="79" t="s">
        <v>352</v>
      </c>
      <c r="B168" s="351" t="s">
        <v>353</v>
      </c>
      <c r="C168" s="90">
        <v>6</v>
      </c>
      <c r="D168" s="85">
        <v>0</v>
      </c>
      <c r="E168" s="91">
        <v>0</v>
      </c>
      <c r="F168" s="83">
        <v>17</v>
      </c>
      <c r="G168" s="84"/>
      <c r="H168" s="90">
        <v>8.198890052356024</v>
      </c>
      <c r="I168" s="85">
        <v>0</v>
      </c>
      <c r="J168" s="90">
        <v>0</v>
      </c>
      <c r="K168" s="86">
        <v>22.3469515625</v>
      </c>
      <c r="L168" s="87"/>
      <c r="M168" s="352">
        <v>0</v>
      </c>
      <c r="N168" s="353" t="s">
        <v>0</v>
      </c>
      <c r="O168" s="84"/>
      <c r="P168" s="88">
        <v>22.3469515625</v>
      </c>
      <c r="Q168" s="92">
        <v>22.3469515625</v>
      </c>
    </row>
    <row r="169" spans="1:17" s="78" customFormat="1" ht="11.25" customHeight="1">
      <c r="A169" s="79" t="s">
        <v>354</v>
      </c>
      <c r="B169" s="351" t="s">
        <v>355</v>
      </c>
      <c r="C169" s="90">
        <v>178</v>
      </c>
      <c r="D169" s="85">
        <v>1532</v>
      </c>
      <c r="E169" s="91">
        <v>86</v>
      </c>
      <c r="F169" s="83">
        <v>2022</v>
      </c>
      <c r="G169" s="84"/>
      <c r="H169" s="90">
        <v>243.23373821989534</v>
      </c>
      <c r="I169" s="85">
        <v>2093.4499267015713</v>
      </c>
      <c r="J169" s="90">
        <v>113.049284375</v>
      </c>
      <c r="K169" s="86">
        <v>2657.972709375</v>
      </c>
      <c r="L169" s="87"/>
      <c r="M169" s="352">
        <v>46.47763307933781</v>
      </c>
      <c r="N169" s="353">
        <v>126.96614690769736</v>
      </c>
      <c r="O169" s="84"/>
      <c r="P169" s="88">
        <v>2544.923425</v>
      </c>
      <c r="Q169" s="92">
        <v>2771.0219937499996</v>
      </c>
    </row>
    <row r="170" spans="1:17" s="78" customFormat="1" ht="11.25" customHeight="1">
      <c r="A170" s="93" t="s">
        <v>356</v>
      </c>
      <c r="B170" s="354" t="s">
        <v>357</v>
      </c>
      <c r="C170" s="94">
        <v>16306</v>
      </c>
      <c r="D170" s="95">
        <v>1104</v>
      </c>
      <c r="E170" s="96">
        <v>22478</v>
      </c>
      <c r="F170" s="97">
        <v>3036</v>
      </c>
      <c r="G170" s="84"/>
      <c r="H170" s="94">
        <v>22281.850198952885</v>
      </c>
      <c r="I170" s="95">
        <v>1508.5957696335083</v>
      </c>
      <c r="J170" s="94">
        <v>29547.928071875</v>
      </c>
      <c r="K170" s="98">
        <v>3990.90264375</v>
      </c>
      <c r="L170" s="87"/>
      <c r="M170" s="359">
        <v>132.60984975683743</v>
      </c>
      <c r="N170" s="360">
        <v>264.54420223646343</v>
      </c>
      <c r="O170" s="84"/>
      <c r="P170" s="99">
        <v>-25557.025428125</v>
      </c>
      <c r="Q170" s="100">
        <v>33538.830715625</v>
      </c>
    </row>
    <row r="171" spans="1:17" s="78" customFormat="1" ht="11.25" customHeight="1">
      <c r="A171" s="101" t="s">
        <v>358</v>
      </c>
      <c r="B171" s="357" t="s">
        <v>359</v>
      </c>
      <c r="C171" s="102">
        <v>3</v>
      </c>
      <c r="D171" s="103">
        <v>0</v>
      </c>
      <c r="E171" s="104">
        <v>2</v>
      </c>
      <c r="F171" s="105">
        <v>0</v>
      </c>
      <c r="G171" s="115"/>
      <c r="H171" s="102">
        <v>4.099445026178012</v>
      </c>
      <c r="I171" s="103">
        <v>0</v>
      </c>
      <c r="J171" s="102">
        <v>2.629053125</v>
      </c>
      <c r="K171" s="107">
        <v>0</v>
      </c>
      <c r="L171" s="116"/>
      <c r="M171" s="355">
        <v>64.13192781490021</v>
      </c>
      <c r="N171" s="356" t="s">
        <v>0</v>
      </c>
      <c r="O171" s="115"/>
      <c r="P171" s="109">
        <v>-2.629053125</v>
      </c>
      <c r="Q171" s="110">
        <v>2.629053125</v>
      </c>
    </row>
    <row r="172" spans="1:17" s="78" customFormat="1" ht="11.25" customHeight="1">
      <c r="A172" s="111" t="s">
        <v>360</v>
      </c>
      <c r="B172" s="358" t="s">
        <v>361</v>
      </c>
      <c r="C172" s="80">
        <v>742</v>
      </c>
      <c r="D172" s="81">
        <v>1247</v>
      </c>
      <c r="E172" s="82">
        <v>6296</v>
      </c>
      <c r="F172" s="112">
        <v>318</v>
      </c>
      <c r="G172" s="84"/>
      <c r="H172" s="80">
        <v>1013.9294031413615</v>
      </c>
      <c r="I172" s="81">
        <v>1704.00264921466</v>
      </c>
      <c r="J172" s="80">
        <v>8276.2592375</v>
      </c>
      <c r="K172" s="113">
        <v>418.01944687499997</v>
      </c>
      <c r="L172" s="87"/>
      <c r="M172" s="361">
        <v>816.2559653422072</v>
      </c>
      <c r="N172" s="362">
        <v>24.53161954106448</v>
      </c>
      <c r="O172" s="84"/>
      <c r="P172" s="114">
        <v>-7858.239790625001</v>
      </c>
      <c r="Q172" s="89">
        <v>8694.278684375</v>
      </c>
    </row>
    <row r="173" spans="1:17" s="78" customFormat="1" ht="11.25" customHeight="1">
      <c r="A173" s="79" t="s">
        <v>41</v>
      </c>
      <c r="B173" s="351" t="s">
        <v>42</v>
      </c>
      <c r="C173" s="90">
        <v>1038012</v>
      </c>
      <c r="D173" s="85">
        <v>1962077</v>
      </c>
      <c r="E173" s="91">
        <v>1355585</v>
      </c>
      <c r="F173" s="83">
        <v>2538250</v>
      </c>
      <c r="G173" s="84"/>
      <c r="H173" s="90">
        <v>1418424.3768376966</v>
      </c>
      <c r="I173" s="85">
        <v>2681142.266209425</v>
      </c>
      <c r="J173" s="90">
        <v>1781952.4902265626</v>
      </c>
      <c r="K173" s="86">
        <v>3336597.047265625</v>
      </c>
      <c r="L173" s="87"/>
      <c r="M173" s="352">
        <v>125.62900915446285</v>
      </c>
      <c r="N173" s="353">
        <v>124.44684824512787</v>
      </c>
      <c r="O173" s="84"/>
      <c r="P173" s="88">
        <v>1554644.5570390625</v>
      </c>
      <c r="Q173" s="92">
        <v>5118549.537492188</v>
      </c>
    </row>
    <row r="174" spans="1:17" s="78" customFormat="1" ht="11.25" customHeight="1">
      <c r="A174" s="79" t="s">
        <v>35</v>
      </c>
      <c r="B174" s="351" t="s">
        <v>36</v>
      </c>
      <c r="C174" s="90">
        <v>45594</v>
      </c>
      <c r="D174" s="85">
        <v>97499</v>
      </c>
      <c r="E174" s="91">
        <v>51303</v>
      </c>
      <c r="F174" s="83">
        <v>105849</v>
      </c>
      <c r="G174" s="84"/>
      <c r="H174" s="90">
        <v>62303.36550785342</v>
      </c>
      <c r="I174" s="85">
        <v>133230.59686910998</v>
      </c>
      <c r="J174" s="90">
        <v>67439.1562359375</v>
      </c>
      <c r="K174" s="86">
        <v>139141.3221140625</v>
      </c>
      <c r="L174" s="87"/>
      <c r="M174" s="352">
        <v>108.24319952256303</v>
      </c>
      <c r="N174" s="353">
        <v>104.43646233211685</v>
      </c>
      <c r="O174" s="84"/>
      <c r="P174" s="88">
        <v>71702.165878125</v>
      </c>
      <c r="Q174" s="92">
        <v>206580.47835</v>
      </c>
    </row>
    <row r="175" spans="1:17" s="78" customFormat="1" ht="11.25" customHeight="1">
      <c r="A175" s="93" t="s">
        <v>13</v>
      </c>
      <c r="B175" s="354" t="s">
        <v>14</v>
      </c>
      <c r="C175" s="94">
        <v>733632</v>
      </c>
      <c r="D175" s="95">
        <v>1681473</v>
      </c>
      <c r="E175" s="96">
        <v>873692</v>
      </c>
      <c r="F175" s="97">
        <v>2344520</v>
      </c>
      <c r="G175" s="84"/>
      <c r="H175" s="94">
        <v>1002494.6844816756</v>
      </c>
      <c r="I175" s="95">
        <v>2297702.0421675397</v>
      </c>
      <c r="J175" s="94">
        <v>1148491.34144375</v>
      </c>
      <c r="K175" s="98">
        <v>3081933.8163125</v>
      </c>
      <c r="L175" s="87"/>
      <c r="M175" s="359">
        <v>114.5633347709529</v>
      </c>
      <c r="N175" s="360">
        <v>134.1311344879667</v>
      </c>
      <c r="O175" s="84"/>
      <c r="P175" s="99">
        <v>1933442.4748687497</v>
      </c>
      <c r="Q175" s="100">
        <v>4230425.15775625</v>
      </c>
    </row>
    <row r="176" spans="1:17" s="78" customFormat="1" ht="11.25" customHeight="1">
      <c r="A176" s="101" t="s">
        <v>362</v>
      </c>
      <c r="B176" s="357" t="s">
        <v>363</v>
      </c>
      <c r="C176" s="102">
        <v>6</v>
      </c>
      <c r="D176" s="103">
        <v>437</v>
      </c>
      <c r="E176" s="104">
        <v>3</v>
      </c>
      <c r="F176" s="105">
        <v>22</v>
      </c>
      <c r="G176" s="115"/>
      <c r="H176" s="102">
        <v>8.198890052356024</v>
      </c>
      <c r="I176" s="103">
        <v>597.1524921465971</v>
      </c>
      <c r="J176" s="102">
        <v>3.9435796874999998</v>
      </c>
      <c r="K176" s="107">
        <v>28.919584375</v>
      </c>
      <c r="L176" s="116"/>
      <c r="M176" s="355">
        <v>48.09894586117516</v>
      </c>
      <c r="N176" s="356">
        <v>4.842914457418094</v>
      </c>
      <c r="O176" s="115"/>
      <c r="P176" s="109">
        <v>24.9760046875</v>
      </c>
      <c r="Q176" s="110">
        <v>32.8631640625</v>
      </c>
    </row>
    <row r="177" spans="1:17" s="78" customFormat="1" ht="11.25" customHeight="1">
      <c r="A177" s="111" t="s">
        <v>364</v>
      </c>
      <c r="B177" s="358" t="s">
        <v>59</v>
      </c>
      <c r="C177" s="80">
        <v>164488</v>
      </c>
      <c r="D177" s="81">
        <v>459507</v>
      </c>
      <c r="E177" s="82">
        <v>210552</v>
      </c>
      <c r="F177" s="112">
        <v>614455</v>
      </c>
      <c r="G177" s="84"/>
      <c r="H177" s="80">
        <v>224769.83782198958</v>
      </c>
      <c r="I177" s="81">
        <v>627907.8952146599</v>
      </c>
      <c r="J177" s="80">
        <v>276776.1967875</v>
      </c>
      <c r="K177" s="113">
        <v>807717.4189609375</v>
      </c>
      <c r="L177" s="87"/>
      <c r="M177" s="361">
        <v>123.13760577017356</v>
      </c>
      <c r="N177" s="362">
        <v>128.6362896718805</v>
      </c>
      <c r="O177" s="84"/>
      <c r="P177" s="114">
        <v>530941.2221734375</v>
      </c>
      <c r="Q177" s="89">
        <v>1084493.6157484376</v>
      </c>
    </row>
    <row r="178" spans="1:17" s="78" customFormat="1" ht="11.25" customHeight="1">
      <c r="A178" s="79" t="s">
        <v>365</v>
      </c>
      <c r="B178" s="351" t="s">
        <v>65</v>
      </c>
      <c r="C178" s="90">
        <v>2514026</v>
      </c>
      <c r="D178" s="85">
        <v>1111470</v>
      </c>
      <c r="E178" s="91">
        <v>3320660</v>
      </c>
      <c r="F178" s="83">
        <v>1391162</v>
      </c>
      <c r="G178" s="84"/>
      <c r="H178" s="90">
        <v>3435370.460460734</v>
      </c>
      <c r="I178" s="85">
        <v>1518803.3877486915</v>
      </c>
      <c r="J178" s="90">
        <v>4365095.77503125</v>
      </c>
      <c r="K178" s="86">
        <v>1828719.401740625</v>
      </c>
      <c r="L178" s="87"/>
      <c r="M178" s="352">
        <v>127.06332039793536</v>
      </c>
      <c r="N178" s="353">
        <v>120.40527539587065</v>
      </c>
      <c r="O178" s="84"/>
      <c r="P178" s="88">
        <v>-2536376.373290625</v>
      </c>
      <c r="Q178" s="92">
        <v>6193815.1767718755</v>
      </c>
    </row>
    <row r="179" spans="1:17" s="78" customFormat="1" ht="11.25" customHeight="1">
      <c r="A179" s="79" t="s">
        <v>366</v>
      </c>
      <c r="B179" s="351" t="s">
        <v>367</v>
      </c>
      <c r="C179" s="90">
        <v>7</v>
      </c>
      <c r="D179" s="85">
        <v>461</v>
      </c>
      <c r="E179" s="91">
        <v>25</v>
      </c>
      <c r="F179" s="83">
        <v>89</v>
      </c>
      <c r="G179" s="84"/>
      <c r="H179" s="90">
        <v>9.565371727748694</v>
      </c>
      <c r="I179" s="85">
        <v>629.9480523560211</v>
      </c>
      <c r="J179" s="90">
        <v>32.8631640625</v>
      </c>
      <c r="K179" s="86">
        <v>116.9928640625</v>
      </c>
      <c r="L179" s="87"/>
      <c r="M179" s="352">
        <v>343.563899008394</v>
      </c>
      <c r="N179" s="353">
        <v>18.571827252254188</v>
      </c>
      <c r="O179" s="84"/>
      <c r="P179" s="88">
        <v>84.12970000000001</v>
      </c>
      <c r="Q179" s="92">
        <v>149.856028125</v>
      </c>
    </row>
    <row r="180" spans="1:17" s="78" customFormat="1" ht="11.25" customHeight="1">
      <c r="A180" s="93" t="s">
        <v>368</v>
      </c>
      <c r="B180" s="354" t="s">
        <v>369</v>
      </c>
      <c r="C180" s="94">
        <v>50</v>
      </c>
      <c r="D180" s="95">
        <v>0</v>
      </c>
      <c r="E180" s="96">
        <v>105</v>
      </c>
      <c r="F180" s="97">
        <v>0</v>
      </c>
      <c r="G180" s="84"/>
      <c r="H180" s="94">
        <v>68.32408376963353</v>
      </c>
      <c r="I180" s="95">
        <v>0</v>
      </c>
      <c r="J180" s="94">
        <v>138.0252890625</v>
      </c>
      <c r="K180" s="98">
        <v>0</v>
      </c>
      <c r="L180" s="87"/>
      <c r="M180" s="359">
        <v>202.0155726169357</v>
      </c>
      <c r="N180" s="360" t="s">
        <v>0</v>
      </c>
      <c r="O180" s="84"/>
      <c r="P180" s="99">
        <v>-138.0252890625</v>
      </c>
      <c r="Q180" s="100">
        <v>138.0252890625</v>
      </c>
    </row>
    <row r="181" spans="1:17" s="78" customFormat="1" ht="11.25" customHeight="1">
      <c r="A181" s="101" t="s">
        <v>370</v>
      </c>
      <c r="B181" s="357" t="s">
        <v>371</v>
      </c>
      <c r="C181" s="102">
        <v>159</v>
      </c>
      <c r="D181" s="103">
        <v>191</v>
      </c>
      <c r="E181" s="104">
        <v>573</v>
      </c>
      <c r="F181" s="105">
        <v>202</v>
      </c>
      <c r="G181" s="115"/>
      <c r="H181" s="102">
        <v>217.2705863874346</v>
      </c>
      <c r="I181" s="103">
        <v>260.99800000000005</v>
      </c>
      <c r="J181" s="102">
        <v>753.2237203125</v>
      </c>
      <c r="K181" s="107">
        <v>265.534365625</v>
      </c>
      <c r="L181" s="116"/>
      <c r="M181" s="355">
        <v>346.675421112621</v>
      </c>
      <c r="N181" s="356">
        <v>101.73808443934436</v>
      </c>
      <c r="O181" s="115"/>
      <c r="P181" s="109">
        <v>-487.68935468749993</v>
      </c>
      <c r="Q181" s="110">
        <v>1018.7580859375</v>
      </c>
    </row>
    <row r="182" spans="1:17" s="78" customFormat="1" ht="11.25" customHeight="1">
      <c r="A182" s="111" t="s">
        <v>372</v>
      </c>
      <c r="B182" s="358" t="s">
        <v>373</v>
      </c>
      <c r="C182" s="80">
        <v>204</v>
      </c>
      <c r="D182" s="81">
        <v>4453</v>
      </c>
      <c r="E182" s="82">
        <v>209</v>
      </c>
      <c r="F182" s="112">
        <v>6712</v>
      </c>
      <c r="G182" s="84"/>
      <c r="H182" s="80">
        <v>278.7622617801048</v>
      </c>
      <c r="I182" s="81">
        <v>6084.942900523562</v>
      </c>
      <c r="J182" s="80">
        <v>274.7360515625</v>
      </c>
      <c r="K182" s="113">
        <v>8823.1022875</v>
      </c>
      <c r="L182" s="87"/>
      <c r="M182" s="361">
        <v>98.55568318613344</v>
      </c>
      <c r="N182" s="362">
        <v>144.99893313281282</v>
      </c>
      <c r="O182" s="84"/>
      <c r="P182" s="114">
        <v>8548.3662359375</v>
      </c>
      <c r="Q182" s="89">
        <v>9097.8383390625</v>
      </c>
    </row>
    <row r="183" spans="1:17" s="78" customFormat="1" ht="11.25" customHeight="1">
      <c r="A183" s="79" t="s">
        <v>374</v>
      </c>
      <c r="B183" s="351" t="s">
        <v>375</v>
      </c>
      <c r="C183" s="90">
        <v>1622</v>
      </c>
      <c r="D183" s="85">
        <v>16730</v>
      </c>
      <c r="E183" s="91">
        <v>1817</v>
      </c>
      <c r="F183" s="83">
        <v>22825</v>
      </c>
      <c r="G183" s="84"/>
      <c r="H183" s="90">
        <v>2216.4332774869117</v>
      </c>
      <c r="I183" s="85">
        <v>22861.23842931938</v>
      </c>
      <c r="J183" s="90">
        <v>2388.4947640625</v>
      </c>
      <c r="K183" s="86">
        <v>30004.0687890625</v>
      </c>
      <c r="L183" s="87"/>
      <c r="M183" s="352">
        <v>107.76298967910638</v>
      </c>
      <c r="N183" s="353">
        <v>131.24428443291373</v>
      </c>
      <c r="O183" s="84"/>
      <c r="P183" s="88">
        <v>27615.574025</v>
      </c>
      <c r="Q183" s="92">
        <v>32392.563553125</v>
      </c>
    </row>
    <row r="184" spans="1:17" s="78" customFormat="1" ht="11.25" customHeight="1">
      <c r="A184" s="79" t="s">
        <v>376</v>
      </c>
      <c r="B184" s="351" t="s">
        <v>377</v>
      </c>
      <c r="C184" s="90">
        <v>60</v>
      </c>
      <c r="D184" s="85">
        <v>8426</v>
      </c>
      <c r="E184" s="91">
        <v>51</v>
      </c>
      <c r="F184" s="83">
        <v>771</v>
      </c>
      <c r="G184" s="84"/>
      <c r="H184" s="90">
        <v>81.98890052356023</v>
      </c>
      <c r="I184" s="85">
        <v>11513.974596858641</v>
      </c>
      <c r="J184" s="90">
        <v>67.0408546875</v>
      </c>
      <c r="K184" s="86">
        <v>1013.4999796875</v>
      </c>
      <c r="L184" s="87"/>
      <c r="M184" s="352">
        <v>81.76820796399778</v>
      </c>
      <c r="N184" s="353">
        <v>8.802346845232863</v>
      </c>
      <c r="O184" s="84"/>
      <c r="P184" s="88">
        <v>946.459125</v>
      </c>
      <c r="Q184" s="92">
        <v>1080.540834375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54</v>
      </c>
      <c r="D186" s="103">
        <v>262</v>
      </c>
      <c r="E186" s="104">
        <v>33</v>
      </c>
      <c r="F186" s="105">
        <v>23</v>
      </c>
      <c r="G186" s="115"/>
      <c r="H186" s="102">
        <v>73.79001047120421</v>
      </c>
      <c r="I186" s="103">
        <v>358.0181989528797</v>
      </c>
      <c r="J186" s="102">
        <v>43.3793765625</v>
      </c>
      <c r="K186" s="107">
        <v>30.2341109375</v>
      </c>
      <c r="L186" s="116"/>
      <c r="M186" s="355">
        <v>58.787600496991864</v>
      </c>
      <c r="N186" s="356">
        <v>8.44485309012999</v>
      </c>
      <c r="O186" s="115"/>
      <c r="P186" s="109">
        <v>-13.145265625</v>
      </c>
      <c r="Q186" s="110">
        <v>73.61348749999999</v>
      </c>
    </row>
    <row r="187" spans="1:17" s="78" customFormat="1" ht="11.25" customHeight="1">
      <c r="A187" s="111" t="s">
        <v>382</v>
      </c>
      <c r="B187" s="358" t="s">
        <v>383</v>
      </c>
      <c r="C187" s="80">
        <v>123</v>
      </c>
      <c r="D187" s="81">
        <v>0</v>
      </c>
      <c r="E187" s="82">
        <v>280</v>
      </c>
      <c r="F187" s="112">
        <v>12</v>
      </c>
      <c r="G187" s="84"/>
      <c r="H187" s="80">
        <v>168.07724607329848</v>
      </c>
      <c r="I187" s="81">
        <v>0</v>
      </c>
      <c r="J187" s="80">
        <v>368.0674375</v>
      </c>
      <c r="K187" s="113">
        <v>15.774318749999999</v>
      </c>
      <c r="L187" s="87"/>
      <c r="M187" s="361">
        <v>218.98707058746413</v>
      </c>
      <c r="N187" s="362" t="s">
        <v>0</v>
      </c>
      <c r="O187" s="84"/>
      <c r="P187" s="114">
        <v>-352.29311874999996</v>
      </c>
      <c r="Q187" s="89">
        <v>383.84175625</v>
      </c>
    </row>
    <row r="188" spans="1:17" s="78" customFormat="1" ht="11.25" customHeight="1">
      <c r="A188" s="79" t="s">
        <v>384</v>
      </c>
      <c r="B188" s="351" t="s">
        <v>385</v>
      </c>
      <c r="C188" s="90">
        <v>44238</v>
      </c>
      <c r="D188" s="85">
        <v>16380</v>
      </c>
      <c r="E188" s="91">
        <v>37294</v>
      </c>
      <c r="F188" s="83">
        <v>13937</v>
      </c>
      <c r="G188" s="84"/>
      <c r="H188" s="90">
        <v>60450.416356020956</v>
      </c>
      <c r="I188" s="85">
        <v>22382.969842931943</v>
      </c>
      <c r="J188" s="90">
        <v>49023.953621875</v>
      </c>
      <c r="K188" s="86">
        <v>18320.5567015625</v>
      </c>
      <c r="L188" s="87"/>
      <c r="M188" s="352">
        <v>81.09779316183673</v>
      </c>
      <c r="N188" s="353">
        <v>81.85042838427329</v>
      </c>
      <c r="O188" s="84"/>
      <c r="P188" s="88">
        <v>-30703.3969203125</v>
      </c>
      <c r="Q188" s="92">
        <v>67344.5103234375</v>
      </c>
    </row>
    <row r="189" spans="1:17" s="78" customFormat="1" ht="11.25" customHeight="1">
      <c r="A189" s="79" t="s">
        <v>47</v>
      </c>
      <c r="B189" s="351" t="s">
        <v>48</v>
      </c>
      <c r="C189" s="90">
        <v>181301</v>
      </c>
      <c r="D189" s="85">
        <v>49</v>
      </c>
      <c r="E189" s="91">
        <v>176367</v>
      </c>
      <c r="F189" s="83">
        <v>0</v>
      </c>
      <c r="G189" s="84"/>
      <c r="H189" s="90">
        <v>247744.49423036654</v>
      </c>
      <c r="I189" s="85">
        <v>66.95760209424085</v>
      </c>
      <c r="J189" s="90">
        <v>231839.10624843749</v>
      </c>
      <c r="K189" s="86">
        <v>0</v>
      </c>
      <c r="L189" s="87"/>
      <c r="M189" s="352">
        <v>93.57992272185902</v>
      </c>
      <c r="N189" s="353">
        <v>0</v>
      </c>
      <c r="O189" s="84"/>
      <c r="P189" s="88">
        <v>-231839.10624843749</v>
      </c>
      <c r="Q189" s="92">
        <v>231839.10624843749</v>
      </c>
    </row>
    <row r="190" spans="1:17" s="78" customFormat="1" ht="11.25" customHeight="1">
      <c r="A190" s="93" t="s">
        <v>45</v>
      </c>
      <c r="B190" s="354" t="s">
        <v>46</v>
      </c>
      <c r="C190" s="94">
        <v>110518</v>
      </c>
      <c r="D190" s="95">
        <v>197023</v>
      </c>
      <c r="E190" s="96">
        <v>128160</v>
      </c>
      <c r="F190" s="97">
        <v>254526</v>
      </c>
      <c r="G190" s="84"/>
      <c r="H190" s="94">
        <v>151020.82180104716</v>
      </c>
      <c r="I190" s="95">
        <v>269228.31913089013</v>
      </c>
      <c r="J190" s="94">
        <v>168469.72425</v>
      </c>
      <c r="K190" s="98">
        <v>334581.187846875</v>
      </c>
      <c r="L190" s="87"/>
      <c r="M190" s="359">
        <v>111.55397132717222</v>
      </c>
      <c r="N190" s="360">
        <v>124.27414356964891</v>
      </c>
      <c r="O190" s="84"/>
      <c r="P190" s="99">
        <v>166111.463596875</v>
      </c>
      <c r="Q190" s="100">
        <v>503050.912096875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1165</v>
      </c>
      <c r="D192" s="81">
        <v>29922</v>
      </c>
      <c r="E192" s="82">
        <v>1232</v>
      </c>
      <c r="F192" s="112">
        <v>38376</v>
      </c>
      <c r="G192" s="84"/>
      <c r="H192" s="80">
        <v>1591.9511518324612</v>
      </c>
      <c r="I192" s="81">
        <v>40887.86469109949</v>
      </c>
      <c r="J192" s="80">
        <v>1619.496725</v>
      </c>
      <c r="K192" s="113">
        <v>50446.2713625</v>
      </c>
      <c r="L192" s="87"/>
      <c r="M192" s="361">
        <v>101.73030266260568</v>
      </c>
      <c r="N192" s="362">
        <v>123.37712361262338</v>
      </c>
      <c r="O192" s="84"/>
      <c r="P192" s="114">
        <v>48826.774637500006</v>
      </c>
      <c r="Q192" s="89">
        <v>52065.7680875</v>
      </c>
    </row>
    <row r="193" spans="1:17" s="78" customFormat="1" ht="11.25" customHeight="1">
      <c r="A193" s="79" t="s">
        <v>19</v>
      </c>
      <c r="B193" s="351" t="s">
        <v>20</v>
      </c>
      <c r="C193" s="90">
        <v>662974</v>
      </c>
      <c r="D193" s="85">
        <v>1326531</v>
      </c>
      <c r="E193" s="91">
        <v>634184</v>
      </c>
      <c r="F193" s="83">
        <v>1284429</v>
      </c>
      <c r="G193" s="84"/>
      <c r="H193" s="90">
        <v>905941.8222617804</v>
      </c>
      <c r="I193" s="85">
        <v>1812680.3033403147</v>
      </c>
      <c r="J193" s="90">
        <v>833651.7135125</v>
      </c>
      <c r="K193" s="86">
        <v>1688416.0381453126</v>
      </c>
      <c r="L193" s="87"/>
      <c r="M193" s="352">
        <v>92.02044690145772</v>
      </c>
      <c r="N193" s="353">
        <v>93.14472248823942</v>
      </c>
      <c r="O193" s="84"/>
      <c r="P193" s="88">
        <v>854764.3246328125</v>
      </c>
      <c r="Q193" s="92">
        <v>2522067.751657813</v>
      </c>
    </row>
    <row r="194" spans="1:17" s="78" customFormat="1" ht="11.25" customHeight="1">
      <c r="A194" s="79" t="s">
        <v>390</v>
      </c>
      <c r="B194" s="351" t="s">
        <v>69</v>
      </c>
      <c r="C194" s="90">
        <v>340902</v>
      </c>
      <c r="D194" s="85">
        <v>303886</v>
      </c>
      <c r="E194" s="91">
        <v>302697</v>
      </c>
      <c r="F194" s="83">
        <v>493500</v>
      </c>
      <c r="G194" s="84"/>
      <c r="H194" s="90">
        <v>465836.33610471216</v>
      </c>
      <c r="I194" s="85">
        <v>415254.65040837706</v>
      </c>
      <c r="J194" s="90">
        <v>397903.2468890625</v>
      </c>
      <c r="K194" s="86">
        <v>648718.85859375</v>
      </c>
      <c r="L194" s="87"/>
      <c r="M194" s="352">
        <v>85.41696214947487</v>
      </c>
      <c r="N194" s="353">
        <v>156.22193705856768</v>
      </c>
      <c r="O194" s="84"/>
      <c r="P194" s="88">
        <v>250815.61170468753</v>
      </c>
      <c r="Q194" s="92">
        <v>1046622.1054828125</v>
      </c>
    </row>
    <row r="195" spans="1:17" s="78" customFormat="1" ht="11.25" customHeight="1">
      <c r="A195" s="93" t="s">
        <v>391</v>
      </c>
      <c r="B195" s="354" t="s">
        <v>392</v>
      </c>
      <c r="C195" s="94">
        <v>67830</v>
      </c>
      <c r="D195" s="95">
        <v>241871</v>
      </c>
      <c r="E195" s="96">
        <v>86056</v>
      </c>
      <c r="F195" s="97">
        <v>259550</v>
      </c>
      <c r="G195" s="84"/>
      <c r="H195" s="94">
        <v>92688.45204188484</v>
      </c>
      <c r="I195" s="95">
        <v>330512.2893089006</v>
      </c>
      <c r="J195" s="94">
        <v>113122.8978625</v>
      </c>
      <c r="K195" s="98">
        <v>341185.369296875</v>
      </c>
      <c r="L195" s="87"/>
      <c r="M195" s="359">
        <v>122.0463772675598</v>
      </c>
      <c r="N195" s="360">
        <v>103.22925359607407</v>
      </c>
      <c r="O195" s="84"/>
      <c r="P195" s="99">
        <v>228062.47143437504</v>
      </c>
      <c r="Q195" s="100">
        <v>454308.267159375</v>
      </c>
    </row>
    <row r="196" spans="1:17" s="78" customFormat="1" ht="11.25" customHeight="1">
      <c r="A196" s="111" t="s">
        <v>393</v>
      </c>
      <c r="B196" s="358" t="s">
        <v>394</v>
      </c>
      <c r="C196" s="80">
        <v>17777</v>
      </c>
      <c r="D196" s="81">
        <v>1418</v>
      </c>
      <c r="E196" s="82">
        <v>17227</v>
      </c>
      <c r="F196" s="112">
        <v>1328</v>
      </c>
      <c r="G196" s="84"/>
      <c r="H196" s="80">
        <v>24291.944743455504</v>
      </c>
      <c r="I196" s="81">
        <v>1937.6710157068069</v>
      </c>
      <c r="J196" s="80">
        <v>22645.349092187498</v>
      </c>
      <c r="K196" s="113">
        <v>1745.691275</v>
      </c>
      <c r="L196" s="87"/>
      <c r="M196" s="361">
        <v>93.22163923614384</v>
      </c>
      <c r="N196" s="362">
        <v>90.0922427413831</v>
      </c>
      <c r="O196" s="84"/>
      <c r="P196" s="114">
        <v>-20899.657817187497</v>
      </c>
      <c r="Q196" s="89">
        <v>24391.0403671875</v>
      </c>
    </row>
    <row r="197" spans="1:17" s="78" customFormat="1" ht="11.25" customHeight="1">
      <c r="A197" s="79" t="s">
        <v>395</v>
      </c>
      <c r="B197" s="351" t="s">
        <v>396</v>
      </c>
      <c r="C197" s="90">
        <v>1</v>
      </c>
      <c r="D197" s="85">
        <v>0</v>
      </c>
      <c r="E197" s="91">
        <v>7</v>
      </c>
      <c r="F197" s="83">
        <v>0</v>
      </c>
      <c r="G197" s="84"/>
      <c r="H197" s="90">
        <v>1.3664816753926705</v>
      </c>
      <c r="I197" s="85">
        <v>0</v>
      </c>
      <c r="J197" s="90">
        <v>9.2016859375</v>
      </c>
      <c r="K197" s="86">
        <v>0</v>
      </c>
      <c r="L197" s="87"/>
      <c r="M197" s="352">
        <v>673.3852420564524</v>
      </c>
      <c r="N197" s="353" t="s">
        <v>0</v>
      </c>
      <c r="O197" s="84"/>
      <c r="P197" s="88">
        <v>-9.2016859375</v>
      </c>
      <c r="Q197" s="92">
        <v>9.2016859375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818</v>
      </c>
      <c r="E198" s="91">
        <v>1</v>
      </c>
      <c r="F198" s="83">
        <v>1590</v>
      </c>
      <c r="G198" s="84"/>
      <c r="H198" s="90">
        <v>0</v>
      </c>
      <c r="I198" s="85">
        <v>1117.7820104712046</v>
      </c>
      <c r="J198" s="90">
        <v>1.3145265625</v>
      </c>
      <c r="K198" s="86">
        <v>2090.097234375</v>
      </c>
      <c r="L198" s="87"/>
      <c r="M198" s="352" t="s">
        <v>0</v>
      </c>
      <c r="N198" s="353">
        <v>186.98612205200124</v>
      </c>
      <c r="O198" s="84"/>
      <c r="P198" s="88">
        <v>2088.7827078125</v>
      </c>
      <c r="Q198" s="92">
        <v>2091.4117609375</v>
      </c>
    </row>
    <row r="199" spans="1:17" s="78" customFormat="1" ht="11.25" customHeight="1">
      <c r="A199" s="93" t="s">
        <v>399</v>
      </c>
      <c r="B199" s="354" t="s">
        <v>400</v>
      </c>
      <c r="C199" s="94">
        <v>915</v>
      </c>
      <c r="D199" s="95">
        <v>59</v>
      </c>
      <c r="E199" s="96">
        <v>1632</v>
      </c>
      <c r="F199" s="97">
        <v>116</v>
      </c>
      <c r="G199" s="84"/>
      <c r="H199" s="94">
        <v>1250.3307329842935</v>
      </c>
      <c r="I199" s="95">
        <v>80.62241884816756</v>
      </c>
      <c r="J199" s="94">
        <v>2145.30735</v>
      </c>
      <c r="K199" s="98">
        <v>152.48508125</v>
      </c>
      <c r="L199" s="87"/>
      <c r="M199" s="359">
        <v>171.57919048183143</v>
      </c>
      <c r="N199" s="360">
        <v>189.1348379625871</v>
      </c>
      <c r="O199" s="84"/>
      <c r="P199" s="99">
        <v>-1992.8222687500001</v>
      </c>
      <c r="Q199" s="100">
        <v>2297.79243125</v>
      </c>
    </row>
    <row r="200" spans="1:17" s="78" customFormat="1" ht="11.25" customHeight="1">
      <c r="A200" s="101" t="s">
        <v>401</v>
      </c>
      <c r="B200" s="357" t="s">
        <v>402</v>
      </c>
      <c r="C200" s="102">
        <v>175</v>
      </c>
      <c r="D200" s="103">
        <v>2</v>
      </c>
      <c r="E200" s="104">
        <v>211</v>
      </c>
      <c r="F200" s="105">
        <v>5</v>
      </c>
      <c r="G200" s="115"/>
      <c r="H200" s="102">
        <v>239.13429319371733</v>
      </c>
      <c r="I200" s="103">
        <v>2.732963350785341</v>
      </c>
      <c r="J200" s="102">
        <v>277.3651046875</v>
      </c>
      <c r="K200" s="107">
        <v>6.5726328125</v>
      </c>
      <c r="L200" s="116"/>
      <c r="M200" s="355">
        <v>115.98717230523383</v>
      </c>
      <c r="N200" s="356">
        <v>240.49472930587586</v>
      </c>
      <c r="O200" s="115"/>
      <c r="P200" s="109">
        <v>-270.792471875</v>
      </c>
      <c r="Q200" s="110">
        <v>283.93773749999997</v>
      </c>
    </row>
    <row r="201" spans="1:17" s="78" customFormat="1" ht="11.25" customHeight="1">
      <c r="A201" s="111" t="s">
        <v>403</v>
      </c>
      <c r="B201" s="358" t="s">
        <v>404</v>
      </c>
      <c r="C201" s="80">
        <v>38</v>
      </c>
      <c r="D201" s="81">
        <v>0</v>
      </c>
      <c r="E201" s="82">
        <v>9</v>
      </c>
      <c r="F201" s="112">
        <v>0</v>
      </c>
      <c r="G201" s="84"/>
      <c r="H201" s="80">
        <v>51.92630366492148</v>
      </c>
      <c r="I201" s="81">
        <v>0</v>
      </c>
      <c r="J201" s="80">
        <v>11.8307390625</v>
      </c>
      <c r="K201" s="113">
        <v>0</v>
      </c>
      <c r="L201" s="87"/>
      <c r="M201" s="361">
        <v>22.783711197398766</v>
      </c>
      <c r="N201" s="362" t="s">
        <v>0</v>
      </c>
      <c r="O201" s="84"/>
      <c r="P201" s="114">
        <v>-11.8307390625</v>
      </c>
      <c r="Q201" s="89">
        <v>11.8307390625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29</v>
      </c>
      <c r="E202" s="91">
        <v>0</v>
      </c>
      <c r="F202" s="83">
        <v>117</v>
      </c>
      <c r="G202" s="84"/>
      <c r="H202" s="90">
        <v>0</v>
      </c>
      <c r="I202" s="85">
        <v>39.627968586387446</v>
      </c>
      <c r="J202" s="90">
        <v>0</v>
      </c>
      <c r="K202" s="86">
        <v>153.7996078125</v>
      </c>
      <c r="L202" s="87"/>
      <c r="M202" s="352" t="s">
        <v>0</v>
      </c>
      <c r="N202" s="353">
        <v>388.1087355694824</v>
      </c>
      <c r="O202" s="84"/>
      <c r="P202" s="88">
        <v>153.7996078125</v>
      </c>
      <c r="Q202" s="92">
        <v>153.7996078125</v>
      </c>
    </row>
    <row r="203" spans="1:17" s="78" customFormat="1" ht="11.25" customHeight="1">
      <c r="A203" s="79" t="s">
        <v>407</v>
      </c>
      <c r="B203" s="351" t="s">
        <v>408</v>
      </c>
      <c r="C203" s="90">
        <v>71</v>
      </c>
      <c r="D203" s="85">
        <v>0</v>
      </c>
      <c r="E203" s="91">
        <v>7</v>
      </c>
      <c r="F203" s="83">
        <v>0</v>
      </c>
      <c r="G203" s="84"/>
      <c r="H203" s="90">
        <v>97.02019895287961</v>
      </c>
      <c r="I203" s="85">
        <v>0</v>
      </c>
      <c r="J203" s="90">
        <v>9.2016859375</v>
      </c>
      <c r="K203" s="86">
        <v>0</v>
      </c>
      <c r="L203" s="87"/>
      <c r="M203" s="352">
        <v>9.484299183893695</v>
      </c>
      <c r="N203" s="353" t="s">
        <v>0</v>
      </c>
      <c r="O203" s="84"/>
      <c r="P203" s="88">
        <v>-9.2016859375</v>
      </c>
      <c r="Q203" s="92">
        <v>9.2016859375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1</v>
      </c>
      <c r="D205" s="103">
        <v>0</v>
      </c>
      <c r="E205" s="104">
        <v>0</v>
      </c>
      <c r="F205" s="105">
        <v>0</v>
      </c>
      <c r="G205" s="115"/>
      <c r="H205" s="102">
        <v>1.3664816753926705</v>
      </c>
      <c r="I205" s="103">
        <v>0</v>
      </c>
      <c r="J205" s="102">
        <v>0</v>
      </c>
      <c r="K205" s="107">
        <v>0</v>
      </c>
      <c r="L205" s="116"/>
      <c r="M205" s="355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660</v>
      </c>
      <c r="D206" s="81">
        <v>3761</v>
      </c>
      <c r="E206" s="82">
        <v>794</v>
      </c>
      <c r="F206" s="112">
        <v>4470</v>
      </c>
      <c r="G206" s="84"/>
      <c r="H206" s="80">
        <v>901.8779057591626</v>
      </c>
      <c r="I206" s="81">
        <v>5139.337581151834</v>
      </c>
      <c r="J206" s="80">
        <v>1043.734090625</v>
      </c>
      <c r="K206" s="113">
        <v>5875.933734375</v>
      </c>
      <c r="L206" s="87"/>
      <c r="M206" s="361">
        <v>115.72897882961539</v>
      </c>
      <c r="N206" s="362">
        <v>114.33251156578199</v>
      </c>
      <c r="O206" s="84"/>
      <c r="P206" s="114">
        <v>4832.19964375</v>
      </c>
      <c r="Q206" s="89">
        <v>6919.667825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4.099445026178012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332509</v>
      </c>
      <c r="D208" s="85">
        <v>680856</v>
      </c>
      <c r="E208" s="91">
        <v>343045</v>
      </c>
      <c r="F208" s="83">
        <v>918563</v>
      </c>
      <c r="G208" s="84"/>
      <c r="H208" s="90">
        <v>454367.4554031415</v>
      </c>
      <c r="I208" s="85">
        <v>930377.2475811521</v>
      </c>
      <c r="J208" s="90">
        <v>450941.7646328125</v>
      </c>
      <c r="K208" s="86">
        <v>1207475.4628296874</v>
      </c>
      <c r="L208" s="87"/>
      <c r="M208" s="352">
        <v>99.24605278622134</v>
      </c>
      <c r="N208" s="353">
        <v>129.78342559095796</v>
      </c>
      <c r="O208" s="84"/>
      <c r="P208" s="88">
        <v>756533.6981968749</v>
      </c>
      <c r="Q208" s="92">
        <v>1658417.2274624999</v>
      </c>
    </row>
    <row r="209" spans="1:17" s="78" customFormat="1" ht="11.25" customHeight="1">
      <c r="A209" s="93" t="s">
        <v>417</v>
      </c>
      <c r="B209" s="354" t="s">
        <v>62</v>
      </c>
      <c r="C209" s="94">
        <v>209958</v>
      </c>
      <c r="D209" s="95">
        <v>275003</v>
      </c>
      <c r="E209" s="96">
        <v>205657</v>
      </c>
      <c r="F209" s="97">
        <v>342596</v>
      </c>
      <c r="G209" s="84"/>
      <c r="H209" s="94">
        <v>286903.7596020943</v>
      </c>
      <c r="I209" s="95">
        <v>375786.56017801055</v>
      </c>
      <c r="J209" s="94">
        <v>270341.5892640625</v>
      </c>
      <c r="K209" s="98">
        <v>450351.54220625</v>
      </c>
      <c r="L209" s="87"/>
      <c r="M209" s="359">
        <v>94.22727315912424</v>
      </c>
      <c r="N209" s="360">
        <v>119.84237594684546</v>
      </c>
      <c r="O209" s="84"/>
      <c r="P209" s="99">
        <v>180009.9529421875</v>
      </c>
      <c r="Q209" s="100">
        <v>720693.1314703126</v>
      </c>
    </row>
    <row r="210" spans="1:17" s="78" customFormat="1" ht="11.25" customHeight="1">
      <c r="A210" s="101" t="s">
        <v>25</v>
      </c>
      <c r="B210" s="357" t="s">
        <v>26</v>
      </c>
      <c r="C210" s="102">
        <v>138326</v>
      </c>
      <c r="D210" s="103">
        <v>479250</v>
      </c>
      <c r="E210" s="104">
        <v>176469</v>
      </c>
      <c r="F210" s="105">
        <v>633115</v>
      </c>
      <c r="G210" s="115"/>
      <c r="H210" s="102">
        <v>189019.94423036653</v>
      </c>
      <c r="I210" s="103">
        <v>654886.3429319373</v>
      </c>
      <c r="J210" s="102">
        <v>231973.1879578125</v>
      </c>
      <c r="K210" s="107">
        <v>832246.4846171875</v>
      </c>
      <c r="L210" s="116"/>
      <c r="M210" s="355">
        <v>122.72418601240145</v>
      </c>
      <c r="N210" s="356">
        <v>127.08258365737264</v>
      </c>
      <c r="O210" s="115"/>
      <c r="P210" s="109">
        <v>600273.2966593751</v>
      </c>
      <c r="Q210" s="110">
        <v>1064219.672575</v>
      </c>
    </row>
    <row r="211" spans="1:17" s="78" customFormat="1" ht="11.25" customHeight="1">
      <c r="A211" s="111" t="s">
        <v>418</v>
      </c>
      <c r="B211" s="358" t="s">
        <v>419</v>
      </c>
      <c r="C211" s="80">
        <v>5</v>
      </c>
      <c r="D211" s="81">
        <v>482</v>
      </c>
      <c r="E211" s="82">
        <v>2</v>
      </c>
      <c r="F211" s="112">
        <v>750</v>
      </c>
      <c r="G211" s="84"/>
      <c r="H211" s="80">
        <v>6.832408376963352</v>
      </c>
      <c r="I211" s="81">
        <v>658.6441675392672</v>
      </c>
      <c r="J211" s="80">
        <v>2.629053125</v>
      </c>
      <c r="K211" s="113">
        <v>985.894921875</v>
      </c>
      <c r="L211" s="87"/>
      <c r="M211" s="361">
        <v>38.47915668894014</v>
      </c>
      <c r="N211" s="362">
        <v>149.68551616548288</v>
      </c>
      <c r="O211" s="84"/>
      <c r="P211" s="114">
        <v>983.26586875</v>
      </c>
      <c r="Q211" s="89">
        <v>988.5239750000001</v>
      </c>
    </row>
    <row r="212" spans="1:17" s="78" customFormat="1" ht="11.25" customHeight="1">
      <c r="A212" s="79" t="s">
        <v>420</v>
      </c>
      <c r="B212" s="351" t="s">
        <v>75</v>
      </c>
      <c r="C212" s="90">
        <v>356902</v>
      </c>
      <c r="D212" s="85">
        <v>23720</v>
      </c>
      <c r="E212" s="91">
        <v>507693</v>
      </c>
      <c r="F212" s="83">
        <v>13160</v>
      </c>
      <c r="G212" s="84"/>
      <c r="H212" s="90">
        <v>487700.0429109949</v>
      </c>
      <c r="I212" s="85">
        <v>32412.945340314145</v>
      </c>
      <c r="J212" s="90">
        <v>667375.9340953125</v>
      </c>
      <c r="K212" s="86">
        <v>17299.1695625</v>
      </c>
      <c r="L212" s="87"/>
      <c r="M212" s="352">
        <v>136.84147536913554</v>
      </c>
      <c r="N212" s="353">
        <v>53.371174328251705</v>
      </c>
      <c r="O212" s="84"/>
      <c r="P212" s="88">
        <v>-650076.7645328125</v>
      </c>
      <c r="Q212" s="92">
        <v>684675.1036578125</v>
      </c>
    </row>
    <row r="213" spans="1:17" s="78" customFormat="1" ht="11.25" customHeight="1">
      <c r="A213" s="79" t="s">
        <v>11</v>
      </c>
      <c r="B213" s="351" t="s">
        <v>12</v>
      </c>
      <c r="C213" s="90">
        <v>1048246</v>
      </c>
      <c r="D213" s="85">
        <v>1669847</v>
      </c>
      <c r="E213" s="91">
        <v>1099015</v>
      </c>
      <c r="F213" s="83">
        <v>2014439</v>
      </c>
      <c r="G213" s="84"/>
      <c r="H213" s="90">
        <v>1432408.9503036654</v>
      </c>
      <c r="I213" s="85">
        <v>2281815.3262094245</v>
      </c>
      <c r="J213" s="90">
        <v>1444684.4100859375</v>
      </c>
      <c r="K213" s="86">
        <v>2648033.5740359374</v>
      </c>
      <c r="L213" s="87"/>
      <c r="M213" s="352">
        <v>100.85698010890462</v>
      </c>
      <c r="N213" s="353">
        <v>116.04942536847969</v>
      </c>
      <c r="O213" s="84"/>
      <c r="P213" s="88">
        <v>1203349.16395</v>
      </c>
      <c r="Q213" s="92">
        <v>4092717.984121875</v>
      </c>
    </row>
    <row r="214" spans="1:17" s="78" customFormat="1" ht="11.25" customHeight="1">
      <c r="A214" s="93" t="s">
        <v>421</v>
      </c>
      <c r="B214" s="354" t="s">
        <v>422</v>
      </c>
      <c r="C214" s="94">
        <v>11</v>
      </c>
      <c r="D214" s="95">
        <v>218</v>
      </c>
      <c r="E214" s="96">
        <v>46</v>
      </c>
      <c r="F214" s="97">
        <v>242</v>
      </c>
      <c r="G214" s="84"/>
      <c r="H214" s="94">
        <v>15.031298429319376</v>
      </c>
      <c r="I214" s="95">
        <v>297.8930052356022</v>
      </c>
      <c r="J214" s="94">
        <v>60.468221875</v>
      </c>
      <c r="K214" s="98">
        <v>318.115428125</v>
      </c>
      <c r="L214" s="87"/>
      <c r="M214" s="359">
        <v>402.2820926571014</v>
      </c>
      <c r="N214" s="360">
        <v>106.7884853064623</v>
      </c>
      <c r="O214" s="84"/>
      <c r="P214" s="99">
        <v>257.64720625</v>
      </c>
      <c r="Q214" s="100">
        <v>378.58365</v>
      </c>
    </row>
    <row r="215" spans="1:17" s="78" customFormat="1" ht="11.25" customHeight="1">
      <c r="A215" s="101" t="s">
        <v>423</v>
      </c>
      <c r="B215" s="357" t="s">
        <v>424</v>
      </c>
      <c r="C215" s="102">
        <v>107862</v>
      </c>
      <c r="D215" s="103">
        <v>8872</v>
      </c>
      <c r="E215" s="104">
        <v>110581</v>
      </c>
      <c r="F215" s="105">
        <v>16387</v>
      </c>
      <c r="G215" s="115"/>
      <c r="H215" s="102">
        <v>147391.44647120422</v>
      </c>
      <c r="I215" s="103">
        <v>12123.425424083773</v>
      </c>
      <c r="J215" s="102">
        <v>145361.6618078125</v>
      </c>
      <c r="K215" s="107">
        <v>21541.1467796875</v>
      </c>
      <c r="L215" s="116"/>
      <c r="M215" s="355">
        <v>98.62286129080883</v>
      </c>
      <c r="N215" s="356">
        <v>177.6820166427136</v>
      </c>
      <c r="O215" s="115"/>
      <c r="P215" s="109">
        <v>-123820.515028125</v>
      </c>
      <c r="Q215" s="110">
        <v>166902.80858749998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427</v>
      </c>
      <c r="E216" s="82">
        <v>0</v>
      </c>
      <c r="F216" s="112">
        <v>335</v>
      </c>
      <c r="G216" s="84"/>
      <c r="H216" s="80">
        <v>0</v>
      </c>
      <c r="I216" s="81">
        <v>583.4876753926703</v>
      </c>
      <c r="J216" s="80">
        <v>0</v>
      </c>
      <c r="K216" s="113">
        <v>440.3663984375</v>
      </c>
      <c r="L216" s="87"/>
      <c r="M216" s="361" t="s">
        <v>0</v>
      </c>
      <c r="N216" s="362">
        <v>75.47141388053245</v>
      </c>
      <c r="O216" s="84"/>
      <c r="P216" s="114">
        <v>440.3663984375</v>
      </c>
      <c r="Q216" s="89">
        <v>440.3663984375</v>
      </c>
    </row>
    <row r="217" spans="1:17" s="78" customFormat="1" ht="11.25" customHeight="1">
      <c r="A217" s="79" t="s">
        <v>427</v>
      </c>
      <c r="B217" s="351" t="s">
        <v>428</v>
      </c>
      <c r="C217" s="90">
        <v>8</v>
      </c>
      <c r="D217" s="85">
        <v>0</v>
      </c>
      <c r="E217" s="91">
        <v>0</v>
      </c>
      <c r="F217" s="83">
        <v>0</v>
      </c>
      <c r="G217" s="84"/>
      <c r="H217" s="90">
        <v>10.931853403141364</v>
      </c>
      <c r="I217" s="85">
        <v>0</v>
      </c>
      <c r="J217" s="90">
        <v>0</v>
      </c>
      <c r="K217" s="86">
        <v>0</v>
      </c>
      <c r="L217" s="87"/>
      <c r="M217" s="352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6</v>
      </c>
      <c r="D218" s="85">
        <v>922</v>
      </c>
      <c r="E218" s="91">
        <v>13</v>
      </c>
      <c r="F218" s="83">
        <v>164</v>
      </c>
      <c r="G218" s="84"/>
      <c r="H218" s="90">
        <v>8.198890052356024</v>
      </c>
      <c r="I218" s="85">
        <v>1259.8961047120422</v>
      </c>
      <c r="J218" s="90">
        <v>17.0888453125</v>
      </c>
      <c r="K218" s="86">
        <v>215.58235625</v>
      </c>
      <c r="L218" s="87"/>
      <c r="M218" s="352">
        <v>208.42876539842567</v>
      </c>
      <c r="N218" s="353">
        <v>17.111121738031947</v>
      </c>
      <c r="O218" s="84"/>
      <c r="P218" s="88">
        <v>198.4935109375</v>
      </c>
      <c r="Q218" s="92">
        <v>232.67120156250002</v>
      </c>
    </row>
    <row r="219" spans="1:17" s="78" customFormat="1" ht="11.25" customHeight="1">
      <c r="A219" s="93" t="s">
        <v>431</v>
      </c>
      <c r="B219" s="354" t="s">
        <v>432</v>
      </c>
      <c r="C219" s="94">
        <v>46959</v>
      </c>
      <c r="D219" s="95">
        <v>11181</v>
      </c>
      <c r="E219" s="96">
        <v>73519</v>
      </c>
      <c r="F219" s="97">
        <v>26933</v>
      </c>
      <c r="G219" s="84"/>
      <c r="H219" s="94">
        <v>64168.612994764415</v>
      </c>
      <c r="I219" s="95">
        <v>15278.631612565448</v>
      </c>
      <c r="J219" s="94">
        <v>96642.6783484375</v>
      </c>
      <c r="K219" s="98">
        <v>35404.1439078125</v>
      </c>
      <c r="L219" s="87"/>
      <c r="M219" s="359">
        <v>150.60739797558455</v>
      </c>
      <c r="N219" s="360">
        <v>231.72326426599247</v>
      </c>
      <c r="O219" s="84"/>
      <c r="P219" s="99">
        <v>-61238.53444062501</v>
      </c>
      <c r="Q219" s="100">
        <v>132046.82225625002</v>
      </c>
    </row>
    <row r="220" spans="1:17" s="78" customFormat="1" ht="11.25" customHeight="1">
      <c r="A220" s="101" t="s">
        <v>433</v>
      </c>
      <c r="B220" s="357" t="s">
        <v>67</v>
      </c>
      <c r="C220" s="102">
        <v>191337</v>
      </c>
      <c r="D220" s="103">
        <v>481518</v>
      </c>
      <c r="E220" s="104">
        <v>266394</v>
      </c>
      <c r="F220" s="105">
        <v>633591</v>
      </c>
      <c r="G220" s="115"/>
      <c r="H220" s="102">
        <v>261458.5043246074</v>
      </c>
      <c r="I220" s="103">
        <v>657985.5233717279</v>
      </c>
      <c r="J220" s="102">
        <v>350181.989090625</v>
      </c>
      <c r="K220" s="107">
        <v>832872.1992609375</v>
      </c>
      <c r="L220" s="116"/>
      <c r="M220" s="355">
        <v>133.93405963030568</v>
      </c>
      <c r="N220" s="356">
        <v>126.57910693734331</v>
      </c>
      <c r="O220" s="115"/>
      <c r="P220" s="109">
        <v>482690.2101703125</v>
      </c>
      <c r="Q220" s="110">
        <v>1183054.1883515625</v>
      </c>
    </row>
    <row r="221" spans="1:17" s="78" customFormat="1" ht="11.25" customHeight="1">
      <c r="A221" s="111" t="s">
        <v>434</v>
      </c>
      <c r="B221" s="358" t="s">
        <v>68</v>
      </c>
      <c r="C221" s="80">
        <v>70</v>
      </c>
      <c r="D221" s="81">
        <v>3432</v>
      </c>
      <c r="E221" s="82">
        <v>12</v>
      </c>
      <c r="F221" s="112">
        <v>1356</v>
      </c>
      <c r="G221" s="84"/>
      <c r="H221" s="80">
        <v>95.65371727748693</v>
      </c>
      <c r="I221" s="81">
        <v>4689.765109947645</v>
      </c>
      <c r="J221" s="80">
        <v>15.774318749999999</v>
      </c>
      <c r="K221" s="113">
        <v>1782.49801875</v>
      </c>
      <c r="L221" s="87"/>
      <c r="M221" s="361">
        <v>16.491067152402913</v>
      </c>
      <c r="N221" s="362">
        <v>38.00825791827129</v>
      </c>
      <c r="O221" s="84"/>
      <c r="P221" s="114">
        <v>1766.7237</v>
      </c>
      <c r="Q221" s="89">
        <v>1798.2723375</v>
      </c>
    </row>
    <row r="222" spans="1:17" s="78" customFormat="1" ht="11.25" customHeight="1">
      <c r="A222" s="79" t="s">
        <v>435</v>
      </c>
      <c r="B222" s="351" t="s">
        <v>436</v>
      </c>
      <c r="C222" s="90">
        <v>925</v>
      </c>
      <c r="D222" s="85">
        <v>234</v>
      </c>
      <c r="E222" s="91">
        <v>564</v>
      </c>
      <c r="F222" s="83">
        <v>0</v>
      </c>
      <c r="G222" s="84"/>
      <c r="H222" s="90">
        <v>1263.9955497382202</v>
      </c>
      <c r="I222" s="85">
        <v>319.7567120418849</v>
      </c>
      <c r="J222" s="90">
        <v>741.39298125</v>
      </c>
      <c r="K222" s="86">
        <v>0</v>
      </c>
      <c r="L222" s="87"/>
      <c r="M222" s="352">
        <v>58.654714520438475</v>
      </c>
      <c r="N222" s="353">
        <v>0</v>
      </c>
      <c r="O222" s="84"/>
      <c r="P222" s="88">
        <v>-741.39298125</v>
      </c>
      <c r="Q222" s="92">
        <v>741.39298125</v>
      </c>
    </row>
    <row r="223" spans="1:17" s="78" customFormat="1" ht="11.25" customHeight="1">
      <c r="A223" s="79" t="s">
        <v>437</v>
      </c>
      <c r="B223" s="351" t="s">
        <v>438</v>
      </c>
      <c r="C223" s="90">
        <v>6</v>
      </c>
      <c r="D223" s="85">
        <v>0</v>
      </c>
      <c r="E223" s="91">
        <v>20</v>
      </c>
      <c r="F223" s="83">
        <v>0</v>
      </c>
      <c r="G223" s="84"/>
      <c r="H223" s="90">
        <v>8.198890052356024</v>
      </c>
      <c r="I223" s="85">
        <v>0</v>
      </c>
      <c r="J223" s="90">
        <v>26.29053125</v>
      </c>
      <c r="K223" s="86">
        <v>0</v>
      </c>
      <c r="L223" s="87"/>
      <c r="M223" s="352">
        <v>320.65963907450106</v>
      </c>
      <c r="N223" s="353" t="s">
        <v>0</v>
      </c>
      <c r="O223" s="84"/>
      <c r="P223" s="88">
        <v>-26.29053125</v>
      </c>
      <c r="Q223" s="92">
        <v>26.29053125</v>
      </c>
    </row>
    <row r="224" spans="1:17" s="78" customFormat="1" ht="11.25" customHeight="1">
      <c r="A224" s="93" t="s">
        <v>439</v>
      </c>
      <c r="B224" s="354" t="s">
        <v>440</v>
      </c>
      <c r="C224" s="94">
        <v>16</v>
      </c>
      <c r="D224" s="95">
        <v>914</v>
      </c>
      <c r="E224" s="96">
        <v>45</v>
      </c>
      <c r="F224" s="97">
        <v>182</v>
      </c>
      <c r="G224" s="84"/>
      <c r="H224" s="94">
        <v>21.863706806282728</v>
      </c>
      <c r="I224" s="95">
        <v>1248.9642513089009</v>
      </c>
      <c r="J224" s="94">
        <v>59.1536953125</v>
      </c>
      <c r="K224" s="98">
        <v>239.243834375</v>
      </c>
      <c r="L224" s="87"/>
      <c r="M224" s="359">
        <v>270.55657046911034</v>
      </c>
      <c r="N224" s="360">
        <v>19.15537887687939</v>
      </c>
      <c r="O224" s="84"/>
      <c r="P224" s="99">
        <v>180.09013906250001</v>
      </c>
      <c r="Q224" s="100">
        <v>298.3975296875</v>
      </c>
    </row>
    <row r="225" spans="1:17" s="78" customFormat="1" ht="11.25" customHeight="1">
      <c r="A225" s="101" t="s">
        <v>441</v>
      </c>
      <c r="B225" s="357" t="s">
        <v>66</v>
      </c>
      <c r="C225" s="102">
        <v>183328</v>
      </c>
      <c r="D225" s="103">
        <v>215254</v>
      </c>
      <c r="E225" s="104">
        <v>320847</v>
      </c>
      <c r="F225" s="105">
        <v>249987</v>
      </c>
      <c r="G225" s="115"/>
      <c r="H225" s="102">
        <v>250514.3525863875</v>
      </c>
      <c r="I225" s="103">
        <v>294140.6465549739</v>
      </c>
      <c r="J225" s="102">
        <v>421761.9039984375</v>
      </c>
      <c r="K225" s="107">
        <v>328614.5517796875</v>
      </c>
      <c r="L225" s="116"/>
      <c r="M225" s="355">
        <v>168.35837932798557</v>
      </c>
      <c r="N225" s="356">
        <v>111.72021127595862</v>
      </c>
      <c r="O225" s="115"/>
      <c r="P225" s="109">
        <v>-93147.35221874999</v>
      </c>
      <c r="Q225" s="110">
        <v>750376.455778125</v>
      </c>
    </row>
    <row r="226" spans="1:17" s="78" customFormat="1" ht="11.25" customHeight="1">
      <c r="A226" s="111" t="s">
        <v>442</v>
      </c>
      <c r="B226" s="358" t="s">
        <v>443</v>
      </c>
      <c r="C226" s="80">
        <v>397</v>
      </c>
      <c r="D226" s="81">
        <v>1038</v>
      </c>
      <c r="E226" s="82">
        <v>387</v>
      </c>
      <c r="F226" s="112">
        <v>2635</v>
      </c>
      <c r="G226" s="84"/>
      <c r="H226" s="80">
        <v>542.4932251308902</v>
      </c>
      <c r="I226" s="81">
        <v>1418.407979057592</v>
      </c>
      <c r="J226" s="80">
        <v>508.7217796875</v>
      </c>
      <c r="K226" s="113">
        <v>3463.7774921875</v>
      </c>
      <c r="L226" s="87"/>
      <c r="M226" s="361">
        <v>93.77477102405435</v>
      </c>
      <c r="N226" s="362">
        <v>244.20177715644812</v>
      </c>
      <c r="O226" s="84"/>
      <c r="P226" s="114">
        <v>2955.0557124999996</v>
      </c>
      <c r="Q226" s="89">
        <v>3972.499271875</v>
      </c>
    </row>
    <row r="227" spans="1:17" s="78" customFormat="1" ht="11.25" customHeight="1">
      <c r="A227" s="79" t="s">
        <v>444</v>
      </c>
      <c r="B227" s="351" t="s">
        <v>445</v>
      </c>
      <c r="C227" s="90">
        <v>2017</v>
      </c>
      <c r="D227" s="85">
        <v>2803</v>
      </c>
      <c r="E227" s="91">
        <v>343</v>
      </c>
      <c r="F227" s="83">
        <v>5429</v>
      </c>
      <c r="G227" s="84"/>
      <c r="H227" s="90">
        <v>2756.1935392670166</v>
      </c>
      <c r="I227" s="85">
        <v>3830.2481361256555</v>
      </c>
      <c r="J227" s="90">
        <v>450.8826109375</v>
      </c>
      <c r="K227" s="86">
        <v>7136.5647078125</v>
      </c>
      <c r="L227" s="87"/>
      <c r="M227" s="352">
        <v>16.358887883374397</v>
      </c>
      <c r="N227" s="353">
        <v>186.32121090283266</v>
      </c>
      <c r="O227" s="84"/>
      <c r="P227" s="88">
        <v>6685.682096875</v>
      </c>
      <c r="Q227" s="92">
        <v>7587.447318750001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1.3145265625</v>
      </c>
      <c r="L228" s="87"/>
      <c r="M228" s="352" t="s">
        <v>0</v>
      </c>
      <c r="N228" s="353" t="s">
        <v>0</v>
      </c>
      <c r="O228" s="84"/>
      <c r="P228" s="88">
        <v>1.3145265625</v>
      </c>
      <c r="Q228" s="92">
        <v>1.3145265625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26</v>
      </c>
      <c r="F229" s="97">
        <v>0</v>
      </c>
      <c r="G229" s="84"/>
      <c r="H229" s="94">
        <v>0</v>
      </c>
      <c r="I229" s="95">
        <v>0</v>
      </c>
      <c r="J229" s="94">
        <v>34.177690625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-34.177690625</v>
      </c>
      <c r="Q229" s="100">
        <v>34.177690625</v>
      </c>
    </row>
    <row r="230" spans="1:17" s="78" customFormat="1" ht="11.25" customHeight="1">
      <c r="A230" s="101" t="s">
        <v>450</v>
      </c>
      <c r="B230" s="357" t="s">
        <v>451</v>
      </c>
      <c r="C230" s="102">
        <v>35</v>
      </c>
      <c r="D230" s="103">
        <v>1818</v>
      </c>
      <c r="E230" s="104">
        <v>21</v>
      </c>
      <c r="F230" s="105">
        <v>13646</v>
      </c>
      <c r="G230" s="115"/>
      <c r="H230" s="102">
        <v>47.82685863874347</v>
      </c>
      <c r="I230" s="103">
        <v>2484.263685863875</v>
      </c>
      <c r="J230" s="102">
        <v>27.6050578125</v>
      </c>
      <c r="K230" s="107">
        <v>17938.029471875</v>
      </c>
      <c r="L230" s="116"/>
      <c r="M230" s="355">
        <v>57.718735033410205</v>
      </c>
      <c r="N230" s="356">
        <v>722.066243368093</v>
      </c>
      <c r="O230" s="115"/>
      <c r="P230" s="109">
        <v>17910.4244140625</v>
      </c>
      <c r="Q230" s="110">
        <v>17965.6345296875</v>
      </c>
    </row>
    <row r="231" spans="1:17" s="78" customFormat="1" ht="11.25" customHeight="1">
      <c r="A231" s="111" t="s">
        <v>452</v>
      </c>
      <c r="B231" s="358" t="s">
        <v>453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10.931853403141364</v>
      </c>
      <c r="I231" s="81">
        <v>0</v>
      </c>
      <c r="J231" s="80">
        <v>1.3145265625</v>
      </c>
      <c r="K231" s="113">
        <v>0</v>
      </c>
      <c r="L231" s="87"/>
      <c r="M231" s="361">
        <v>12.024736465293792</v>
      </c>
      <c r="N231" s="362" t="s">
        <v>0</v>
      </c>
      <c r="O231" s="84"/>
      <c r="P231" s="114">
        <v>-1.3145265625</v>
      </c>
      <c r="Q231" s="89">
        <v>1.3145265625</v>
      </c>
    </row>
    <row r="232" spans="1:17" s="78" customFormat="1" ht="11.25" customHeight="1">
      <c r="A232" s="79" t="s">
        <v>454</v>
      </c>
      <c r="B232" s="351" t="s">
        <v>455</v>
      </c>
      <c r="C232" s="90">
        <v>71268</v>
      </c>
      <c r="D232" s="85">
        <v>5810</v>
      </c>
      <c r="E232" s="91">
        <v>105932</v>
      </c>
      <c r="F232" s="83">
        <v>7444</v>
      </c>
      <c r="G232" s="84"/>
      <c r="H232" s="90">
        <v>97386.41604188485</v>
      </c>
      <c r="I232" s="85">
        <v>7939.258534031415</v>
      </c>
      <c r="J232" s="90">
        <v>139250.42781875</v>
      </c>
      <c r="K232" s="86">
        <v>9785.33573125</v>
      </c>
      <c r="L232" s="87"/>
      <c r="M232" s="352">
        <v>142.98752688348227</v>
      </c>
      <c r="N232" s="353">
        <v>123.25251393824026</v>
      </c>
      <c r="O232" s="84"/>
      <c r="P232" s="88">
        <v>-129465.0920875</v>
      </c>
      <c r="Q232" s="92">
        <v>149035.76355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17</v>
      </c>
      <c r="D234" s="95">
        <v>44</v>
      </c>
      <c r="E234" s="96">
        <v>7</v>
      </c>
      <c r="F234" s="97">
        <v>41</v>
      </c>
      <c r="G234" s="84"/>
      <c r="H234" s="94">
        <v>23.2301884816754</v>
      </c>
      <c r="I234" s="95">
        <v>60.125193717277504</v>
      </c>
      <c r="J234" s="94">
        <v>9.2016859375</v>
      </c>
      <c r="K234" s="98">
        <v>53.8955890625</v>
      </c>
      <c r="L234" s="87"/>
      <c r="M234" s="359">
        <v>39.61089659155603</v>
      </c>
      <c r="N234" s="360">
        <v>89.63894455946281</v>
      </c>
      <c r="O234" s="84"/>
      <c r="P234" s="99">
        <v>44.693903125</v>
      </c>
      <c r="Q234" s="100">
        <v>63.097275</v>
      </c>
    </row>
    <row r="235" spans="1:17" s="78" customFormat="1" ht="11.25" customHeight="1">
      <c r="A235" s="101" t="s">
        <v>460</v>
      </c>
      <c r="B235" s="357" t="s">
        <v>461</v>
      </c>
      <c r="C235" s="102">
        <v>20</v>
      </c>
      <c r="D235" s="103">
        <v>636</v>
      </c>
      <c r="E235" s="102">
        <v>39</v>
      </c>
      <c r="F235" s="105">
        <v>65</v>
      </c>
      <c r="G235" s="115"/>
      <c r="H235" s="102">
        <v>27.32963350785341</v>
      </c>
      <c r="I235" s="107">
        <v>869.0823455497384</v>
      </c>
      <c r="J235" s="102">
        <v>51.2665359375</v>
      </c>
      <c r="K235" s="107">
        <v>85.4442265625</v>
      </c>
      <c r="L235" s="117"/>
      <c r="M235" s="355">
        <v>187.5858888585832</v>
      </c>
      <c r="N235" s="356">
        <v>9.831545537661592</v>
      </c>
      <c r="O235" s="115"/>
      <c r="P235" s="109">
        <v>34.177690625000004</v>
      </c>
      <c r="Q235" s="110">
        <v>136.71076250000002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491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27912860</v>
      </c>
      <c r="F10" s="60">
        <v>28491279</v>
      </c>
      <c r="G10" s="59">
        <v>34639208</v>
      </c>
      <c r="H10" s="60">
        <v>34983289</v>
      </c>
      <c r="I10" s="63">
        <v>124.09766681020862</v>
      </c>
      <c r="J10" s="64">
        <v>122.7859549583576</v>
      </c>
      <c r="K10" s="130">
        <v>6492010</v>
      </c>
      <c r="L10" s="166">
        <v>344081</v>
      </c>
      <c r="M10" s="167">
        <v>69622497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4151856</v>
      </c>
      <c r="F13" s="70">
        <v>5666324</v>
      </c>
      <c r="G13" s="69">
        <v>5249108</v>
      </c>
      <c r="H13" s="72">
        <v>6774603</v>
      </c>
      <c r="I13" s="145">
        <v>126.42798786855806</v>
      </c>
      <c r="J13" s="146">
        <v>119.55904745298716</v>
      </c>
      <c r="K13" s="175">
        <v>1108279</v>
      </c>
      <c r="L13" s="76">
        <v>1525495</v>
      </c>
      <c r="M13" s="77">
        <v>12023711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3113316</v>
      </c>
      <c r="F14" s="81">
        <v>3755460</v>
      </c>
      <c r="G14" s="80">
        <v>3558523</v>
      </c>
      <c r="H14" s="83">
        <v>4875232</v>
      </c>
      <c r="I14" s="145">
        <v>114.30009032170202</v>
      </c>
      <c r="J14" s="146">
        <v>129.81717286297817</v>
      </c>
      <c r="K14" s="176">
        <v>1119772</v>
      </c>
      <c r="L14" s="88">
        <v>1316709</v>
      </c>
      <c r="M14" s="89">
        <v>8433755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1038012</v>
      </c>
      <c r="F15" s="85">
        <v>1962077</v>
      </c>
      <c r="G15" s="90">
        <v>1355585</v>
      </c>
      <c r="H15" s="83">
        <v>2538250</v>
      </c>
      <c r="I15" s="145">
        <v>130.59434765686717</v>
      </c>
      <c r="J15" s="146">
        <v>129.36546323105566</v>
      </c>
      <c r="K15" s="176">
        <v>576173</v>
      </c>
      <c r="L15" s="88">
        <v>1182665</v>
      </c>
      <c r="M15" s="92">
        <v>3893835</v>
      </c>
    </row>
    <row r="16" spans="1:13" s="78" customFormat="1" ht="11.25" customHeight="1">
      <c r="A16" s="147">
        <v>4</v>
      </c>
      <c r="B16" s="143"/>
      <c r="C16" s="79" t="s">
        <v>15</v>
      </c>
      <c r="D16" s="148" t="s">
        <v>16</v>
      </c>
      <c r="E16" s="90">
        <v>1234455</v>
      </c>
      <c r="F16" s="85">
        <v>2213925</v>
      </c>
      <c r="G16" s="90">
        <v>1272550</v>
      </c>
      <c r="H16" s="83">
        <v>2451573</v>
      </c>
      <c r="I16" s="145">
        <v>103.0859772126161</v>
      </c>
      <c r="J16" s="146">
        <v>110.73423896473457</v>
      </c>
      <c r="K16" s="176">
        <v>237648</v>
      </c>
      <c r="L16" s="88">
        <v>1179023</v>
      </c>
      <c r="M16" s="92">
        <v>3724123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733632</v>
      </c>
      <c r="F17" s="95">
        <v>1681473</v>
      </c>
      <c r="G17" s="94">
        <v>873692</v>
      </c>
      <c r="H17" s="97">
        <v>2344520</v>
      </c>
      <c r="I17" s="151">
        <v>119.09131553694496</v>
      </c>
      <c r="J17" s="152">
        <v>139.43250947234952</v>
      </c>
      <c r="K17" s="177">
        <v>663047</v>
      </c>
      <c r="L17" s="99">
        <v>1470828</v>
      </c>
      <c r="M17" s="100">
        <v>3218212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1358725</v>
      </c>
      <c r="F18" s="70">
        <v>1967255</v>
      </c>
      <c r="G18" s="69">
        <v>1459375</v>
      </c>
      <c r="H18" s="72">
        <v>2287431</v>
      </c>
      <c r="I18" s="153">
        <v>107.40767999411214</v>
      </c>
      <c r="J18" s="154">
        <v>116.2752668057776</v>
      </c>
      <c r="K18" s="175">
        <v>320176</v>
      </c>
      <c r="L18" s="76">
        <v>828056</v>
      </c>
      <c r="M18" s="77">
        <v>3746806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1048246</v>
      </c>
      <c r="F19" s="85">
        <v>1669847</v>
      </c>
      <c r="G19" s="90">
        <v>1099015</v>
      </c>
      <c r="H19" s="83">
        <v>2014439</v>
      </c>
      <c r="I19" s="145">
        <v>104.84323336316095</v>
      </c>
      <c r="J19" s="146">
        <v>120.63614211361879</v>
      </c>
      <c r="K19" s="176">
        <v>344592</v>
      </c>
      <c r="L19" s="88">
        <v>915424</v>
      </c>
      <c r="M19" s="92">
        <v>3113454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2514026</v>
      </c>
      <c r="F20" s="85">
        <v>1111470</v>
      </c>
      <c r="G20" s="90">
        <v>3320660</v>
      </c>
      <c r="H20" s="83">
        <v>1391162</v>
      </c>
      <c r="I20" s="145">
        <v>132.08534836155235</v>
      </c>
      <c r="J20" s="146">
        <v>125.16415197891082</v>
      </c>
      <c r="K20" s="176">
        <v>279692</v>
      </c>
      <c r="L20" s="88">
        <v>-1929498</v>
      </c>
      <c r="M20" s="92">
        <v>4711822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662974</v>
      </c>
      <c r="F21" s="85">
        <v>1326531</v>
      </c>
      <c r="G21" s="90">
        <v>634184</v>
      </c>
      <c r="H21" s="83">
        <v>1284429</v>
      </c>
      <c r="I21" s="145">
        <v>95.65744659669912</v>
      </c>
      <c r="J21" s="146">
        <v>96.82615785081539</v>
      </c>
      <c r="K21" s="176">
        <v>-42102</v>
      </c>
      <c r="L21" s="88">
        <v>650245</v>
      </c>
      <c r="M21" s="92">
        <v>1918613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297152</v>
      </c>
      <c r="F22" s="103">
        <v>842759</v>
      </c>
      <c r="G22" s="102">
        <v>363749</v>
      </c>
      <c r="H22" s="105">
        <v>1014859</v>
      </c>
      <c r="I22" s="151">
        <v>122.41176233038983</v>
      </c>
      <c r="J22" s="152">
        <v>120.42102190543204</v>
      </c>
      <c r="K22" s="177">
        <v>172100</v>
      </c>
      <c r="L22" s="109">
        <v>651110</v>
      </c>
      <c r="M22" s="110">
        <v>1378608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332509</v>
      </c>
      <c r="F23" s="81">
        <v>680856</v>
      </c>
      <c r="G23" s="80">
        <v>343045</v>
      </c>
      <c r="H23" s="112">
        <v>918563</v>
      </c>
      <c r="I23" s="153">
        <v>103.16863603691931</v>
      </c>
      <c r="J23" s="154">
        <v>134.9129625060218</v>
      </c>
      <c r="K23" s="175">
        <v>237707</v>
      </c>
      <c r="L23" s="114">
        <v>575518</v>
      </c>
      <c r="M23" s="89">
        <v>1261608</v>
      </c>
    </row>
    <row r="24" spans="1:13" s="78" customFormat="1" ht="12">
      <c r="A24" s="147">
        <v>12</v>
      </c>
      <c r="B24" s="143"/>
      <c r="C24" s="79" t="s">
        <v>433</v>
      </c>
      <c r="D24" s="148" t="s">
        <v>67</v>
      </c>
      <c r="E24" s="90">
        <v>191337</v>
      </c>
      <c r="F24" s="85">
        <v>481518</v>
      </c>
      <c r="G24" s="90">
        <v>266394</v>
      </c>
      <c r="H24" s="83">
        <v>633591</v>
      </c>
      <c r="I24" s="145">
        <v>139.22764546324024</v>
      </c>
      <c r="J24" s="146">
        <v>131.58199693469405</v>
      </c>
      <c r="K24" s="176">
        <v>152073</v>
      </c>
      <c r="L24" s="88">
        <v>367197</v>
      </c>
      <c r="M24" s="92">
        <v>899985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138326</v>
      </c>
      <c r="F25" s="85">
        <v>479250</v>
      </c>
      <c r="G25" s="90">
        <v>176469</v>
      </c>
      <c r="H25" s="83">
        <v>633115</v>
      </c>
      <c r="I25" s="145">
        <v>127.57471480415829</v>
      </c>
      <c r="J25" s="146">
        <v>132.10537297861242</v>
      </c>
      <c r="K25" s="176">
        <v>153865</v>
      </c>
      <c r="L25" s="88">
        <v>456646</v>
      </c>
      <c r="M25" s="92">
        <v>809584</v>
      </c>
    </row>
    <row r="26" spans="1:13" s="78" customFormat="1" ht="11.25" customHeight="1">
      <c r="A26" s="147">
        <v>14</v>
      </c>
      <c r="B26" s="143"/>
      <c r="C26" s="79" t="s">
        <v>155</v>
      </c>
      <c r="D26" s="148" t="s">
        <v>72</v>
      </c>
      <c r="E26" s="90">
        <v>1554568</v>
      </c>
      <c r="F26" s="85">
        <v>349155</v>
      </c>
      <c r="G26" s="90">
        <v>1951000</v>
      </c>
      <c r="H26" s="83">
        <v>619451</v>
      </c>
      <c r="I26" s="145">
        <v>125.50110384364017</v>
      </c>
      <c r="J26" s="146">
        <v>177.4143288797239</v>
      </c>
      <c r="K26" s="176">
        <v>270296</v>
      </c>
      <c r="L26" s="88">
        <v>-1331549</v>
      </c>
      <c r="M26" s="92">
        <v>2570451</v>
      </c>
    </row>
    <row r="27" spans="1:13" s="78" customFormat="1" ht="11.25" customHeight="1">
      <c r="A27" s="149">
        <v>15</v>
      </c>
      <c r="B27" s="143"/>
      <c r="C27" s="93" t="s">
        <v>364</v>
      </c>
      <c r="D27" s="150" t="s">
        <v>59</v>
      </c>
      <c r="E27" s="94">
        <v>164488</v>
      </c>
      <c r="F27" s="95">
        <v>459507</v>
      </c>
      <c r="G27" s="94">
        <v>210552</v>
      </c>
      <c r="H27" s="97">
        <v>614455</v>
      </c>
      <c r="I27" s="151">
        <v>128.00447449054036</v>
      </c>
      <c r="J27" s="152">
        <v>133.7204873919222</v>
      </c>
      <c r="K27" s="177">
        <v>154948</v>
      </c>
      <c r="L27" s="99">
        <v>403903</v>
      </c>
      <c r="M27" s="100">
        <v>825007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279057</v>
      </c>
      <c r="F28" s="70">
        <v>470448</v>
      </c>
      <c r="G28" s="69">
        <v>339077</v>
      </c>
      <c r="H28" s="72">
        <v>547337</v>
      </c>
      <c r="I28" s="153">
        <v>121.50815066455958</v>
      </c>
      <c r="J28" s="154">
        <v>116.3437829473183</v>
      </c>
      <c r="K28" s="175">
        <v>76889</v>
      </c>
      <c r="L28" s="76">
        <v>208260</v>
      </c>
      <c r="M28" s="77">
        <v>886414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340902</v>
      </c>
      <c r="F29" s="85">
        <v>303886</v>
      </c>
      <c r="G29" s="90">
        <v>302697</v>
      </c>
      <c r="H29" s="83">
        <v>493500</v>
      </c>
      <c r="I29" s="145">
        <v>88.7929668937114</v>
      </c>
      <c r="J29" s="146">
        <v>162.39642497515516</v>
      </c>
      <c r="K29" s="176">
        <v>189614</v>
      </c>
      <c r="L29" s="88">
        <v>190803</v>
      </c>
      <c r="M29" s="92">
        <v>796197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209958</v>
      </c>
      <c r="F30" s="85">
        <v>275003</v>
      </c>
      <c r="G30" s="90">
        <v>205657</v>
      </c>
      <c r="H30" s="83">
        <v>342596</v>
      </c>
      <c r="I30" s="145">
        <v>97.95149506091695</v>
      </c>
      <c r="J30" s="146">
        <v>124.57900459267717</v>
      </c>
      <c r="K30" s="176">
        <v>67593</v>
      </c>
      <c r="L30" s="88">
        <v>136939</v>
      </c>
      <c r="M30" s="92">
        <v>548253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67830</v>
      </c>
      <c r="F31" s="85">
        <v>241871</v>
      </c>
      <c r="G31" s="90">
        <v>86056</v>
      </c>
      <c r="H31" s="83">
        <v>259550</v>
      </c>
      <c r="I31" s="145">
        <v>126.87011646763968</v>
      </c>
      <c r="J31" s="146">
        <v>107.30926816360787</v>
      </c>
      <c r="K31" s="176">
        <v>17679</v>
      </c>
      <c r="L31" s="88">
        <v>173494</v>
      </c>
      <c r="M31" s="92">
        <v>345606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110518</v>
      </c>
      <c r="F32" s="103">
        <v>197023</v>
      </c>
      <c r="G32" s="102">
        <v>128160</v>
      </c>
      <c r="H32" s="105">
        <v>254526</v>
      </c>
      <c r="I32" s="151">
        <v>115.96301055031759</v>
      </c>
      <c r="J32" s="152">
        <v>129.18593260685302</v>
      </c>
      <c r="K32" s="177">
        <v>57503</v>
      </c>
      <c r="L32" s="109">
        <v>126366</v>
      </c>
      <c r="M32" s="110">
        <v>382686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183328</v>
      </c>
      <c r="F33" s="81">
        <v>215254</v>
      </c>
      <c r="G33" s="80">
        <v>320847</v>
      </c>
      <c r="H33" s="112">
        <v>249987</v>
      </c>
      <c r="I33" s="153">
        <v>175.01254581951474</v>
      </c>
      <c r="J33" s="154">
        <v>116.13582093712544</v>
      </c>
      <c r="K33" s="175">
        <v>34733</v>
      </c>
      <c r="L33" s="114">
        <v>-70860</v>
      </c>
      <c r="M33" s="89">
        <v>570834</v>
      </c>
    </row>
    <row r="34" spans="1:13" s="78" customFormat="1" ht="11.25" customHeight="1">
      <c r="A34" s="147">
        <v>22</v>
      </c>
      <c r="B34" s="143"/>
      <c r="C34" s="79" t="s">
        <v>27</v>
      </c>
      <c r="D34" s="148" t="s">
        <v>28</v>
      </c>
      <c r="E34" s="90">
        <v>148641</v>
      </c>
      <c r="F34" s="85">
        <v>238359</v>
      </c>
      <c r="G34" s="90">
        <v>138303</v>
      </c>
      <c r="H34" s="83">
        <v>243439</v>
      </c>
      <c r="I34" s="145">
        <v>93.04498758754313</v>
      </c>
      <c r="J34" s="146">
        <v>102.13123901342094</v>
      </c>
      <c r="K34" s="176">
        <v>5080</v>
      </c>
      <c r="L34" s="88">
        <v>105136</v>
      </c>
      <c r="M34" s="92">
        <v>381742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31281</v>
      </c>
      <c r="F35" s="85">
        <v>178862</v>
      </c>
      <c r="G35" s="90">
        <v>53449</v>
      </c>
      <c r="H35" s="83">
        <v>181276</v>
      </c>
      <c r="I35" s="145">
        <v>170.86729963875834</v>
      </c>
      <c r="J35" s="146">
        <v>101.3496438595118</v>
      </c>
      <c r="K35" s="176">
        <v>2414</v>
      </c>
      <c r="L35" s="88">
        <v>127827</v>
      </c>
      <c r="M35" s="92">
        <v>234725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37349</v>
      </c>
      <c r="F36" s="85">
        <v>129358</v>
      </c>
      <c r="G36" s="90">
        <v>43330</v>
      </c>
      <c r="H36" s="83">
        <v>133045</v>
      </c>
      <c r="I36" s="145">
        <v>116.0138156309406</v>
      </c>
      <c r="J36" s="146">
        <v>102.85022959538645</v>
      </c>
      <c r="K36" s="176">
        <v>3687</v>
      </c>
      <c r="L36" s="88">
        <v>89715</v>
      </c>
      <c r="M36" s="92">
        <v>176375</v>
      </c>
    </row>
    <row r="37" spans="1:13" s="78" customFormat="1" ht="11.25" customHeight="1">
      <c r="A37" s="149">
        <v>25</v>
      </c>
      <c r="B37" s="143"/>
      <c r="C37" s="93" t="s">
        <v>33</v>
      </c>
      <c r="D37" s="150" t="s">
        <v>34</v>
      </c>
      <c r="E37" s="94">
        <v>67394</v>
      </c>
      <c r="F37" s="95">
        <v>185300</v>
      </c>
      <c r="G37" s="94">
        <v>70365</v>
      </c>
      <c r="H37" s="97">
        <v>128936</v>
      </c>
      <c r="I37" s="151">
        <v>104.40840430898892</v>
      </c>
      <c r="J37" s="152">
        <v>69.58229897463572</v>
      </c>
      <c r="K37" s="177">
        <v>-56364</v>
      </c>
      <c r="L37" s="99">
        <v>58571</v>
      </c>
      <c r="M37" s="100">
        <v>199301</v>
      </c>
    </row>
    <row r="38" spans="1:13" s="78" customFormat="1" ht="11.25" customHeight="1">
      <c r="A38" s="142">
        <v>26</v>
      </c>
      <c r="B38" s="143"/>
      <c r="C38" s="68" t="s">
        <v>133</v>
      </c>
      <c r="D38" s="144" t="s">
        <v>71</v>
      </c>
      <c r="E38" s="69">
        <v>35829</v>
      </c>
      <c r="F38" s="70">
        <v>21423</v>
      </c>
      <c r="G38" s="69">
        <v>49226</v>
      </c>
      <c r="H38" s="72">
        <v>128297</v>
      </c>
      <c r="I38" s="153">
        <v>137.39149850679618</v>
      </c>
      <c r="J38" s="154">
        <v>598.8750408439528</v>
      </c>
      <c r="K38" s="175">
        <v>106874</v>
      </c>
      <c r="L38" s="76">
        <v>79071</v>
      </c>
      <c r="M38" s="77">
        <v>177523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45594</v>
      </c>
      <c r="F39" s="85">
        <v>97499</v>
      </c>
      <c r="G39" s="90">
        <v>51303</v>
      </c>
      <c r="H39" s="83">
        <v>105849</v>
      </c>
      <c r="I39" s="145">
        <v>112.52138439268325</v>
      </c>
      <c r="J39" s="146">
        <v>108.56419040195284</v>
      </c>
      <c r="K39" s="176">
        <v>8350</v>
      </c>
      <c r="L39" s="88">
        <v>54546</v>
      </c>
      <c r="M39" s="92">
        <v>157152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68102</v>
      </c>
      <c r="F40" s="85">
        <v>75172</v>
      </c>
      <c r="G40" s="90">
        <v>79590</v>
      </c>
      <c r="H40" s="83">
        <v>98113</v>
      </c>
      <c r="I40" s="145">
        <v>116.8688144254207</v>
      </c>
      <c r="J40" s="146">
        <v>130.51801202575427</v>
      </c>
      <c r="K40" s="176">
        <v>22941</v>
      </c>
      <c r="L40" s="88">
        <v>18523</v>
      </c>
      <c r="M40" s="92">
        <v>177703</v>
      </c>
    </row>
    <row r="41" spans="1:13" s="78" customFormat="1" ht="11.25" customHeight="1">
      <c r="A41" s="147">
        <v>29</v>
      </c>
      <c r="B41" s="143"/>
      <c r="C41" s="79" t="s">
        <v>339</v>
      </c>
      <c r="D41" s="148" t="s">
        <v>63</v>
      </c>
      <c r="E41" s="90">
        <v>33408</v>
      </c>
      <c r="F41" s="85">
        <v>64656</v>
      </c>
      <c r="G41" s="90">
        <v>32842</v>
      </c>
      <c r="H41" s="83">
        <v>89788</v>
      </c>
      <c r="I41" s="145">
        <v>98.30579501915709</v>
      </c>
      <c r="J41" s="146">
        <v>138.87032912645384</v>
      </c>
      <c r="K41" s="176">
        <v>25132</v>
      </c>
      <c r="L41" s="88">
        <v>56946</v>
      </c>
      <c r="M41" s="92">
        <v>122630</v>
      </c>
    </row>
    <row r="42" spans="1:13" s="78" customFormat="1" ht="11.25" customHeight="1">
      <c r="A42" s="155">
        <v>30</v>
      </c>
      <c r="B42" s="143"/>
      <c r="C42" s="101" t="s">
        <v>49</v>
      </c>
      <c r="D42" s="156" t="s">
        <v>50</v>
      </c>
      <c r="E42" s="102">
        <v>13307</v>
      </c>
      <c r="F42" s="103">
        <v>49600</v>
      </c>
      <c r="G42" s="102">
        <v>13056</v>
      </c>
      <c r="H42" s="105">
        <v>76639</v>
      </c>
      <c r="I42" s="151">
        <v>98.11377470504246</v>
      </c>
      <c r="J42" s="152">
        <v>154.51411290322582</v>
      </c>
      <c r="K42" s="177">
        <v>27039</v>
      </c>
      <c r="L42" s="109">
        <v>63583</v>
      </c>
      <c r="M42" s="110">
        <v>89695</v>
      </c>
    </row>
    <row r="43" spans="1:13" s="78" customFormat="1" ht="11.25" customHeight="1">
      <c r="A43" s="157">
        <v>31</v>
      </c>
      <c r="B43" s="143"/>
      <c r="C43" s="111" t="s">
        <v>266</v>
      </c>
      <c r="D43" s="158" t="s">
        <v>73</v>
      </c>
      <c r="E43" s="80">
        <v>1873938</v>
      </c>
      <c r="F43" s="81">
        <v>40490</v>
      </c>
      <c r="G43" s="80">
        <v>2763504</v>
      </c>
      <c r="H43" s="112">
        <v>64734</v>
      </c>
      <c r="I43" s="153">
        <v>147.47040723866</v>
      </c>
      <c r="J43" s="154">
        <v>159.87651271918992</v>
      </c>
      <c r="K43" s="175">
        <v>24244</v>
      </c>
      <c r="L43" s="114">
        <v>-2698770</v>
      </c>
      <c r="M43" s="89">
        <v>2828238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21228</v>
      </c>
      <c r="F44" s="85">
        <v>48404</v>
      </c>
      <c r="G44" s="90">
        <v>13764</v>
      </c>
      <c r="H44" s="83">
        <v>64712</v>
      </c>
      <c r="I44" s="145">
        <v>64.83889202939514</v>
      </c>
      <c r="J44" s="146">
        <v>133.69143046029254</v>
      </c>
      <c r="K44" s="176">
        <v>16308</v>
      </c>
      <c r="L44" s="88">
        <v>50948</v>
      </c>
      <c r="M44" s="92">
        <v>78476</v>
      </c>
    </row>
    <row r="45" spans="1:13" s="78" customFormat="1" ht="11.25" customHeight="1">
      <c r="A45" s="147">
        <v>33</v>
      </c>
      <c r="B45" s="143"/>
      <c r="C45" s="79" t="s">
        <v>243</v>
      </c>
      <c r="D45" s="148" t="s">
        <v>70</v>
      </c>
      <c r="E45" s="90">
        <v>29482</v>
      </c>
      <c r="F45" s="85">
        <v>66673</v>
      </c>
      <c r="G45" s="90">
        <v>32130</v>
      </c>
      <c r="H45" s="83">
        <v>59239</v>
      </c>
      <c r="I45" s="145">
        <v>108.98175157723358</v>
      </c>
      <c r="J45" s="146">
        <v>88.85005924437178</v>
      </c>
      <c r="K45" s="176">
        <v>-7434</v>
      </c>
      <c r="L45" s="88">
        <v>27109</v>
      </c>
      <c r="M45" s="92">
        <v>91369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13191</v>
      </c>
      <c r="F46" s="85">
        <v>38279</v>
      </c>
      <c r="G46" s="90">
        <v>13771</v>
      </c>
      <c r="H46" s="83">
        <v>55572</v>
      </c>
      <c r="I46" s="145">
        <v>104.39693730573876</v>
      </c>
      <c r="J46" s="146">
        <v>145.17620627498107</v>
      </c>
      <c r="K46" s="176">
        <v>17293</v>
      </c>
      <c r="L46" s="88">
        <v>41801</v>
      </c>
      <c r="M46" s="92">
        <v>69343</v>
      </c>
    </row>
    <row r="47" spans="1:13" s="78" customFormat="1" ht="11.25" customHeight="1">
      <c r="A47" s="149">
        <v>35</v>
      </c>
      <c r="B47" s="143"/>
      <c r="C47" s="93" t="s">
        <v>125</v>
      </c>
      <c r="D47" s="150" t="s">
        <v>126</v>
      </c>
      <c r="E47" s="94">
        <v>46444</v>
      </c>
      <c r="F47" s="95">
        <v>43366</v>
      </c>
      <c r="G47" s="94">
        <v>37304</v>
      </c>
      <c r="H47" s="97">
        <v>51654</v>
      </c>
      <c r="I47" s="151">
        <v>80.32038584101284</v>
      </c>
      <c r="J47" s="152">
        <v>119.11174652953926</v>
      </c>
      <c r="K47" s="177">
        <v>8288</v>
      </c>
      <c r="L47" s="99">
        <v>14350</v>
      </c>
      <c r="M47" s="100">
        <v>88958</v>
      </c>
    </row>
    <row r="48" spans="1:13" s="78" customFormat="1" ht="11.25" customHeight="1">
      <c r="A48" s="142">
        <v>36</v>
      </c>
      <c r="B48" s="143"/>
      <c r="C48" s="68" t="s">
        <v>217</v>
      </c>
      <c r="D48" s="144" t="s">
        <v>76</v>
      </c>
      <c r="E48" s="69">
        <v>97897</v>
      </c>
      <c r="F48" s="70">
        <v>38475</v>
      </c>
      <c r="G48" s="69">
        <v>108894</v>
      </c>
      <c r="H48" s="72">
        <v>51509</v>
      </c>
      <c r="I48" s="153">
        <v>111.23323493059031</v>
      </c>
      <c r="J48" s="154">
        <v>133.87654320987653</v>
      </c>
      <c r="K48" s="175">
        <v>13034</v>
      </c>
      <c r="L48" s="76">
        <v>-57385</v>
      </c>
      <c r="M48" s="77">
        <v>160403</v>
      </c>
    </row>
    <row r="49" spans="1:13" s="78" customFormat="1" ht="11.25" customHeight="1">
      <c r="A49" s="147">
        <v>37</v>
      </c>
      <c r="B49" s="143"/>
      <c r="C49" s="79" t="s">
        <v>55</v>
      </c>
      <c r="D49" s="148" t="s">
        <v>56</v>
      </c>
      <c r="E49" s="90">
        <v>3356</v>
      </c>
      <c r="F49" s="85">
        <v>28737</v>
      </c>
      <c r="G49" s="90">
        <v>5894</v>
      </c>
      <c r="H49" s="83">
        <v>44509</v>
      </c>
      <c r="I49" s="145">
        <v>175.62574493444575</v>
      </c>
      <c r="J49" s="146">
        <v>154.88394752409783</v>
      </c>
      <c r="K49" s="176">
        <v>15772</v>
      </c>
      <c r="L49" s="88">
        <v>38615</v>
      </c>
      <c r="M49" s="92">
        <v>50403</v>
      </c>
    </row>
    <row r="50" spans="1:13" s="78" customFormat="1" ht="11.25" customHeight="1">
      <c r="A50" s="147">
        <v>38</v>
      </c>
      <c r="B50" s="143"/>
      <c r="C50" s="79" t="s">
        <v>309</v>
      </c>
      <c r="D50" s="148" t="s">
        <v>310</v>
      </c>
      <c r="E50" s="90">
        <v>19487</v>
      </c>
      <c r="F50" s="85">
        <v>28188</v>
      </c>
      <c r="G50" s="90">
        <v>47619</v>
      </c>
      <c r="H50" s="83">
        <v>42960</v>
      </c>
      <c r="I50" s="145">
        <v>244.36290860573715</v>
      </c>
      <c r="J50" s="146">
        <v>152.40527884206045</v>
      </c>
      <c r="K50" s="176">
        <v>14772</v>
      </c>
      <c r="L50" s="88">
        <v>-4659</v>
      </c>
      <c r="M50" s="92">
        <v>90579</v>
      </c>
    </row>
    <row r="51" spans="1:13" s="78" customFormat="1" ht="11.25" customHeight="1">
      <c r="A51" s="147">
        <v>39</v>
      </c>
      <c r="B51" s="143"/>
      <c r="C51" s="79" t="s">
        <v>235</v>
      </c>
      <c r="D51" s="148" t="s">
        <v>236</v>
      </c>
      <c r="E51" s="90">
        <v>13629</v>
      </c>
      <c r="F51" s="85">
        <v>25848</v>
      </c>
      <c r="G51" s="90">
        <v>13635</v>
      </c>
      <c r="H51" s="83">
        <v>38462</v>
      </c>
      <c r="I51" s="145">
        <v>100.04402377283735</v>
      </c>
      <c r="J51" s="146">
        <v>148.80068090374496</v>
      </c>
      <c r="K51" s="176">
        <v>12614</v>
      </c>
      <c r="L51" s="88">
        <v>24827</v>
      </c>
      <c r="M51" s="92">
        <v>52097</v>
      </c>
    </row>
    <row r="52" spans="1:13" s="78" customFormat="1" ht="11.25" customHeight="1">
      <c r="A52" s="155">
        <v>40</v>
      </c>
      <c r="B52" s="143"/>
      <c r="C52" s="101" t="s">
        <v>388</v>
      </c>
      <c r="D52" s="156" t="s">
        <v>389</v>
      </c>
      <c r="E52" s="102">
        <v>1165</v>
      </c>
      <c r="F52" s="103">
        <v>29922</v>
      </c>
      <c r="G52" s="102">
        <v>1232</v>
      </c>
      <c r="H52" s="105">
        <v>38376</v>
      </c>
      <c r="I52" s="151">
        <v>105.75107296137338</v>
      </c>
      <c r="J52" s="152">
        <v>128.2534589933828</v>
      </c>
      <c r="K52" s="177">
        <v>8454</v>
      </c>
      <c r="L52" s="109">
        <v>37144</v>
      </c>
      <c r="M52" s="110">
        <v>39608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28271</v>
      </c>
      <c r="F53" s="81">
        <v>18266</v>
      </c>
      <c r="G53" s="80">
        <v>30304</v>
      </c>
      <c r="H53" s="112">
        <v>38252</v>
      </c>
      <c r="I53" s="153">
        <v>107.1911145697004</v>
      </c>
      <c r="J53" s="154">
        <v>209.4164020584693</v>
      </c>
      <c r="K53" s="175">
        <v>19986</v>
      </c>
      <c r="L53" s="114">
        <v>7948</v>
      </c>
      <c r="M53" s="89">
        <v>68556</v>
      </c>
    </row>
    <row r="54" spans="1:13" s="78" customFormat="1" ht="11.25" customHeight="1">
      <c r="A54" s="147">
        <v>42</v>
      </c>
      <c r="B54" s="143"/>
      <c r="C54" s="79" t="s">
        <v>129</v>
      </c>
      <c r="D54" s="148" t="s">
        <v>130</v>
      </c>
      <c r="E54" s="90">
        <v>6574</v>
      </c>
      <c r="F54" s="85">
        <v>31478</v>
      </c>
      <c r="G54" s="90">
        <v>10195</v>
      </c>
      <c r="H54" s="83">
        <v>36756</v>
      </c>
      <c r="I54" s="145">
        <v>155.0806206267113</v>
      </c>
      <c r="J54" s="146">
        <v>116.76726602706653</v>
      </c>
      <c r="K54" s="176">
        <v>5278</v>
      </c>
      <c r="L54" s="88">
        <v>26561</v>
      </c>
      <c r="M54" s="92">
        <v>46951</v>
      </c>
    </row>
    <row r="55" spans="1:13" s="78" customFormat="1" ht="11.25" customHeight="1">
      <c r="A55" s="147">
        <v>43</v>
      </c>
      <c r="B55" s="143"/>
      <c r="C55" s="79" t="s">
        <v>226</v>
      </c>
      <c r="D55" s="148" t="s">
        <v>227</v>
      </c>
      <c r="E55" s="90">
        <v>18183</v>
      </c>
      <c r="F55" s="85">
        <v>21110</v>
      </c>
      <c r="G55" s="90">
        <v>23994</v>
      </c>
      <c r="H55" s="83">
        <v>35158</v>
      </c>
      <c r="I55" s="145">
        <v>131.95842270252433</v>
      </c>
      <c r="J55" s="146">
        <v>166.54666035054478</v>
      </c>
      <c r="K55" s="176">
        <v>14048</v>
      </c>
      <c r="L55" s="88">
        <v>11164</v>
      </c>
      <c r="M55" s="92">
        <v>59152</v>
      </c>
    </row>
    <row r="56" spans="1:13" s="78" customFormat="1" ht="11.25" customHeight="1">
      <c r="A56" s="147">
        <v>44</v>
      </c>
      <c r="B56" s="143"/>
      <c r="C56" s="79" t="s">
        <v>162</v>
      </c>
      <c r="D56" s="338" t="s">
        <v>163</v>
      </c>
      <c r="E56" s="90">
        <v>15165</v>
      </c>
      <c r="F56" s="85">
        <v>17244</v>
      </c>
      <c r="G56" s="90">
        <v>25405</v>
      </c>
      <c r="H56" s="83">
        <v>31454</v>
      </c>
      <c r="I56" s="145">
        <v>167.52390372568414</v>
      </c>
      <c r="J56" s="146">
        <v>182.40547436789606</v>
      </c>
      <c r="K56" s="176">
        <v>14210</v>
      </c>
      <c r="L56" s="88">
        <v>6049</v>
      </c>
      <c r="M56" s="92">
        <v>56859</v>
      </c>
    </row>
    <row r="57" spans="1:13" s="78" customFormat="1" ht="11.25" customHeight="1">
      <c r="A57" s="149">
        <v>45</v>
      </c>
      <c r="B57" s="143"/>
      <c r="C57" s="93" t="s">
        <v>31</v>
      </c>
      <c r="D57" s="150" t="s">
        <v>32</v>
      </c>
      <c r="E57" s="94">
        <v>67540</v>
      </c>
      <c r="F57" s="95">
        <v>21506</v>
      </c>
      <c r="G57" s="94">
        <v>94779</v>
      </c>
      <c r="H57" s="97">
        <v>31196</v>
      </c>
      <c r="I57" s="151">
        <v>140.33017471128218</v>
      </c>
      <c r="J57" s="152">
        <v>145.05719334139312</v>
      </c>
      <c r="K57" s="177">
        <v>9690</v>
      </c>
      <c r="L57" s="99">
        <v>-63583</v>
      </c>
      <c r="M57" s="100">
        <v>125975</v>
      </c>
    </row>
    <row r="58" spans="1:13" s="78" customFormat="1" ht="11.25" customHeight="1">
      <c r="A58" s="142">
        <v>46</v>
      </c>
      <c r="B58" s="143"/>
      <c r="C58" s="68" t="s">
        <v>230</v>
      </c>
      <c r="D58" s="144" t="s">
        <v>74</v>
      </c>
      <c r="E58" s="69">
        <v>338542</v>
      </c>
      <c r="F58" s="70">
        <v>18933</v>
      </c>
      <c r="G58" s="69">
        <v>548649</v>
      </c>
      <c r="H58" s="72">
        <v>29290</v>
      </c>
      <c r="I58" s="153">
        <v>162.06231427710594</v>
      </c>
      <c r="J58" s="154">
        <v>154.70342787725136</v>
      </c>
      <c r="K58" s="175">
        <v>10357</v>
      </c>
      <c r="L58" s="76">
        <v>-519359</v>
      </c>
      <c r="M58" s="77">
        <v>577939</v>
      </c>
    </row>
    <row r="59" spans="1:13" s="78" customFormat="1" ht="11.25" customHeight="1">
      <c r="A59" s="147">
        <v>47</v>
      </c>
      <c r="B59" s="143"/>
      <c r="C59" s="79" t="s">
        <v>214</v>
      </c>
      <c r="D59" s="148" t="s">
        <v>215</v>
      </c>
      <c r="E59" s="90">
        <v>24657</v>
      </c>
      <c r="F59" s="85">
        <v>17205</v>
      </c>
      <c r="G59" s="90">
        <v>24814</v>
      </c>
      <c r="H59" s="83">
        <v>27353</v>
      </c>
      <c r="I59" s="145">
        <v>100.63673601816929</v>
      </c>
      <c r="J59" s="146">
        <v>158.9828538215635</v>
      </c>
      <c r="K59" s="176">
        <v>10148</v>
      </c>
      <c r="L59" s="88">
        <v>2539</v>
      </c>
      <c r="M59" s="92">
        <v>52167</v>
      </c>
    </row>
    <row r="60" spans="1:13" s="78" customFormat="1" ht="11.25" customHeight="1">
      <c r="A60" s="147">
        <v>48</v>
      </c>
      <c r="B60" s="143"/>
      <c r="C60" s="79" t="s">
        <v>431</v>
      </c>
      <c r="D60" s="148" t="s">
        <v>432</v>
      </c>
      <c r="E60" s="90">
        <v>46959</v>
      </c>
      <c r="F60" s="85">
        <v>11181</v>
      </c>
      <c r="G60" s="90">
        <v>73519</v>
      </c>
      <c r="H60" s="83">
        <v>26933</v>
      </c>
      <c r="I60" s="145">
        <v>156.5599778530207</v>
      </c>
      <c r="J60" s="146">
        <v>240.88185314372598</v>
      </c>
      <c r="K60" s="176">
        <v>15752</v>
      </c>
      <c r="L60" s="88">
        <v>-46586</v>
      </c>
      <c r="M60" s="92">
        <v>100452</v>
      </c>
    </row>
    <row r="61" spans="1:13" s="78" customFormat="1" ht="11.25" customHeight="1">
      <c r="A61" s="147">
        <v>49</v>
      </c>
      <c r="B61" s="143"/>
      <c r="C61" s="79" t="s">
        <v>101</v>
      </c>
      <c r="D61" s="148" t="s">
        <v>102</v>
      </c>
      <c r="E61" s="90">
        <v>6817</v>
      </c>
      <c r="F61" s="85">
        <v>11326</v>
      </c>
      <c r="G61" s="90">
        <v>11700</v>
      </c>
      <c r="H61" s="83">
        <v>24343</v>
      </c>
      <c r="I61" s="145">
        <v>171.62974915652046</v>
      </c>
      <c r="J61" s="146">
        <v>214.9302489846371</v>
      </c>
      <c r="K61" s="176">
        <v>13017</v>
      </c>
      <c r="L61" s="88">
        <v>12643</v>
      </c>
      <c r="M61" s="92">
        <v>36043</v>
      </c>
    </row>
    <row r="62" spans="1:13" s="78" customFormat="1" ht="11.25" customHeight="1">
      <c r="A62" s="155">
        <v>50</v>
      </c>
      <c r="B62" s="143"/>
      <c r="C62" s="101" t="s">
        <v>374</v>
      </c>
      <c r="D62" s="156" t="s">
        <v>375</v>
      </c>
      <c r="E62" s="102">
        <v>1622</v>
      </c>
      <c r="F62" s="103">
        <v>16730</v>
      </c>
      <c r="G62" s="102">
        <v>1817</v>
      </c>
      <c r="H62" s="105">
        <v>22825</v>
      </c>
      <c r="I62" s="151">
        <v>112.02219482120839</v>
      </c>
      <c r="J62" s="152">
        <v>136.43156007172743</v>
      </c>
      <c r="K62" s="177">
        <v>6095</v>
      </c>
      <c r="L62" s="109">
        <v>21008</v>
      </c>
      <c r="M62" s="110">
        <v>24642</v>
      </c>
    </row>
    <row r="63" spans="1:13" s="78" customFormat="1" ht="11.25" customHeight="1">
      <c r="A63" s="157">
        <v>51</v>
      </c>
      <c r="B63" s="143"/>
      <c r="C63" s="111" t="s">
        <v>287</v>
      </c>
      <c r="D63" s="158" t="s">
        <v>288</v>
      </c>
      <c r="E63" s="80">
        <v>13194</v>
      </c>
      <c r="F63" s="81">
        <v>20982</v>
      </c>
      <c r="G63" s="80">
        <v>19344</v>
      </c>
      <c r="H63" s="112">
        <v>22532</v>
      </c>
      <c r="I63" s="153">
        <v>146.61209640745793</v>
      </c>
      <c r="J63" s="154">
        <v>107.38728433895722</v>
      </c>
      <c r="K63" s="175">
        <v>1550</v>
      </c>
      <c r="L63" s="114">
        <v>3188</v>
      </c>
      <c r="M63" s="89">
        <v>41876</v>
      </c>
    </row>
    <row r="64" spans="1:13" s="78" customFormat="1" ht="11.25" customHeight="1">
      <c r="A64" s="147">
        <v>52</v>
      </c>
      <c r="B64" s="143"/>
      <c r="C64" s="79" t="s">
        <v>299</v>
      </c>
      <c r="D64" s="148" t="s">
        <v>300</v>
      </c>
      <c r="E64" s="90">
        <v>27633</v>
      </c>
      <c r="F64" s="85">
        <v>45095</v>
      </c>
      <c r="G64" s="90">
        <v>33250</v>
      </c>
      <c r="H64" s="83">
        <v>21750</v>
      </c>
      <c r="I64" s="145">
        <v>120.32714508015778</v>
      </c>
      <c r="J64" s="146">
        <v>48.231511254019296</v>
      </c>
      <c r="K64" s="176">
        <v>-23345</v>
      </c>
      <c r="L64" s="88">
        <v>-11500</v>
      </c>
      <c r="M64" s="92">
        <v>55000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4259</v>
      </c>
      <c r="F65" s="85">
        <v>21789</v>
      </c>
      <c r="G65" s="90">
        <v>14056</v>
      </c>
      <c r="H65" s="83">
        <v>21171</v>
      </c>
      <c r="I65" s="145">
        <v>330.0305235970885</v>
      </c>
      <c r="J65" s="146">
        <v>97.16370645738675</v>
      </c>
      <c r="K65" s="176">
        <v>-618</v>
      </c>
      <c r="L65" s="88">
        <v>7115</v>
      </c>
      <c r="M65" s="92">
        <v>35227</v>
      </c>
    </row>
    <row r="66" spans="1:13" s="78" customFormat="1" ht="11.25" customHeight="1">
      <c r="A66" s="147">
        <v>54</v>
      </c>
      <c r="B66" s="143"/>
      <c r="C66" s="79" t="s">
        <v>81</v>
      </c>
      <c r="D66" s="148" t="s">
        <v>82</v>
      </c>
      <c r="E66" s="90">
        <v>52</v>
      </c>
      <c r="F66" s="85">
        <v>694</v>
      </c>
      <c r="G66" s="90">
        <v>14</v>
      </c>
      <c r="H66" s="83">
        <v>18415</v>
      </c>
      <c r="I66" s="145">
        <v>26.923076923076923</v>
      </c>
      <c r="J66" s="146">
        <v>999</v>
      </c>
      <c r="K66" s="176">
        <v>17721</v>
      </c>
      <c r="L66" s="88">
        <v>18401</v>
      </c>
      <c r="M66" s="92">
        <v>18429</v>
      </c>
    </row>
    <row r="67" spans="1:13" s="78" customFormat="1" ht="11.25" customHeight="1">
      <c r="A67" s="149">
        <v>55</v>
      </c>
      <c r="B67" s="143"/>
      <c r="C67" s="93" t="s">
        <v>53</v>
      </c>
      <c r="D67" s="150" t="s">
        <v>54</v>
      </c>
      <c r="E67" s="94">
        <v>6253</v>
      </c>
      <c r="F67" s="95">
        <v>12852</v>
      </c>
      <c r="G67" s="94">
        <v>10193</v>
      </c>
      <c r="H67" s="97">
        <v>17873</v>
      </c>
      <c r="I67" s="151">
        <v>163.00975531744763</v>
      </c>
      <c r="J67" s="152">
        <v>139.067849361967</v>
      </c>
      <c r="K67" s="177">
        <v>5021</v>
      </c>
      <c r="L67" s="99">
        <v>7680</v>
      </c>
      <c r="M67" s="100">
        <v>28066</v>
      </c>
    </row>
    <row r="68" spans="1:13" s="78" customFormat="1" ht="11.25" customHeight="1">
      <c r="A68" s="142">
        <v>56</v>
      </c>
      <c r="B68" s="143"/>
      <c r="C68" s="68" t="s">
        <v>423</v>
      </c>
      <c r="D68" s="144" t="s">
        <v>424</v>
      </c>
      <c r="E68" s="69">
        <v>107862</v>
      </c>
      <c r="F68" s="70">
        <v>8872</v>
      </c>
      <c r="G68" s="69">
        <v>110581</v>
      </c>
      <c r="H68" s="72">
        <v>16387</v>
      </c>
      <c r="I68" s="153">
        <v>102.52081363223378</v>
      </c>
      <c r="J68" s="154">
        <v>184.70468890892695</v>
      </c>
      <c r="K68" s="175">
        <v>7515</v>
      </c>
      <c r="L68" s="76">
        <v>-94194</v>
      </c>
      <c r="M68" s="77">
        <v>126968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7233</v>
      </c>
      <c r="F69" s="85">
        <v>13130</v>
      </c>
      <c r="G69" s="90">
        <v>5182</v>
      </c>
      <c r="H69" s="83">
        <v>15618</v>
      </c>
      <c r="I69" s="145">
        <v>71.64385455550946</v>
      </c>
      <c r="J69" s="146">
        <v>118.94897182025895</v>
      </c>
      <c r="K69" s="176">
        <v>2488</v>
      </c>
      <c r="L69" s="88">
        <v>10436</v>
      </c>
      <c r="M69" s="92">
        <v>20800</v>
      </c>
    </row>
    <row r="70" spans="1:13" s="78" customFormat="1" ht="11.25" customHeight="1">
      <c r="A70" s="147">
        <v>58</v>
      </c>
      <c r="B70" s="143"/>
      <c r="C70" s="79" t="s">
        <v>271</v>
      </c>
      <c r="D70" s="148" t="s">
        <v>272</v>
      </c>
      <c r="E70" s="90">
        <v>21</v>
      </c>
      <c r="F70" s="85">
        <v>14266</v>
      </c>
      <c r="G70" s="90">
        <v>23</v>
      </c>
      <c r="H70" s="83">
        <v>14189</v>
      </c>
      <c r="I70" s="145">
        <v>109.52380952380953</v>
      </c>
      <c r="J70" s="146">
        <v>99.46025515210991</v>
      </c>
      <c r="K70" s="176">
        <v>-77</v>
      </c>
      <c r="L70" s="88">
        <v>14166</v>
      </c>
      <c r="M70" s="92">
        <v>14212</v>
      </c>
    </row>
    <row r="71" spans="1:13" s="78" customFormat="1" ht="11.25" customHeight="1">
      <c r="A71" s="147">
        <v>59</v>
      </c>
      <c r="B71" s="143"/>
      <c r="C71" s="79" t="s">
        <v>384</v>
      </c>
      <c r="D71" s="148" t="s">
        <v>385</v>
      </c>
      <c r="E71" s="90">
        <v>44238</v>
      </c>
      <c r="F71" s="85">
        <v>16380</v>
      </c>
      <c r="G71" s="90">
        <v>37294</v>
      </c>
      <c r="H71" s="83">
        <v>13937</v>
      </c>
      <c r="I71" s="145">
        <v>84.30308784303088</v>
      </c>
      <c r="J71" s="146">
        <v>85.08547008547008</v>
      </c>
      <c r="K71" s="176">
        <v>-2443</v>
      </c>
      <c r="L71" s="88">
        <v>-23357</v>
      </c>
      <c r="M71" s="92">
        <v>51231</v>
      </c>
    </row>
    <row r="72" spans="1:13" s="78" customFormat="1" ht="11.25" customHeight="1">
      <c r="A72" s="155">
        <v>60</v>
      </c>
      <c r="B72" s="143"/>
      <c r="C72" s="101" t="s">
        <v>85</v>
      </c>
      <c r="D72" s="156" t="s">
        <v>86</v>
      </c>
      <c r="E72" s="102">
        <v>4</v>
      </c>
      <c r="F72" s="103">
        <v>16177</v>
      </c>
      <c r="G72" s="102">
        <v>100</v>
      </c>
      <c r="H72" s="105">
        <v>13657</v>
      </c>
      <c r="I72" s="151">
        <v>999</v>
      </c>
      <c r="J72" s="152">
        <v>84.4223279965383</v>
      </c>
      <c r="K72" s="177">
        <v>-2520</v>
      </c>
      <c r="L72" s="109">
        <v>13557</v>
      </c>
      <c r="M72" s="110">
        <v>13757</v>
      </c>
    </row>
    <row r="73" spans="1:13" s="78" customFormat="1" ht="11.25" customHeight="1">
      <c r="A73" s="157">
        <v>61</v>
      </c>
      <c r="B73" s="143"/>
      <c r="C73" s="111" t="s">
        <v>450</v>
      </c>
      <c r="D73" s="158" t="s">
        <v>451</v>
      </c>
      <c r="E73" s="80">
        <v>35</v>
      </c>
      <c r="F73" s="81">
        <v>1818</v>
      </c>
      <c r="G73" s="80">
        <v>21</v>
      </c>
      <c r="H73" s="112">
        <v>13646</v>
      </c>
      <c r="I73" s="153">
        <v>60</v>
      </c>
      <c r="J73" s="154">
        <v>750.6050605060506</v>
      </c>
      <c r="K73" s="175">
        <v>11828</v>
      </c>
      <c r="L73" s="114">
        <v>13625</v>
      </c>
      <c r="M73" s="89">
        <v>13667</v>
      </c>
    </row>
    <row r="74" spans="1:13" s="78" customFormat="1" ht="11.25" customHeight="1">
      <c r="A74" s="147">
        <v>62</v>
      </c>
      <c r="B74" s="143"/>
      <c r="C74" s="79" t="s">
        <v>420</v>
      </c>
      <c r="D74" s="148" t="s">
        <v>75</v>
      </c>
      <c r="E74" s="90">
        <v>356902</v>
      </c>
      <c r="F74" s="85">
        <v>23720</v>
      </c>
      <c r="G74" s="90">
        <v>507693</v>
      </c>
      <c r="H74" s="83">
        <v>13160</v>
      </c>
      <c r="I74" s="145">
        <v>142.24997338204886</v>
      </c>
      <c r="J74" s="146">
        <v>55.4806070826307</v>
      </c>
      <c r="K74" s="176">
        <v>-10560</v>
      </c>
      <c r="L74" s="88">
        <v>-494533</v>
      </c>
      <c r="M74" s="92">
        <v>520853</v>
      </c>
    </row>
    <row r="75" spans="1:13" s="78" customFormat="1" ht="11.25" customHeight="1">
      <c r="A75" s="147">
        <v>63</v>
      </c>
      <c r="B75" s="143"/>
      <c r="C75" s="79" t="s">
        <v>83</v>
      </c>
      <c r="D75" s="148" t="s">
        <v>84</v>
      </c>
      <c r="E75" s="90">
        <v>154</v>
      </c>
      <c r="F75" s="85">
        <v>42857</v>
      </c>
      <c r="G75" s="90">
        <v>371</v>
      </c>
      <c r="H75" s="83">
        <v>13086</v>
      </c>
      <c r="I75" s="145">
        <v>240.9090909090909</v>
      </c>
      <c r="J75" s="146">
        <v>30.534101780339267</v>
      </c>
      <c r="K75" s="176">
        <v>-29771</v>
      </c>
      <c r="L75" s="88">
        <v>12715</v>
      </c>
      <c r="M75" s="92">
        <v>13457</v>
      </c>
    </row>
    <row r="76" spans="1:13" s="78" customFormat="1" ht="11.25" customHeight="1">
      <c r="A76" s="147">
        <v>64</v>
      </c>
      <c r="B76" s="143"/>
      <c r="C76" s="79" t="s">
        <v>107</v>
      </c>
      <c r="D76" s="148" t="s">
        <v>108</v>
      </c>
      <c r="E76" s="90">
        <v>85</v>
      </c>
      <c r="F76" s="85">
        <v>11231</v>
      </c>
      <c r="G76" s="90">
        <v>2</v>
      </c>
      <c r="H76" s="83">
        <v>12878</v>
      </c>
      <c r="I76" s="145">
        <v>2.3529411764705883</v>
      </c>
      <c r="J76" s="146">
        <v>114.6647671623186</v>
      </c>
      <c r="K76" s="176">
        <v>1647</v>
      </c>
      <c r="L76" s="88">
        <v>12876</v>
      </c>
      <c r="M76" s="92">
        <v>12880</v>
      </c>
    </row>
    <row r="77" spans="1:13" s="78" customFormat="1" ht="11.25" customHeight="1">
      <c r="A77" s="149">
        <v>65</v>
      </c>
      <c r="B77" s="143"/>
      <c r="C77" s="93" t="s">
        <v>222</v>
      </c>
      <c r="D77" s="150" t="s">
        <v>223</v>
      </c>
      <c r="E77" s="94">
        <v>1670</v>
      </c>
      <c r="F77" s="95">
        <v>4204</v>
      </c>
      <c r="G77" s="94">
        <v>2905</v>
      </c>
      <c r="H77" s="97">
        <v>8793</v>
      </c>
      <c r="I77" s="151">
        <v>173.95209580838323</v>
      </c>
      <c r="J77" s="152">
        <v>209.15794481446244</v>
      </c>
      <c r="K77" s="177">
        <v>4589</v>
      </c>
      <c r="L77" s="99">
        <v>5888</v>
      </c>
      <c r="M77" s="100">
        <v>11698</v>
      </c>
    </row>
    <row r="78" spans="1:13" s="78" customFormat="1" ht="11.25" customHeight="1">
      <c r="A78" s="142">
        <v>66</v>
      </c>
      <c r="B78" s="143"/>
      <c r="C78" s="68" t="s">
        <v>348</v>
      </c>
      <c r="D78" s="144" t="s">
        <v>349</v>
      </c>
      <c r="E78" s="69">
        <v>17125</v>
      </c>
      <c r="F78" s="70">
        <v>20375</v>
      </c>
      <c r="G78" s="69">
        <v>15578</v>
      </c>
      <c r="H78" s="72">
        <v>8353</v>
      </c>
      <c r="I78" s="153">
        <v>90.96642335766424</v>
      </c>
      <c r="J78" s="154">
        <v>40.99631901840491</v>
      </c>
      <c r="K78" s="175">
        <v>-12022</v>
      </c>
      <c r="L78" s="76">
        <v>-7225</v>
      </c>
      <c r="M78" s="77">
        <v>23931</v>
      </c>
    </row>
    <row r="79" spans="1:13" s="78" customFormat="1" ht="11.25" customHeight="1">
      <c r="A79" s="147">
        <v>67</v>
      </c>
      <c r="B79" s="143"/>
      <c r="C79" s="79" t="s">
        <v>291</v>
      </c>
      <c r="D79" s="148" t="s">
        <v>292</v>
      </c>
      <c r="E79" s="90">
        <v>102830</v>
      </c>
      <c r="F79" s="85">
        <v>14765</v>
      </c>
      <c r="G79" s="90">
        <v>163266</v>
      </c>
      <c r="H79" s="83">
        <v>8158</v>
      </c>
      <c r="I79" s="145">
        <v>158.7727316930857</v>
      </c>
      <c r="J79" s="146">
        <v>55.25228581103963</v>
      </c>
      <c r="K79" s="176">
        <v>-6607</v>
      </c>
      <c r="L79" s="88">
        <v>-155108</v>
      </c>
      <c r="M79" s="92">
        <v>171424</v>
      </c>
    </row>
    <row r="80" spans="1:13" s="78" customFormat="1" ht="11.25" customHeight="1">
      <c r="A80" s="147">
        <v>68</v>
      </c>
      <c r="B80" s="143"/>
      <c r="C80" s="79" t="s">
        <v>269</v>
      </c>
      <c r="D80" s="148" t="s">
        <v>270</v>
      </c>
      <c r="E80" s="90">
        <v>665</v>
      </c>
      <c r="F80" s="85">
        <v>5156</v>
      </c>
      <c r="G80" s="90">
        <v>730</v>
      </c>
      <c r="H80" s="83">
        <v>7972</v>
      </c>
      <c r="I80" s="145">
        <v>109.77443609022556</v>
      </c>
      <c r="J80" s="146">
        <v>154.61598138091543</v>
      </c>
      <c r="K80" s="176">
        <v>2816</v>
      </c>
      <c r="L80" s="88">
        <v>7242</v>
      </c>
      <c r="M80" s="92">
        <v>8702</v>
      </c>
    </row>
    <row r="81" spans="1:13" s="78" customFormat="1" ht="11.25" customHeight="1">
      <c r="A81" s="147">
        <v>69</v>
      </c>
      <c r="B81" s="143"/>
      <c r="C81" s="79" t="s">
        <v>454</v>
      </c>
      <c r="D81" s="148" t="s">
        <v>455</v>
      </c>
      <c r="E81" s="90">
        <v>71268</v>
      </c>
      <c r="F81" s="85">
        <v>5810</v>
      </c>
      <c r="G81" s="90">
        <v>105932</v>
      </c>
      <c r="H81" s="83">
        <v>7444</v>
      </c>
      <c r="I81" s="145">
        <v>148.63894033787955</v>
      </c>
      <c r="J81" s="146">
        <v>128.12392426850258</v>
      </c>
      <c r="K81" s="176">
        <v>1634</v>
      </c>
      <c r="L81" s="88">
        <v>-98488</v>
      </c>
      <c r="M81" s="92">
        <v>113376</v>
      </c>
    </row>
    <row r="82" spans="1:13" s="78" customFormat="1" ht="11.25" customHeight="1">
      <c r="A82" s="155">
        <v>70</v>
      </c>
      <c r="B82" s="143"/>
      <c r="C82" s="101" t="s">
        <v>218</v>
      </c>
      <c r="D82" s="156" t="s">
        <v>219</v>
      </c>
      <c r="E82" s="102">
        <v>72933</v>
      </c>
      <c r="F82" s="103">
        <v>7121</v>
      </c>
      <c r="G82" s="102">
        <v>100027</v>
      </c>
      <c r="H82" s="105">
        <v>7409</v>
      </c>
      <c r="I82" s="151">
        <v>137.1491643014822</v>
      </c>
      <c r="J82" s="152">
        <v>104.04437578991714</v>
      </c>
      <c r="K82" s="177">
        <v>288</v>
      </c>
      <c r="L82" s="109">
        <v>-92618</v>
      </c>
      <c r="M82" s="110">
        <v>107436</v>
      </c>
    </row>
    <row r="83" spans="1:13" s="78" customFormat="1" ht="11.25" customHeight="1">
      <c r="A83" s="157">
        <v>71</v>
      </c>
      <c r="B83" s="143"/>
      <c r="C83" s="111" t="s">
        <v>283</v>
      </c>
      <c r="D83" s="158" t="s">
        <v>284</v>
      </c>
      <c r="E83" s="80">
        <v>3510</v>
      </c>
      <c r="F83" s="81">
        <v>8570</v>
      </c>
      <c r="G83" s="80">
        <v>2835</v>
      </c>
      <c r="H83" s="112">
        <v>7324</v>
      </c>
      <c r="I83" s="153">
        <v>80.76923076923077</v>
      </c>
      <c r="J83" s="154">
        <v>85.46091015169195</v>
      </c>
      <c r="K83" s="175">
        <v>-1246</v>
      </c>
      <c r="L83" s="114">
        <v>4489</v>
      </c>
      <c r="M83" s="89">
        <v>10159</v>
      </c>
    </row>
    <row r="84" spans="1:13" s="78" customFormat="1" ht="11.25" customHeight="1">
      <c r="A84" s="147">
        <v>72</v>
      </c>
      <c r="B84" s="143"/>
      <c r="C84" s="79" t="s">
        <v>277</v>
      </c>
      <c r="D84" s="148" t="s">
        <v>278</v>
      </c>
      <c r="E84" s="90">
        <v>50</v>
      </c>
      <c r="F84" s="85">
        <v>5235</v>
      </c>
      <c r="G84" s="90">
        <v>68</v>
      </c>
      <c r="H84" s="83">
        <v>6756</v>
      </c>
      <c r="I84" s="145">
        <v>136</v>
      </c>
      <c r="J84" s="146">
        <v>129.054441260745</v>
      </c>
      <c r="K84" s="176">
        <v>1521</v>
      </c>
      <c r="L84" s="88">
        <v>6688</v>
      </c>
      <c r="M84" s="92">
        <v>6824</v>
      </c>
    </row>
    <row r="85" spans="1:13" s="78" customFormat="1" ht="11.25" customHeight="1">
      <c r="A85" s="147">
        <v>73</v>
      </c>
      <c r="B85" s="143"/>
      <c r="C85" s="79" t="s">
        <v>372</v>
      </c>
      <c r="D85" s="148" t="s">
        <v>373</v>
      </c>
      <c r="E85" s="90">
        <v>204</v>
      </c>
      <c r="F85" s="85">
        <v>4453</v>
      </c>
      <c r="G85" s="90">
        <v>209</v>
      </c>
      <c r="H85" s="83">
        <v>6712</v>
      </c>
      <c r="I85" s="145">
        <v>102.45098039215685</v>
      </c>
      <c r="J85" s="146">
        <v>150.72984504828207</v>
      </c>
      <c r="K85" s="176">
        <v>2259</v>
      </c>
      <c r="L85" s="88">
        <v>6503</v>
      </c>
      <c r="M85" s="92">
        <v>6921</v>
      </c>
    </row>
    <row r="86" spans="1:13" s="78" customFormat="1" ht="11.25" customHeight="1">
      <c r="A86" s="147">
        <v>74</v>
      </c>
      <c r="B86" s="143"/>
      <c r="C86" s="79" t="s">
        <v>131</v>
      </c>
      <c r="D86" s="148" t="s">
        <v>132</v>
      </c>
      <c r="E86" s="90">
        <v>312</v>
      </c>
      <c r="F86" s="85">
        <v>27</v>
      </c>
      <c r="G86" s="90">
        <v>0</v>
      </c>
      <c r="H86" s="83">
        <v>6364</v>
      </c>
      <c r="I86" s="145">
        <v>0</v>
      </c>
      <c r="J86" s="146">
        <v>999</v>
      </c>
      <c r="K86" s="176">
        <v>6337</v>
      </c>
      <c r="L86" s="88">
        <v>6364</v>
      </c>
      <c r="M86" s="92">
        <v>6364</v>
      </c>
    </row>
    <row r="87" spans="1:13" s="78" customFormat="1" ht="11.25" customHeight="1">
      <c r="A87" s="149">
        <v>75</v>
      </c>
      <c r="B87" s="143"/>
      <c r="C87" s="93" t="s">
        <v>342</v>
      </c>
      <c r="D87" s="150" t="s">
        <v>343</v>
      </c>
      <c r="E87" s="94">
        <v>1142</v>
      </c>
      <c r="F87" s="95">
        <v>5172</v>
      </c>
      <c r="G87" s="94">
        <v>808</v>
      </c>
      <c r="H87" s="97">
        <v>6324</v>
      </c>
      <c r="I87" s="151">
        <v>70.75306479859896</v>
      </c>
      <c r="J87" s="152">
        <v>122.2737819025522</v>
      </c>
      <c r="K87" s="177">
        <v>1152</v>
      </c>
      <c r="L87" s="99">
        <v>5516</v>
      </c>
      <c r="M87" s="100">
        <v>7132</v>
      </c>
    </row>
    <row r="88" spans="1:13" s="78" customFormat="1" ht="11.25" customHeight="1">
      <c r="A88" s="142">
        <v>76</v>
      </c>
      <c r="B88" s="143"/>
      <c r="C88" s="68" t="s">
        <v>153</v>
      </c>
      <c r="D88" s="144" t="s">
        <v>154</v>
      </c>
      <c r="E88" s="69">
        <v>4293</v>
      </c>
      <c r="F88" s="70">
        <v>41583</v>
      </c>
      <c r="G88" s="69">
        <v>3891</v>
      </c>
      <c r="H88" s="72">
        <v>6275</v>
      </c>
      <c r="I88" s="153">
        <v>90.63591893780573</v>
      </c>
      <c r="J88" s="154">
        <v>15.090301325060723</v>
      </c>
      <c r="K88" s="175">
        <v>-35308</v>
      </c>
      <c r="L88" s="76">
        <v>2384</v>
      </c>
      <c r="M88" s="77">
        <v>10166</v>
      </c>
    </row>
    <row r="89" spans="1:13" s="78" customFormat="1" ht="11.25" customHeight="1">
      <c r="A89" s="147">
        <v>77</v>
      </c>
      <c r="B89" s="143"/>
      <c r="C89" s="79" t="s">
        <v>331</v>
      </c>
      <c r="D89" s="148" t="s">
        <v>332</v>
      </c>
      <c r="E89" s="90">
        <v>27</v>
      </c>
      <c r="F89" s="85">
        <v>6711</v>
      </c>
      <c r="G89" s="90">
        <v>288</v>
      </c>
      <c r="H89" s="83">
        <v>6041</v>
      </c>
      <c r="I89" s="145">
        <v>999</v>
      </c>
      <c r="J89" s="146">
        <v>90.016390999851</v>
      </c>
      <c r="K89" s="176">
        <v>-670</v>
      </c>
      <c r="L89" s="88">
        <v>5753</v>
      </c>
      <c r="M89" s="92">
        <v>6329</v>
      </c>
    </row>
    <row r="90" spans="1:13" s="78" customFormat="1" ht="11.25" customHeight="1">
      <c r="A90" s="147">
        <v>78</v>
      </c>
      <c r="B90" s="143"/>
      <c r="C90" s="79" t="s">
        <v>256</v>
      </c>
      <c r="D90" s="148" t="s">
        <v>257</v>
      </c>
      <c r="E90" s="90">
        <v>6994</v>
      </c>
      <c r="F90" s="85">
        <v>7238</v>
      </c>
      <c r="G90" s="90">
        <v>4548</v>
      </c>
      <c r="H90" s="83">
        <v>5725</v>
      </c>
      <c r="I90" s="145">
        <v>65.02716614240778</v>
      </c>
      <c r="J90" s="146">
        <v>79.09643547941421</v>
      </c>
      <c r="K90" s="176">
        <v>-1513</v>
      </c>
      <c r="L90" s="88">
        <v>1177</v>
      </c>
      <c r="M90" s="92">
        <v>10273</v>
      </c>
    </row>
    <row r="91" spans="1:13" s="78" customFormat="1" ht="11.25" customHeight="1">
      <c r="A91" s="147">
        <v>79</v>
      </c>
      <c r="B91" s="143"/>
      <c r="C91" s="79" t="s">
        <v>346</v>
      </c>
      <c r="D91" s="148" t="s">
        <v>347</v>
      </c>
      <c r="E91" s="90">
        <v>123</v>
      </c>
      <c r="F91" s="85">
        <v>2449</v>
      </c>
      <c r="G91" s="90">
        <v>75</v>
      </c>
      <c r="H91" s="83">
        <v>5476</v>
      </c>
      <c r="I91" s="145">
        <v>60.97560975609756</v>
      </c>
      <c r="J91" s="146">
        <v>223.60146998775014</v>
      </c>
      <c r="K91" s="176">
        <v>3027</v>
      </c>
      <c r="L91" s="88">
        <v>5401</v>
      </c>
      <c r="M91" s="92">
        <v>5551</v>
      </c>
    </row>
    <row r="92" spans="1:13" s="78" customFormat="1" ht="11.25" customHeight="1">
      <c r="A92" s="155">
        <v>80</v>
      </c>
      <c r="B92" s="143"/>
      <c r="C92" s="101" t="s">
        <v>444</v>
      </c>
      <c r="D92" s="156" t="s">
        <v>445</v>
      </c>
      <c r="E92" s="102">
        <v>2017</v>
      </c>
      <c r="F92" s="103">
        <v>2803</v>
      </c>
      <c r="G92" s="102">
        <v>343</v>
      </c>
      <c r="H92" s="105">
        <v>5429</v>
      </c>
      <c r="I92" s="151">
        <v>17.00545364402578</v>
      </c>
      <c r="J92" s="152">
        <v>193.6853371387799</v>
      </c>
      <c r="K92" s="177">
        <v>2626</v>
      </c>
      <c r="L92" s="109">
        <v>5086</v>
      </c>
      <c r="M92" s="110">
        <v>5772</v>
      </c>
    </row>
    <row r="93" spans="1:13" s="78" customFormat="1" ht="11.25" customHeight="1">
      <c r="A93" s="157">
        <v>81</v>
      </c>
      <c r="B93" s="143"/>
      <c r="C93" s="111" t="s">
        <v>57</v>
      </c>
      <c r="D93" s="158" t="s">
        <v>58</v>
      </c>
      <c r="E93" s="80">
        <v>2303</v>
      </c>
      <c r="F93" s="81">
        <v>6553</v>
      </c>
      <c r="G93" s="80">
        <v>2047</v>
      </c>
      <c r="H93" s="112">
        <v>5155</v>
      </c>
      <c r="I93" s="153">
        <v>88.88406426400347</v>
      </c>
      <c r="J93" s="154">
        <v>78.66625972836869</v>
      </c>
      <c r="K93" s="175">
        <v>-1398</v>
      </c>
      <c r="L93" s="114">
        <v>3108</v>
      </c>
      <c r="M93" s="89">
        <v>7202</v>
      </c>
    </row>
    <row r="94" spans="1:13" s="78" customFormat="1" ht="11.25" customHeight="1">
      <c r="A94" s="147">
        <v>82</v>
      </c>
      <c r="B94" s="143"/>
      <c r="C94" s="79" t="s">
        <v>111</v>
      </c>
      <c r="D94" s="148" t="s">
        <v>112</v>
      </c>
      <c r="E94" s="90">
        <v>10</v>
      </c>
      <c r="F94" s="85">
        <v>2090</v>
      </c>
      <c r="G94" s="90">
        <v>770</v>
      </c>
      <c r="H94" s="83">
        <v>4948</v>
      </c>
      <c r="I94" s="145">
        <v>999</v>
      </c>
      <c r="J94" s="146">
        <v>236.74641148325358</v>
      </c>
      <c r="K94" s="176">
        <v>2858</v>
      </c>
      <c r="L94" s="88">
        <v>4178</v>
      </c>
      <c r="M94" s="92">
        <v>5718</v>
      </c>
    </row>
    <row r="95" spans="1:13" s="78" customFormat="1" ht="11.25" customHeight="1">
      <c r="A95" s="147">
        <v>83</v>
      </c>
      <c r="B95" s="143"/>
      <c r="C95" s="79" t="s">
        <v>413</v>
      </c>
      <c r="D95" s="148" t="s">
        <v>414</v>
      </c>
      <c r="E95" s="90">
        <v>660</v>
      </c>
      <c r="F95" s="85">
        <v>3761</v>
      </c>
      <c r="G95" s="90">
        <v>794</v>
      </c>
      <c r="H95" s="83">
        <v>4470</v>
      </c>
      <c r="I95" s="145">
        <v>120.30303030303031</v>
      </c>
      <c r="J95" s="146">
        <v>118.85136931667111</v>
      </c>
      <c r="K95" s="176">
        <v>709</v>
      </c>
      <c r="L95" s="88">
        <v>3676</v>
      </c>
      <c r="M95" s="92">
        <v>5264</v>
      </c>
    </row>
    <row r="96" spans="1:13" s="78" customFormat="1" ht="11.25" customHeight="1">
      <c r="A96" s="147">
        <v>84</v>
      </c>
      <c r="B96" s="143"/>
      <c r="C96" s="79" t="s">
        <v>246</v>
      </c>
      <c r="D96" s="148" t="s">
        <v>247</v>
      </c>
      <c r="E96" s="90">
        <v>309</v>
      </c>
      <c r="F96" s="85">
        <v>5296</v>
      </c>
      <c r="G96" s="90">
        <v>297</v>
      </c>
      <c r="H96" s="83">
        <v>3932</v>
      </c>
      <c r="I96" s="145">
        <v>96.11650485436894</v>
      </c>
      <c r="J96" s="146">
        <v>74.24471299093656</v>
      </c>
      <c r="K96" s="176">
        <v>-1364</v>
      </c>
      <c r="L96" s="88">
        <v>3635</v>
      </c>
      <c r="M96" s="92">
        <v>4229</v>
      </c>
    </row>
    <row r="97" spans="1:13" s="78" customFormat="1" ht="11.25" customHeight="1">
      <c r="A97" s="149">
        <v>85</v>
      </c>
      <c r="B97" s="143"/>
      <c r="C97" s="93" t="s">
        <v>113</v>
      </c>
      <c r="D97" s="150" t="s">
        <v>114</v>
      </c>
      <c r="E97" s="94">
        <v>70296</v>
      </c>
      <c r="F97" s="95">
        <v>7482</v>
      </c>
      <c r="G97" s="94">
        <v>72989</v>
      </c>
      <c r="H97" s="97">
        <v>3760</v>
      </c>
      <c r="I97" s="151">
        <v>103.83094343917149</v>
      </c>
      <c r="J97" s="152">
        <v>50.25394279604384</v>
      </c>
      <c r="K97" s="177">
        <v>-3722</v>
      </c>
      <c r="L97" s="99">
        <v>-69229</v>
      </c>
      <c r="M97" s="100">
        <v>76749</v>
      </c>
    </row>
    <row r="98" spans="1:13" s="78" customFormat="1" ht="11.25" customHeight="1">
      <c r="A98" s="142">
        <v>86</v>
      </c>
      <c r="B98" s="143"/>
      <c r="C98" s="68" t="s">
        <v>103</v>
      </c>
      <c r="D98" s="144" t="s">
        <v>104</v>
      </c>
      <c r="E98" s="69">
        <v>4</v>
      </c>
      <c r="F98" s="70">
        <v>1085</v>
      </c>
      <c r="G98" s="69">
        <v>81</v>
      </c>
      <c r="H98" s="72">
        <v>3681</v>
      </c>
      <c r="I98" s="153">
        <v>999</v>
      </c>
      <c r="J98" s="154">
        <v>339.26267281105993</v>
      </c>
      <c r="K98" s="175">
        <v>2596</v>
      </c>
      <c r="L98" s="76">
        <v>3600</v>
      </c>
      <c r="M98" s="77">
        <v>3762</v>
      </c>
    </row>
    <row r="99" spans="1:13" s="78" customFormat="1" ht="11.25" customHeight="1">
      <c r="A99" s="147">
        <v>87</v>
      </c>
      <c r="B99" s="143"/>
      <c r="C99" s="79" t="s">
        <v>151</v>
      </c>
      <c r="D99" s="148" t="s">
        <v>152</v>
      </c>
      <c r="E99" s="90">
        <v>210</v>
      </c>
      <c r="F99" s="85">
        <v>4407</v>
      </c>
      <c r="G99" s="90">
        <v>372</v>
      </c>
      <c r="H99" s="83">
        <v>3588</v>
      </c>
      <c r="I99" s="145">
        <v>177.14285714285714</v>
      </c>
      <c r="J99" s="146">
        <v>81.41592920353983</v>
      </c>
      <c r="K99" s="176">
        <v>-819</v>
      </c>
      <c r="L99" s="88">
        <v>3216</v>
      </c>
      <c r="M99" s="92">
        <v>3960</v>
      </c>
    </row>
    <row r="100" spans="1:13" s="78" customFormat="1" ht="11.25" customHeight="1">
      <c r="A100" s="147">
        <v>88</v>
      </c>
      <c r="B100" s="143"/>
      <c r="C100" s="79" t="s">
        <v>281</v>
      </c>
      <c r="D100" s="148" t="s">
        <v>282</v>
      </c>
      <c r="E100" s="90">
        <v>1</v>
      </c>
      <c r="F100" s="85">
        <v>3591</v>
      </c>
      <c r="G100" s="90">
        <v>2</v>
      </c>
      <c r="H100" s="83">
        <v>3432</v>
      </c>
      <c r="I100" s="145">
        <v>200</v>
      </c>
      <c r="J100" s="146">
        <v>95.57226399331662</v>
      </c>
      <c r="K100" s="176">
        <v>-159</v>
      </c>
      <c r="L100" s="88">
        <v>3430</v>
      </c>
      <c r="M100" s="92">
        <v>3434</v>
      </c>
    </row>
    <row r="101" spans="1:13" s="78" customFormat="1" ht="11.25" customHeight="1">
      <c r="A101" s="147">
        <v>89</v>
      </c>
      <c r="B101" s="143"/>
      <c r="C101" s="79" t="s">
        <v>164</v>
      </c>
      <c r="D101" s="148" t="s">
        <v>165</v>
      </c>
      <c r="E101" s="90">
        <v>6914</v>
      </c>
      <c r="F101" s="85">
        <v>674</v>
      </c>
      <c r="G101" s="90">
        <v>5360</v>
      </c>
      <c r="H101" s="83">
        <v>3272</v>
      </c>
      <c r="I101" s="145">
        <v>77.52386462250507</v>
      </c>
      <c r="J101" s="146">
        <v>485.459940652819</v>
      </c>
      <c r="K101" s="176">
        <v>2598</v>
      </c>
      <c r="L101" s="88">
        <v>-2088</v>
      </c>
      <c r="M101" s="92">
        <v>8632</v>
      </c>
    </row>
    <row r="102" spans="1:13" s="78" customFormat="1" ht="11.25" customHeight="1">
      <c r="A102" s="155">
        <v>90</v>
      </c>
      <c r="B102" s="143"/>
      <c r="C102" s="101" t="s">
        <v>194</v>
      </c>
      <c r="D102" s="156" t="s">
        <v>195</v>
      </c>
      <c r="E102" s="102">
        <v>437</v>
      </c>
      <c r="F102" s="103">
        <v>1066</v>
      </c>
      <c r="G102" s="102">
        <v>853</v>
      </c>
      <c r="H102" s="105">
        <v>3038</v>
      </c>
      <c r="I102" s="151">
        <v>195.1945080091533</v>
      </c>
      <c r="J102" s="152">
        <v>284.9906191369606</v>
      </c>
      <c r="K102" s="177">
        <v>1972</v>
      </c>
      <c r="L102" s="109">
        <v>2185</v>
      </c>
      <c r="M102" s="110">
        <v>3891</v>
      </c>
    </row>
    <row r="103" spans="1:13" s="78" customFormat="1" ht="11.25" customHeight="1">
      <c r="A103" s="157">
        <v>91</v>
      </c>
      <c r="B103" s="143"/>
      <c r="C103" s="111" t="s">
        <v>356</v>
      </c>
      <c r="D103" s="158" t="s">
        <v>357</v>
      </c>
      <c r="E103" s="80">
        <v>16306</v>
      </c>
      <c r="F103" s="81">
        <v>1104</v>
      </c>
      <c r="G103" s="80">
        <v>22478</v>
      </c>
      <c r="H103" s="112">
        <v>3036</v>
      </c>
      <c r="I103" s="153">
        <v>137.85109775542745</v>
      </c>
      <c r="J103" s="154">
        <v>275</v>
      </c>
      <c r="K103" s="175">
        <v>1932</v>
      </c>
      <c r="L103" s="114">
        <v>-19442</v>
      </c>
      <c r="M103" s="89">
        <v>25514</v>
      </c>
    </row>
    <row r="104" spans="1:13" s="78" customFormat="1" ht="11.25" customHeight="1">
      <c r="A104" s="147">
        <v>92</v>
      </c>
      <c r="B104" s="143"/>
      <c r="C104" s="79" t="s">
        <v>198</v>
      </c>
      <c r="D104" s="148" t="s">
        <v>199</v>
      </c>
      <c r="E104" s="90">
        <v>58</v>
      </c>
      <c r="F104" s="85">
        <v>1874</v>
      </c>
      <c r="G104" s="90">
        <v>84</v>
      </c>
      <c r="H104" s="83">
        <v>2852</v>
      </c>
      <c r="I104" s="145">
        <v>144.82758620689654</v>
      </c>
      <c r="J104" s="146">
        <v>152.18783351120598</v>
      </c>
      <c r="K104" s="176">
        <v>978</v>
      </c>
      <c r="L104" s="88">
        <v>2768</v>
      </c>
      <c r="M104" s="92">
        <v>2936</v>
      </c>
    </row>
    <row r="105" spans="1:13" s="78" customFormat="1" ht="11.25" customHeight="1">
      <c r="A105" s="147">
        <v>93</v>
      </c>
      <c r="B105" s="143"/>
      <c r="C105" s="79" t="s">
        <v>442</v>
      </c>
      <c r="D105" s="148" t="s">
        <v>443</v>
      </c>
      <c r="E105" s="90">
        <v>397</v>
      </c>
      <c r="F105" s="85">
        <v>1038</v>
      </c>
      <c r="G105" s="90">
        <v>387</v>
      </c>
      <c r="H105" s="83">
        <v>2635</v>
      </c>
      <c r="I105" s="145">
        <v>97.48110831234257</v>
      </c>
      <c r="J105" s="146">
        <v>253.85356454720616</v>
      </c>
      <c r="K105" s="176">
        <v>1597</v>
      </c>
      <c r="L105" s="88">
        <v>2248</v>
      </c>
      <c r="M105" s="92">
        <v>3022</v>
      </c>
    </row>
    <row r="106" spans="1:13" s="78" customFormat="1" ht="11.25" customHeight="1">
      <c r="A106" s="147">
        <v>94</v>
      </c>
      <c r="B106" s="143"/>
      <c r="C106" s="79" t="s">
        <v>233</v>
      </c>
      <c r="D106" s="148" t="s">
        <v>234</v>
      </c>
      <c r="E106" s="90">
        <v>1730</v>
      </c>
      <c r="F106" s="85">
        <v>1181</v>
      </c>
      <c r="G106" s="90">
        <v>1532</v>
      </c>
      <c r="H106" s="83">
        <v>2597</v>
      </c>
      <c r="I106" s="145">
        <v>88.55491329479769</v>
      </c>
      <c r="J106" s="146">
        <v>219.89839119390348</v>
      </c>
      <c r="K106" s="176">
        <v>1416</v>
      </c>
      <c r="L106" s="88">
        <v>1065</v>
      </c>
      <c r="M106" s="92">
        <v>4129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590</v>
      </c>
      <c r="F107" s="95">
        <v>2886</v>
      </c>
      <c r="G107" s="94">
        <v>316</v>
      </c>
      <c r="H107" s="97">
        <v>2186</v>
      </c>
      <c r="I107" s="151">
        <v>53.559322033898304</v>
      </c>
      <c r="J107" s="152">
        <v>75.74497574497573</v>
      </c>
      <c r="K107" s="177">
        <v>-700</v>
      </c>
      <c r="L107" s="99">
        <v>1870</v>
      </c>
      <c r="M107" s="100">
        <v>2502</v>
      </c>
    </row>
    <row r="108" spans="1:13" s="78" customFormat="1" ht="11.25" customHeight="1">
      <c r="A108" s="142">
        <v>96</v>
      </c>
      <c r="B108" s="143"/>
      <c r="C108" s="68" t="s">
        <v>354</v>
      </c>
      <c r="D108" s="144" t="s">
        <v>355</v>
      </c>
      <c r="E108" s="69">
        <v>178</v>
      </c>
      <c r="F108" s="70">
        <v>1532</v>
      </c>
      <c r="G108" s="69">
        <v>86</v>
      </c>
      <c r="H108" s="72">
        <v>2022</v>
      </c>
      <c r="I108" s="153">
        <v>48.31460674157304</v>
      </c>
      <c r="J108" s="154">
        <v>131.98433420365535</v>
      </c>
      <c r="K108" s="175">
        <v>490</v>
      </c>
      <c r="L108" s="76">
        <v>1936</v>
      </c>
      <c r="M108" s="77">
        <v>2108</v>
      </c>
    </row>
    <row r="109" spans="1:13" s="78" customFormat="1" ht="11.25" customHeight="1">
      <c r="A109" s="147">
        <v>97</v>
      </c>
      <c r="B109" s="143"/>
      <c r="C109" s="79" t="s">
        <v>136</v>
      </c>
      <c r="D109" s="148" t="s">
        <v>137</v>
      </c>
      <c r="E109" s="90">
        <v>740</v>
      </c>
      <c r="F109" s="85">
        <v>1518</v>
      </c>
      <c r="G109" s="90">
        <v>116</v>
      </c>
      <c r="H109" s="83">
        <v>1795</v>
      </c>
      <c r="I109" s="145">
        <v>15.675675675675677</v>
      </c>
      <c r="J109" s="146">
        <v>118.24769433465086</v>
      </c>
      <c r="K109" s="176">
        <v>277</v>
      </c>
      <c r="L109" s="88">
        <v>1679</v>
      </c>
      <c r="M109" s="92">
        <v>1911</v>
      </c>
    </row>
    <row r="110" spans="1:13" s="78" customFormat="1" ht="11.25" customHeight="1">
      <c r="A110" s="147">
        <v>98</v>
      </c>
      <c r="B110" s="143"/>
      <c r="C110" s="79" t="s">
        <v>303</v>
      </c>
      <c r="D110" s="148" t="s">
        <v>304</v>
      </c>
      <c r="E110" s="90">
        <v>454</v>
      </c>
      <c r="F110" s="85">
        <v>436</v>
      </c>
      <c r="G110" s="90">
        <v>352</v>
      </c>
      <c r="H110" s="83">
        <v>1734</v>
      </c>
      <c r="I110" s="145">
        <v>77.5330396475771</v>
      </c>
      <c r="J110" s="146">
        <v>397.7064220183486</v>
      </c>
      <c r="K110" s="176">
        <v>1298</v>
      </c>
      <c r="L110" s="88">
        <v>1382</v>
      </c>
      <c r="M110" s="92">
        <v>2086</v>
      </c>
    </row>
    <row r="111" spans="1:13" s="78" customFormat="1" ht="11.25" customHeight="1">
      <c r="A111" s="147">
        <v>99</v>
      </c>
      <c r="B111" s="143"/>
      <c r="C111" s="79" t="s">
        <v>241</v>
      </c>
      <c r="D111" s="148" t="s">
        <v>242</v>
      </c>
      <c r="E111" s="90">
        <v>4996</v>
      </c>
      <c r="F111" s="85">
        <v>2333</v>
      </c>
      <c r="G111" s="90">
        <v>4041</v>
      </c>
      <c r="H111" s="83">
        <v>1658</v>
      </c>
      <c r="I111" s="145">
        <v>80.88470776621297</v>
      </c>
      <c r="J111" s="146">
        <v>71.06729532790399</v>
      </c>
      <c r="K111" s="176">
        <v>-675</v>
      </c>
      <c r="L111" s="88">
        <v>-2383</v>
      </c>
      <c r="M111" s="92">
        <v>5699</v>
      </c>
    </row>
    <row r="112" spans="1:13" s="78" customFormat="1" ht="11.25" customHeight="1">
      <c r="A112" s="155">
        <v>100</v>
      </c>
      <c r="B112" s="143"/>
      <c r="C112" s="101" t="s">
        <v>293</v>
      </c>
      <c r="D112" s="156" t="s">
        <v>294</v>
      </c>
      <c r="E112" s="102">
        <v>4</v>
      </c>
      <c r="F112" s="103">
        <v>381</v>
      </c>
      <c r="G112" s="102">
        <v>11</v>
      </c>
      <c r="H112" s="105">
        <v>1591</v>
      </c>
      <c r="I112" s="151">
        <v>275</v>
      </c>
      <c r="J112" s="152">
        <v>417.5853018372703</v>
      </c>
      <c r="K112" s="177">
        <v>1210</v>
      </c>
      <c r="L112" s="109">
        <v>1580</v>
      </c>
      <c r="M112" s="110">
        <v>1602</v>
      </c>
    </row>
    <row r="113" spans="1:13" s="78" customFormat="1" ht="11.25" customHeight="1">
      <c r="A113" s="157">
        <v>101</v>
      </c>
      <c r="B113" s="143"/>
      <c r="C113" s="111" t="s">
        <v>397</v>
      </c>
      <c r="D113" s="158" t="s">
        <v>398</v>
      </c>
      <c r="E113" s="80">
        <v>0</v>
      </c>
      <c r="F113" s="81">
        <v>818</v>
      </c>
      <c r="G113" s="80">
        <v>1</v>
      </c>
      <c r="H113" s="112">
        <v>1590</v>
      </c>
      <c r="I113" s="153" t="s">
        <v>0</v>
      </c>
      <c r="J113" s="154">
        <v>194.3765281173594</v>
      </c>
      <c r="K113" s="175">
        <v>772</v>
      </c>
      <c r="L113" s="114">
        <v>1589</v>
      </c>
      <c r="M113" s="89">
        <v>1591</v>
      </c>
    </row>
    <row r="114" spans="1:13" s="78" customFormat="1" ht="11.25" customHeight="1">
      <c r="A114" s="147">
        <v>102</v>
      </c>
      <c r="B114" s="143"/>
      <c r="C114" s="79" t="s">
        <v>176</v>
      </c>
      <c r="D114" s="148" t="s">
        <v>177</v>
      </c>
      <c r="E114" s="90">
        <v>10161</v>
      </c>
      <c r="F114" s="85">
        <v>25517</v>
      </c>
      <c r="G114" s="90">
        <v>18217</v>
      </c>
      <c r="H114" s="83">
        <v>1566</v>
      </c>
      <c r="I114" s="145">
        <v>179.28353508512942</v>
      </c>
      <c r="J114" s="146">
        <v>6.137085080534545</v>
      </c>
      <c r="K114" s="176">
        <v>-23951</v>
      </c>
      <c r="L114" s="88">
        <v>-16651</v>
      </c>
      <c r="M114" s="92">
        <v>19783</v>
      </c>
    </row>
    <row r="115" spans="1:13" s="78" customFormat="1" ht="11.25" customHeight="1">
      <c r="A115" s="147">
        <v>103</v>
      </c>
      <c r="B115" s="143"/>
      <c r="C115" s="79" t="s">
        <v>158</v>
      </c>
      <c r="D115" s="148" t="s">
        <v>159</v>
      </c>
      <c r="E115" s="90">
        <v>1432</v>
      </c>
      <c r="F115" s="85">
        <v>1100</v>
      </c>
      <c r="G115" s="90">
        <v>1562</v>
      </c>
      <c r="H115" s="83">
        <v>1358</v>
      </c>
      <c r="I115" s="145">
        <v>109.07821229050279</v>
      </c>
      <c r="J115" s="146">
        <v>123.45454545454547</v>
      </c>
      <c r="K115" s="176">
        <v>258</v>
      </c>
      <c r="L115" s="88">
        <v>-204</v>
      </c>
      <c r="M115" s="92">
        <v>2920</v>
      </c>
    </row>
    <row r="116" spans="1:13" s="78" customFormat="1" ht="11.25" customHeight="1">
      <c r="A116" s="147">
        <v>104</v>
      </c>
      <c r="B116" s="143"/>
      <c r="C116" s="79" t="s">
        <v>434</v>
      </c>
      <c r="D116" s="148" t="s">
        <v>68</v>
      </c>
      <c r="E116" s="90">
        <v>70</v>
      </c>
      <c r="F116" s="85">
        <v>3432</v>
      </c>
      <c r="G116" s="90">
        <v>12</v>
      </c>
      <c r="H116" s="83">
        <v>1356</v>
      </c>
      <c r="I116" s="145">
        <v>17.142857142857142</v>
      </c>
      <c r="J116" s="146">
        <v>39.51048951048951</v>
      </c>
      <c r="K116" s="176">
        <v>-2076</v>
      </c>
      <c r="L116" s="88">
        <v>1344</v>
      </c>
      <c r="M116" s="92">
        <v>1368</v>
      </c>
    </row>
    <row r="117" spans="1:13" s="78" customFormat="1" ht="11.25" customHeight="1">
      <c r="A117" s="149">
        <v>105</v>
      </c>
      <c r="B117" s="143"/>
      <c r="C117" s="93" t="s">
        <v>393</v>
      </c>
      <c r="D117" s="150" t="s">
        <v>394</v>
      </c>
      <c r="E117" s="94">
        <v>17777</v>
      </c>
      <c r="F117" s="95">
        <v>1418</v>
      </c>
      <c r="G117" s="94">
        <v>17227</v>
      </c>
      <c r="H117" s="97">
        <v>1328</v>
      </c>
      <c r="I117" s="151">
        <v>96.9061146425156</v>
      </c>
      <c r="J117" s="152">
        <v>93.65303244005642</v>
      </c>
      <c r="K117" s="177">
        <v>-90</v>
      </c>
      <c r="L117" s="99">
        <v>-15899</v>
      </c>
      <c r="M117" s="100">
        <v>18555</v>
      </c>
    </row>
    <row r="118" spans="1:13" s="78" customFormat="1" ht="11.25" customHeight="1">
      <c r="A118" s="142">
        <v>106</v>
      </c>
      <c r="B118" s="143"/>
      <c r="C118" s="68" t="s">
        <v>220</v>
      </c>
      <c r="D118" s="144" t="s">
        <v>221</v>
      </c>
      <c r="E118" s="69">
        <v>0</v>
      </c>
      <c r="F118" s="70">
        <v>4636</v>
      </c>
      <c r="G118" s="69">
        <v>1</v>
      </c>
      <c r="H118" s="72">
        <v>1261</v>
      </c>
      <c r="I118" s="153" t="s">
        <v>0</v>
      </c>
      <c r="J118" s="154">
        <v>27.200172562553927</v>
      </c>
      <c r="K118" s="175">
        <v>-3375</v>
      </c>
      <c r="L118" s="76">
        <v>1260</v>
      </c>
      <c r="M118" s="77">
        <v>1262</v>
      </c>
    </row>
    <row r="119" spans="1:13" s="78" customFormat="1" ht="11.25" customHeight="1">
      <c r="A119" s="147">
        <v>107</v>
      </c>
      <c r="B119" s="143"/>
      <c r="C119" s="79" t="s">
        <v>267</v>
      </c>
      <c r="D119" s="148" t="s">
        <v>268</v>
      </c>
      <c r="E119" s="90">
        <v>17584</v>
      </c>
      <c r="F119" s="85">
        <v>401</v>
      </c>
      <c r="G119" s="90">
        <v>6879</v>
      </c>
      <c r="H119" s="83">
        <v>1259</v>
      </c>
      <c r="I119" s="145">
        <v>39.12079162875341</v>
      </c>
      <c r="J119" s="146">
        <v>313.96508728179555</v>
      </c>
      <c r="K119" s="176">
        <v>858</v>
      </c>
      <c r="L119" s="88">
        <v>-5620</v>
      </c>
      <c r="M119" s="92">
        <v>8138</v>
      </c>
    </row>
    <row r="120" spans="1:13" s="78" customFormat="1" ht="11.25" customHeight="1">
      <c r="A120" s="147">
        <v>108</v>
      </c>
      <c r="B120" s="143"/>
      <c r="C120" s="79" t="s">
        <v>252</v>
      </c>
      <c r="D120" s="148" t="s">
        <v>253</v>
      </c>
      <c r="E120" s="90">
        <v>3</v>
      </c>
      <c r="F120" s="85">
        <v>1328</v>
      </c>
      <c r="G120" s="90">
        <v>9</v>
      </c>
      <c r="H120" s="83">
        <v>1216</v>
      </c>
      <c r="I120" s="145">
        <v>300</v>
      </c>
      <c r="J120" s="146">
        <v>91.56626506024097</v>
      </c>
      <c r="K120" s="176">
        <v>-112</v>
      </c>
      <c r="L120" s="88">
        <v>1207</v>
      </c>
      <c r="M120" s="92">
        <v>1225</v>
      </c>
    </row>
    <row r="121" spans="1:13" s="78" customFormat="1" ht="11.25" customHeight="1">
      <c r="A121" s="147">
        <v>109</v>
      </c>
      <c r="B121" s="143"/>
      <c r="C121" s="79" t="s">
        <v>317</v>
      </c>
      <c r="D121" s="148" t="s">
        <v>318</v>
      </c>
      <c r="E121" s="90">
        <v>4</v>
      </c>
      <c r="F121" s="85">
        <v>608</v>
      </c>
      <c r="G121" s="90">
        <v>51</v>
      </c>
      <c r="H121" s="83">
        <v>1134</v>
      </c>
      <c r="I121" s="145">
        <v>999</v>
      </c>
      <c r="J121" s="146">
        <v>186.51315789473685</v>
      </c>
      <c r="K121" s="176">
        <v>526</v>
      </c>
      <c r="L121" s="88">
        <v>1083</v>
      </c>
      <c r="M121" s="92">
        <v>1185</v>
      </c>
    </row>
    <row r="122" spans="1:13" s="78" customFormat="1" ht="11.25" customHeight="1">
      <c r="A122" s="155">
        <v>110</v>
      </c>
      <c r="B122" s="143"/>
      <c r="C122" s="101" t="s">
        <v>186</v>
      </c>
      <c r="D122" s="156" t="s">
        <v>187</v>
      </c>
      <c r="E122" s="102">
        <v>321</v>
      </c>
      <c r="F122" s="103">
        <v>2190</v>
      </c>
      <c r="G122" s="102">
        <v>3467</v>
      </c>
      <c r="H122" s="105">
        <v>1128</v>
      </c>
      <c r="I122" s="151">
        <v>999</v>
      </c>
      <c r="J122" s="152">
        <v>51.50684931506849</v>
      </c>
      <c r="K122" s="177">
        <v>-1062</v>
      </c>
      <c r="L122" s="109">
        <v>-2339</v>
      </c>
      <c r="M122" s="110">
        <v>4595</v>
      </c>
    </row>
    <row r="123" spans="1:13" s="78" customFormat="1" ht="11.25" customHeight="1">
      <c r="A123" s="157">
        <v>111</v>
      </c>
      <c r="B123" s="143"/>
      <c r="C123" s="111" t="s">
        <v>168</v>
      </c>
      <c r="D123" s="158" t="s">
        <v>169</v>
      </c>
      <c r="E123" s="80">
        <v>1085</v>
      </c>
      <c r="F123" s="81">
        <v>940</v>
      </c>
      <c r="G123" s="80">
        <v>1376</v>
      </c>
      <c r="H123" s="112">
        <v>1120</v>
      </c>
      <c r="I123" s="153">
        <v>126.82027649769584</v>
      </c>
      <c r="J123" s="154">
        <v>119.14893617021276</v>
      </c>
      <c r="K123" s="175">
        <v>180</v>
      </c>
      <c r="L123" s="114">
        <v>-256</v>
      </c>
      <c r="M123" s="89">
        <v>2496</v>
      </c>
    </row>
    <row r="124" spans="1:13" s="78" customFormat="1" ht="11.25" customHeight="1">
      <c r="A124" s="147">
        <v>112</v>
      </c>
      <c r="B124" s="143"/>
      <c r="C124" s="79" t="s">
        <v>224</v>
      </c>
      <c r="D124" s="148" t="s">
        <v>225</v>
      </c>
      <c r="E124" s="90">
        <v>7707</v>
      </c>
      <c r="F124" s="85">
        <v>454</v>
      </c>
      <c r="G124" s="90">
        <v>6515</v>
      </c>
      <c r="H124" s="83">
        <v>1041</v>
      </c>
      <c r="I124" s="145">
        <v>84.5335409368107</v>
      </c>
      <c r="J124" s="146">
        <v>229.29515418502203</v>
      </c>
      <c r="K124" s="176">
        <v>587</v>
      </c>
      <c r="L124" s="88">
        <v>-5474</v>
      </c>
      <c r="M124" s="92">
        <v>7556</v>
      </c>
    </row>
    <row r="125" spans="1:13" s="78" customFormat="1" ht="11.25" customHeight="1">
      <c r="A125" s="147">
        <v>113</v>
      </c>
      <c r="B125" s="143"/>
      <c r="C125" s="79" t="s">
        <v>228</v>
      </c>
      <c r="D125" s="148" t="s">
        <v>229</v>
      </c>
      <c r="E125" s="90">
        <v>8537</v>
      </c>
      <c r="F125" s="85">
        <v>119</v>
      </c>
      <c r="G125" s="90">
        <v>460</v>
      </c>
      <c r="H125" s="83">
        <v>956</v>
      </c>
      <c r="I125" s="145">
        <v>5.388309710671195</v>
      </c>
      <c r="J125" s="146">
        <v>803.3613445378151</v>
      </c>
      <c r="K125" s="176">
        <v>837</v>
      </c>
      <c r="L125" s="88">
        <v>496</v>
      </c>
      <c r="M125" s="92">
        <v>1416</v>
      </c>
    </row>
    <row r="126" spans="1:13" s="78" customFormat="1" ht="11.25" customHeight="1">
      <c r="A126" s="147">
        <v>114</v>
      </c>
      <c r="B126" s="143"/>
      <c r="C126" s="79" t="s">
        <v>138</v>
      </c>
      <c r="D126" s="148" t="s">
        <v>139</v>
      </c>
      <c r="E126" s="90">
        <v>2</v>
      </c>
      <c r="F126" s="85">
        <v>984</v>
      </c>
      <c r="G126" s="90">
        <v>2</v>
      </c>
      <c r="H126" s="83">
        <v>871</v>
      </c>
      <c r="I126" s="145">
        <v>100</v>
      </c>
      <c r="J126" s="146">
        <v>88.51626016260163</v>
      </c>
      <c r="K126" s="176">
        <v>-113</v>
      </c>
      <c r="L126" s="88">
        <v>869</v>
      </c>
      <c r="M126" s="92">
        <v>873</v>
      </c>
    </row>
    <row r="127" spans="1:13" s="78" customFormat="1" ht="11.25" customHeight="1">
      <c r="A127" s="149">
        <v>115</v>
      </c>
      <c r="B127" s="143"/>
      <c r="C127" s="93" t="s">
        <v>295</v>
      </c>
      <c r="D127" s="150" t="s">
        <v>296</v>
      </c>
      <c r="E127" s="94">
        <v>135</v>
      </c>
      <c r="F127" s="95">
        <v>59</v>
      </c>
      <c r="G127" s="94">
        <v>48</v>
      </c>
      <c r="H127" s="97">
        <v>815</v>
      </c>
      <c r="I127" s="151">
        <v>35.55555555555556</v>
      </c>
      <c r="J127" s="152">
        <v>999</v>
      </c>
      <c r="K127" s="177">
        <v>756</v>
      </c>
      <c r="L127" s="99">
        <v>767</v>
      </c>
      <c r="M127" s="100">
        <v>863</v>
      </c>
    </row>
    <row r="128" spans="1:13" s="78" customFormat="1" ht="11.25" customHeight="1">
      <c r="A128" s="142">
        <v>116</v>
      </c>
      <c r="B128" s="143"/>
      <c r="C128" s="68" t="s">
        <v>376</v>
      </c>
      <c r="D128" s="144" t="s">
        <v>377</v>
      </c>
      <c r="E128" s="69">
        <v>60</v>
      </c>
      <c r="F128" s="70">
        <v>8426</v>
      </c>
      <c r="G128" s="69">
        <v>51</v>
      </c>
      <c r="H128" s="72">
        <v>771</v>
      </c>
      <c r="I128" s="153">
        <v>85</v>
      </c>
      <c r="J128" s="154">
        <v>9.15024922857821</v>
      </c>
      <c r="K128" s="175">
        <v>-7655</v>
      </c>
      <c r="L128" s="76">
        <v>720</v>
      </c>
      <c r="M128" s="77">
        <v>822</v>
      </c>
    </row>
    <row r="129" spans="1:13" s="78" customFormat="1" ht="11.25" customHeight="1">
      <c r="A129" s="147">
        <v>117</v>
      </c>
      <c r="B129" s="143"/>
      <c r="C129" s="79" t="s">
        <v>418</v>
      </c>
      <c r="D129" s="148" t="s">
        <v>419</v>
      </c>
      <c r="E129" s="90">
        <v>5</v>
      </c>
      <c r="F129" s="85">
        <v>482</v>
      </c>
      <c r="G129" s="90">
        <v>2</v>
      </c>
      <c r="H129" s="83">
        <v>750</v>
      </c>
      <c r="I129" s="145">
        <v>40</v>
      </c>
      <c r="J129" s="146">
        <v>155.60165975103735</v>
      </c>
      <c r="K129" s="176">
        <v>268</v>
      </c>
      <c r="L129" s="88">
        <v>748</v>
      </c>
      <c r="M129" s="92">
        <v>752</v>
      </c>
    </row>
    <row r="130" spans="1:13" s="78" customFormat="1" ht="11.25" customHeight="1">
      <c r="A130" s="147">
        <v>118</v>
      </c>
      <c r="B130" s="143"/>
      <c r="C130" s="79" t="s">
        <v>212</v>
      </c>
      <c r="D130" s="148" t="s">
        <v>213</v>
      </c>
      <c r="E130" s="90">
        <v>1054</v>
      </c>
      <c r="F130" s="85">
        <v>979</v>
      </c>
      <c r="G130" s="90">
        <v>614</v>
      </c>
      <c r="H130" s="83">
        <v>690</v>
      </c>
      <c r="I130" s="145">
        <v>58.254269449715366</v>
      </c>
      <c r="J130" s="146">
        <v>70.48008171603676</v>
      </c>
      <c r="K130" s="176">
        <v>-289</v>
      </c>
      <c r="L130" s="88">
        <v>76</v>
      </c>
      <c r="M130" s="92">
        <v>1304</v>
      </c>
    </row>
    <row r="131" spans="1:13" s="78" customFormat="1" ht="11.25" customHeight="1">
      <c r="A131" s="147">
        <v>119</v>
      </c>
      <c r="B131" s="143"/>
      <c r="C131" s="79" t="s">
        <v>350</v>
      </c>
      <c r="D131" s="148" t="s">
        <v>351</v>
      </c>
      <c r="E131" s="90">
        <v>1970</v>
      </c>
      <c r="F131" s="85">
        <v>347</v>
      </c>
      <c r="G131" s="90">
        <v>1817</v>
      </c>
      <c r="H131" s="83">
        <v>625</v>
      </c>
      <c r="I131" s="145">
        <v>92.23350253807106</v>
      </c>
      <c r="J131" s="146">
        <v>180.11527377521614</v>
      </c>
      <c r="K131" s="176">
        <v>278</v>
      </c>
      <c r="L131" s="88">
        <v>-1192</v>
      </c>
      <c r="M131" s="92">
        <v>2442</v>
      </c>
    </row>
    <row r="132" spans="1:13" s="78" customFormat="1" ht="11.25" customHeight="1">
      <c r="A132" s="155">
        <v>120</v>
      </c>
      <c r="B132" s="143"/>
      <c r="C132" s="101" t="s">
        <v>239</v>
      </c>
      <c r="D132" s="156" t="s">
        <v>240</v>
      </c>
      <c r="E132" s="102">
        <v>5174</v>
      </c>
      <c r="F132" s="103">
        <v>10</v>
      </c>
      <c r="G132" s="102">
        <v>4811</v>
      </c>
      <c r="H132" s="105">
        <v>585</v>
      </c>
      <c r="I132" s="151">
        <v>92.9841515268651</v>
      </c>
      <c r="J132" s="152">
        <v>999</v>
      </c>
      <c r="K132" s="177">
        <v>575</v>
      </c>
      <c r="L132" s="109">
        <v>-4226</v>
      </c>
      <c r="M132" s="110">
        <v>5396</v>
      </c>
    </row>
    <row r="133" spans="1:13" s="78" customFormat="1" ht="11.25" customHeight="1">
      <c r="A133" s="157">
        <v>121</v>
      </c>
      <c r="B133" s="143"/>
      <c r="C133" s="111" t="s">
        <v>340</v>
      </c>
      <c r="D133" s="158" t="s">
        <v>341</v>
      </c>
      <c r="E133" s="80">
        <v>14</v>
      </c>
      <c r="F133" s="81">
        <v>195</v>
      </c>
      <c r="G133" s="80">
        <v>0</v>
      </c>
      <c r="H133" s="112">
        <v>576</v>
      </c>
      <c r="I133" s="153">
        <v>0</v>
      </c>
      <c r="J133" s="154">
        <v>295.3846153846154</v>
      </c>
      <c r="K133" s="175">
        <v>381</v>
      </c>
      <c r="L133" s="114">
        <v>576</v>
      </c>
      <c r="M133" s="89">
        <v>576</v>
      </c>
    </row>
    <row r="134" spans="1:13" s="78" customFormat="1" ht="11.25" customHeight="1">
      <c r="A134" s="147">
        <v>122</v>
      </c>
      <c r="B134" s="143"/>
      <c r="C134" s="79" t="s">
        <v>206</v>
      </c>
      <c r="D134" s="148" t="s">
        <v>207</v>
      </c>
      <c r="E134" s="90">
        <v>66</v>
      </c>
      <c r="F134" s="85">
        <v>109</v>
      </c>
      <c r="G134" s="90">
        <v>56</v>
      </c>
      <c r="H134" s="83">
        <v>565</v>
      </c>
      <c r="I134" s="145">
        <v>84.84848484848484</v>
      </c>
      <c r="J134" s="146">
        <v>518.3486238532109</v>
      </c>
      <c r="K134" s="176">
        <v>456</v>
      </c>
      <c r="L134" s="88">
        <v>509</v>
      </c>
      <c r="M134" s="92">
        <v>621</v>
      </c>
    </row>
    <row r="135" spans="1:13" s="78" customFormat="1" ht="11.25" customHeight="1">
      <c r="A135" s="147">
        <v>123</v>
      </c>
      <c r="B135" s="143"/>
      <c r="C135" s="79" t="s">
        <v>119</v>
      </c>
      <c r="D135" s="148" t="s">
        <v>120</v>
      </c>
      <c r="E135" s="90">
        <v>0</v>
      </c>
      <c r="F135" s="85">
        <v>422</v>
      </c>
      <c r="G135" s="90">
        <v>22</v>
      </c>
      <c r="H135" s="83">
        <v>551</v>
      </c>
      <c r="I135" s="145" t="s">
        <v>0</v>
      </c>
      <c r="J135" s="146">
        <v>130.56872037914692</v>
      </c>
      <c r="K135" s="176">
        <v>129</v>
      </c>
      <c r="L135" s="88">
        <v>529</v>
      </c>
      <c r="M135" s="92">
        <v>573</v>
      </c>
    </row>
    <row r="136" spans="1:13" s="78" customFormat="1" ht="11.25" customHeight="1">
      <c r="A136" s="147">
        <v>124</v>
      </c>
      <c r="B136" s="143"/>
      <c r="C136" s="79" t="s">
        <v>260</v>
      </c>
      <c r="D136" s="148" t="s">
        <v>261</v>
      </c>
      <c r="E136" s="90">
        <v>8</v>
      </c>
      <c r="F136" s="85">
        <v>137</v>
      </c>
      <c r="G136" s="90">
        <v>31</v>
      </c>
      <c r="H136" s="83">
        <v>506</v>
      </c>
      <c r="I136" s="145">
        <v>387.5</v>
      </c>
      <c r="J136" s="146">
        <v>369.3430656934307</v>
      </c>
      <c r="K136" s="176">
        <v>369</v>
      </c>
      <c r="L136" s="88">
        <v>475</v>
      </c>
      <c r="M136" s="92">
        <v>537</v>
      </c>
    </row>
    <row r="137" spans="1:13" s="78" customFormat="1" ht="11.25" customHeight="1">
      <c r="A137" s="149">
        <v>125</v>
      </c>
      <c r="B137" s="143"/>
      <c r="C137" s="93" t="s">
        <v>93</v>
      </c>
      <c r="D137" s="150" t="s">
        <v>94</v>
      </c>
      <c r="E137" s="94">
        <v>8</v>
      </c>
      <c r="F137" s="95">
        <v>617</v>
      </c>
      <c r="G137" s="94">
        <v>10</v>
      </c>
      <c r="H137" s="97">
        <v>503</v>
      </c>
      <c r="I137" s="151">
        <v>125</v>
      </c>
      <c r="J137" s="152">
        <v>81.52350081037277</v>
      </c>
      <c r="K137" s="177">
        <v>-114</v>
      </c>
      <c r="L137" s="99">
        <v>493</v>
      </c>
      <c r="M137" s="100">
        <v>513</v>
      </c>
    </row>
    <row r="138" spans="1:13" s="78" customFormat="1" ht="11.25" customHeight="1">
      <c r="A138" s="142">
        <v>126</v>
      </c>
      <c r="B138" s="143"/>
      <c r="C138" s="68" t="s">
        <v>327</v>
      </c>
      <c r="D138" s="144" t="s">
        <v>328</v>
      </c>
      <c r="E138" s="69">
        <v>264</v>
      </c>
      <c r="F138" s="70">
        <v>33</v>
      </c>
      <c r="G138" s="69">
        <v>44</v>
      </c>
      <c r="H138" s="72">
        <v>492</v>
      </c>
      <c r="I138" s="153">
        <v>16.666666666666664</v>
      </c>
      <c r="J138" s="154">
        <v>999</v>
      </c>
      <c r="K138" s="175">
        <v>459</v>
      </c>
      <c r="L138" s="76">
        <v>448</v>
      </c>
      <c r="M138" s="77">
        <v>536</v>
      </c>
    </row>
    <row r="139" spans="1:13" s="78" customFormat="1" ht="11.25" customHeight="1">
      <c r="A139" s="147">
        <v>127</v>
      </c>
      <c r="B139" s="143"/>
      <c r="C139" s="79" t="s">
        <v>344</v>
      </c>
      <c r="D139" s="148" t="s">
        <v>345</v>
      </c>
      <c r="E139" s="90">
        <v>0</v>
      </c>
      <c r="F139" s="85">
        <v>202</v>
      </c>
      <c r="G139" s="90">
        <v>0</v>
      </c>
      <c r="H139" s="83">
        <v>392</v>
      </c>
      <c r="I139" s="145" t="s">
        <v>0</v>
      </c>
      <c r="J139" s="146">
        <v>194.05940594059405</v>
      </c>
      <c r="K139" s="176">
        <v>190</v>
      </c>
      <c r="L139" s="88">
        <v>392</v>
      </c>
      <c r="M139" s="92">
        <v>392</v>
      </c>
    </row>
    <row r="140" spans="1:13" s="78" customFormat="1" ht="11.25" customHeight="1">
      <c r="A140" s="147">
        <v>128</v>
      </c>
      <c r="B140" s="143"/>
      <c r="C140" s="79" t="s">
        <v>333</v>
      </c>
      <c r="D140" s="148" t="s">
        <v>334</v>
      </c>
      <c r="E140" s="90">
        <v>77</v>
      </c>
      <c r="F140" s="85">
        <v>2169</v>
      </c>
      <c r="G140" s="90">
        <v>53</v>
      </c>
      <c r="H140" s="83">
        <v>378</v>
      </c>
      <c r="I140" s="145">
        <v>68.83116883116884</v>
      </c>
      <c r="J140" s="146">
        <v>17.42738589211618</v>
      </c>
      <c r="K140" s="176">
        <v>-1791</v>
      </c>
      <c r="L140" s="88">
        <v>325</v>
      </c>
      <c r="M140" s="92">
        <v>431</v>
      </c>
    </row>
    <row r="141" spans="1:13" s="78" customFormat="1" ht="11.25" customHeight="1">
      <c r="A141" s="147">
        <v>129</v>
      </c>
      <c r="B141" s="143"/>
      <c r="C141" s="79" t="s">
        <v>289</v>
      </c>
      <c r="D141" s="148" t="s">
        <v>290</v>
      </c>
      <c r="E141" s="90">
        <v>357</v>
      </c>
      <c r="F141" s="85">
        <v>518</v>
      </c>
      <c r="G141" s="90">
        <v>168</v>
      </c>
      <c r="H141" s="83">
        <v>335</v>
      </c>
      <c r="I141" s="145">
        <v>47.05882352941176</v>
      </c>
      <c r="J141" s="146">
        <v>64.67181467181467</v>
      </c>
      <c r="K141" s="176">
        <v>-183</v>
      </c>
      <c r="L141" s="88">
        <v>167</v>
      </c>
      <c r="M141" s="92">
        <v>503</v>
      </c>
    </row>
    <row r="142" spans="1:13" s="78" customFormat="1" ht="11.25" customHeight="1">
      <c r="A142" s="155">
        <v>130</v>
      </c>
      <c r="B142" s="143"/>
      <c r="C142" s="101" t="s">
        <v>425</v>
      </c>
      <c r="D142" s="156" t="s">
        <v>426</v>
      </c>
      <c r="E142" s="102">
        <v>0</v>
      </c>
      <c r="F142" s="103">
        <v>427</v>
      </c>
      <c r="G142" s="102">
        <v>0</v>
      </c>
      <c r="H142" s="105">
        <v>335</v>
      </c>
      <c r="I142" s="151" t="s">
        <v>0</v>
      </c>
      <c r="J142" s="152">
        <v>78.4543325526932</v>
      </c>
      <c r="K142" s="177">
        <v>-92</v>
      </c>
      <c r="L142" s="109">
        <v>335</v>
      </c>
      <c r="M142" s="110">
        <v>335</v>
      </c>
    </row>
    <row r="143" spans="1:13" s="78" customFormat="1" ht="11.25" customHeight="1">
      <c r="A143" s="157">
        <v>131</v>
      </c>
      <c r="B143" s="143"/>
      <c r="C143" s="111" t="s">
        <v>231</v>
      </c>
      <c r="D143" s="158" t="s">
        <v>232</v>
      </c>
      <c r="E143" s="80">
        <v>6</v>
      </c>
      <c r="F143" s="81">
        <v>577</v>
      </c>
      <c r="G143" s="80">
        <v>0</v>
      </c>
      <c r="H143" s="112">
        <v>333</v>
      </c>
      <c r="I143" s="153">
        <v>0</v>
      </c>
      <c r="J143" s="154">
        <v>57.712305025996535</v>
      </c>
      <c r="K143" s="175">
        <v>-244</v>
      </c>
      <c r="L143" s="114">
        <v>333</v>
      </c>
      <c r="M143" s="89">
        <v>333</v>
      </c>
    </row>
    <row r="144" spans="1:13" s="78" customFormat="1" ht="11.25" customHeight="1">
      <c r="A144" s="147">
        <v>132</v>
      </c>
      <c r="B144" s="143"/>
      <c r="C144" s="79" t="s">
        <v>360</v>
      </c>
      <c r="D144" s="148" t="s">
        <v>361</v>
      </c>
      <c r="E144" s="90">
        <v>742</v>
      </c>
      <c r="F144" s="85">
        <v>1247</v>
      </c>
      <c r="G144" s="90">
        <v>6296</v>
      </c>
      <c r="H144" s="83">
        <v>318</v>
      </c>
      <c r="I144" s="145">
        <v>848.5175202156335</v>
      </c>
      <c r="J144" s="146">
        <v>25.50120288692863</v>
      </c>
      <c r="K144" s="176">
        <v>-929</v>
      </c>
      <c r="L144" s="88">
        <v>-5978</v>
      </c>
      <c r="M144" s="92">
        <v>6614</v>
      </c>
    </row>
    <row r="145" spans="1:13" s="78" customFormat="1" ht="11.25" customHeight="1">
      <c r="A145" s="147">
        <v>133</v>
      </c>
      <c r="B145" s="143"/>
      <c r="C145" s="79" t="s">
        <v>127</v>
      </c>
      <c r="D145" s="148" t="s">
        <v>128</v>
      </c>
      <c r="E145" s="90">
        <v>77</v>
      </c>
      <c r="F145" s="85">
        <v>188</v>
      </c>
      <c r="G145" s="90">
        <v>131</v>
      </c>
      <c r="H145" s="83">
        <v>316</v>
      </c>
      <c r="I145" s="145">
        <v>170.12987012987014</v>
      </c>
      <c r="J145" s="146">
        <v>168.08510638297872</v>
      </c>
      <c r="K145" s="176">
        <v>128</v>
      </c>
      <c r="L145" s="88">
        <v>185</v>
      </c>
      <c r="M145" s="92">
        <v>447</v>
      </c>
    </row>
    <row r="146" spans="1:13" s="78" customFormat="1" ht="11.25" customHeight="1">
      <c r="A146" s="147">
        <v>134</v>
      </c>
      <c r="B146" s="143"/>
      <c r="C146" s="79" t="s">
        <v>182</v>
      </c>
      <c r="D146" s="148" t="s">
        <v>183</v>
      </c>
      <c r="E146" s="90">
        <v>80</v>
      </c>
      <c r="F146" s="85">
        <v>381</v>
      </c>
      <c r="G146" s="90">
        <v>1226</v>
      </c>
      <c r="H146" s="83">
        <v>263</v>
      </c>
      <c r="I146" s="145">
        <v>999</v>
      </c>
      <c r="J146" s="146">
        <v>69.02887139107612</v>
      </c>
      <c r="K146" s="176">
        <v>-118</v>
      </c>
      <c r="L146" s="88">
        <v>-963</v>
      </c>
      <c r="M146" s="92">
        <v>1489</v>
      </c>
    </row>
    <row r="147" spans="1:13" s="78" customFormat="1" ht="11.25" customHeight="1">
      <c r="A147" s="149">
        <v>135</v>
      </c>
      <c r="B147" s="143"/>
      <c r="C147" s="93" t="s">
        <v>421</v>
      </c>
      <c r="D147" s="150" t="s">
        <v>422</v>
      </c>
      <c r="E147" s="94">
        <v>11</v>
      </c>
      <c r="F147" s="95">
        <v>218</v>
      </c>
      <c r="G147" s="94">
        <v>46</v>
      </c>
      <c r="H147" s="97">
        <v>242</v>
      </c>
      <c r="I147" s="151">
        <v>418.1818181818182</v>
      </c>
      <c r="J147" s="152">
        <v>111.0091743119266</v>
      </c>
      <c r="K147" s="177">
        <v>24</v>
      </c>
      <c r="L147" s="99">
        <v>196</v>
      </c>
      <c r="M147" s="100">
        <v>288</v>
      </c>
    </row>
    <row r="148" spans="1:13" s="78" customFormat="1" ht="11.25" customHeight="1">
      <c r="A148" s="142">
        <v>136</v>
      </c>
      <c r="B148" s="143"/>
      <c r="C148" s="68" t="s">
        <v>143</v>
      </c>
      <c r="D148" s="144" t="s">
        <v>144</v>
      </c>
      <c r="E148" s="69">
        <v>3</v>
      </c>
      <c r="F148" s="70">
        <v>125</v>
      </c>
      <c r="G148" s="69">
        <v>128</v>
      </c>
      <c r="H148" s="72">
        <v>233</v>
      </c>
      <c r="I148" s="153">
        <v>999</v>
      </c>
      <c r="J148" s="154">
        <v>186.4</v>
      </c>
      <c r="K148" s="175">
        <v>108</v>
      </c>
      <c r="L148" s="76">
        <v>105</v>
      </c>
      <c r="M148" s="77">
        <v>361</v>
      </c>
    </row>
    <row r="149" spans="1:13" s="78" customFormat="1" ht="11.25" customHeight="1">
      <c r="A149" s="147">
        <v>137</v>
      </c>
      <c r="B149" s="143"/>
      <c r="C149" s="79" t="s">
        <v>91</v>
      </c>
      <c r="D149" s="148" t="s">
        <v>92</v>
      </c>
      <c r="E149" s="90">
        <v>446</v>
      </c>
      <c r="F149" s="85">
        <v>76</v>
      </c>
      <c r="G149" s="90">
        <v>1162</v>
      </c>
      <c r="H149" s="83">
        <v>220</v>
      </c>
      <c r="I149" s="145">
        <v>260.53811659192826</v>
      </c>
      <c r="J149" s="146">
        <v>289.4736842105263</v>
      </c>
      <c r="K149" s="176">
        <v>144</v>
      </c>
      <c r="L149" s="88">
        <v>-942</v>
      </c>
      <c r="M149" s="92">
        <v>1382</v>
      </c>
    </row>
    <row r="150" spans="1:13" s="78" customFormat="1" ht="11.25" customHeight="1">
      <c r="A150" s="147">
        <v>138</v>
      </c>
      <c r="B150" s="143"/>
      <c r="C150" s="79" t="s">
        <v>210</v>
      </c>
      <c r="D150" s="148" t="s">
        <v>211</v>
      </c>
      <c r="E150" s="90">
        <v>1418</v>
      </c>
      <c r="F150" s="85">
        <v>203</v>
      </c>
      <c r="G150" s="90">
        <v>2284</v>
      </c>
      <c r="H150" s="83">
        <v>208</v>
      </c>
      <c r="I150" s="145">
        <v>161.0719322990127</v>
      </c>
      <c r="J150" s="146">
        <v>102.46305418719213</v>
      </c>
      <c r="K150" s="176">
        <v>5</v>
      </c>
      <c r="L150" s="88">
        <v>-2076</v>
      </c>
      <c r="M150" s="92">
        <v>2492</v>
      </c>
    </row>
    <row r="151" spans="1:13" s="78" customFormat="1" ht="11.25" customHeight="1">
      <c r="A151" s="147">
        <v>139</v>
      </c>
      <c r="B151" s="143"/>
      <c r="C151" s="79" t="s">
        <v>370</v>
      </c>
      <c r="D151" s="148" t="s">
        <v>371</v>
      </c>
      <c r="E151" s="90">
        <v>159</v>
      </c>
      <c r="F151" s="85">
        <v>191</v>
      </c>
      <c r="G151" s="90">
        <v>573</v>
      </c>
      <c r="H151" s="83">
        <v>202</v>
      </c>
      <c r="I151" s="145">
        <v>360.37735849056605</v>
      </c>
      <c r="J151" s="146">
        <v>105.75916230366491</v>
      </c>
      <c r="K151" s="176">
        <v>11</v>
      </c>
      <c r="L151" s="88">
        <v>-371</v>
      </c>
      <c r="M151" s="92">
        <v>775</v>
      </c>
    </row>
    <row r="152" spans="1:13" s="78" customFormat="1" ht="11.25" customHeight="1">
      <c r="A152" s="155">
        <v>140</v>
      </c>
      <c r="B152" s="143"/>
      <c r="C152" s="101" t="s">
        <v>305</v>
      </c>
      <c r="D152" s="156" t="s">
        <v>306</v>
      </c>
      <c r="E152" s="102">
        <v>0</v>
      </c>
      <c r="F152" s="103">
        <v>600</v>
      </c>
      <c r="G152" s="102">
        <v>2</v>
      </c>
      <c r="H152" s="105">
        <v>190</v>
      </c>
      <c r="I152" s="151" t="s">
        <v>0</v>
      </c>
      <c r="J152" s="152">
        <v>31.666666666666664</v>
      </c>
      <c r="K152" s="177">
        <v>-410</v>
      </c>
      <c r="L152" s="109">
        <v>188</v>
      </c>
      <c r="M152" s="110">
        <v>192</v>
      </c>
    </row>
    <row r="153" spans="1:13" s="78" customFormat="1" ht="11.25" customHeight="1">
      <c r="A153" s="157">
        <v>141</v>
      </c>
      <c r="B153" s="143"/>
      <c r="C153" s="111" t="s">
        <v>117</v>
      </c>
      <c r="D153" s="158" t="s">
        <v>118</v>
      </c>
      <c r="E153" s="80">
        <v>6</v>
      </c>
      <c r="F153" s="81">
        <v>30</v>
      </c>
      <c r="G153" s="80">
        <v>15</v>
      </c>
      <c r="H153" s="112">
        <v>182</v>
      </c>
      <c r="I153" s="153">
        <v>250</v>
      </c>
      <c r="J153" s="154">
        <v>606.6666666666666</v>
      </c>
      <c r="K153" s="175">
        <v>152</v>
      </c>
      <c r="L153" s="114">
        <v>167</v>
      </c>
      <c r="M153" s="89">
        <v>197</v>
      </c>
    </row>
    <row r="154" spans="1:13" s="78" customFormat="1" ht="11.25" customHeight="1">
      <c r="A154" s="147">
        <v>142</v>
      </c>
      <c r="B154" s="143"/>
      <c r="C154" s="79" t="s">
        <v>439</v>
      </c>
      <c r="D154" s="148" t="s">
        <v>440</v>
      </c>
      <c r="E154" s="90">
        <v>16</v>
      </c>
      <c r="F154" s="85">
        <v>914</v>
      </c>
      <c r="G154" s="90">
        <v>45</v>
      </c>
      <c r="H154" s="83">
        <v>182</v>
      </c>
      <c r="I154" s="145">
        <v>281.25</v>
      </c>
      <c r="J154" s="146">
        <v>19.912472647702405</v>
      </c>
      <c r="K154" s="176">
        <v>-732</v>
      </c>
      <c r="L154" s="88">
        <v>137</v>
      </c>
      <c r="M154" s="92">
        <v>227</v>
      </c>
    </row>
    <row r="155" spans="1:13" s="78" customFormat="1" ht="11.25" customHeight="1">
      <c r="A155" s="147">
        <v>143</v>
      </c>
      <c r="B155" s="143"/>
      <c r="C155" s="79" t="s">
        <v>429</v>
      </c>
      <c r="D155" s="148" t="s">
        <v>430</v>
      </c>
      <c r="E155" s="90">
        <v>6</v>
      </c>
      <c r="F155" s="85">
        <v>922</v>
      </c>
      <c r="G155" s="90">
        <v>13</v>
      </c>
      <c r="H155" s="83">
        <v>164</v>
      </c>
      <c r="I155" s="145">
        <v>216.66666666666666</v>
      </c>
      <c r="J155" s="146">
        <v>17.787418655097614</v>
      </c>
      <c r="K155" s="176">
        <v>-758</v>
      </c>
      <c r="L155" s="88">
        <v>151</v>
      </c>
      <c r="M155" s="92">
        <v>177</v>
      </c>
    </row>
    <row r="156" spans="1:13" s="78" customFormat="1" ht="11.25" customHeight="1">
      <c r="A156" s="147">
        <v>144</v>
      </c>
      <c r="B156" s="143"/>
      <c r="C156" s="79" t="s">
        <v>237</v>
      </c>
      <c r="D156" s="148" t="s">
        <v>238</v>
      </c>
      <c r="E156" s="90">
        <v>0</v>
      </c>
      <c r="F156" s="85">
        <v>117</v>
      </c>
      <c r="G156" s="90">
        <v>1</v>
      </c>
      <c r="H156" s="83">
        <v>155</v>
      </c>
      <c r="I156" s="145" t="s">
        <v>0</v>
      </c>
      <c r="J156" s="146">
        <v>132.47863247863248</v>
      </c>
      <c r="K156" s="176">
        <v>38</v>
      </c>
      <c r="L156" s="88">
        <v>154</v>
      </c>
      <c r="M156" s="92">
        <v>156</v>
      </c>
    </row>
    <row r="157" spans="1:13" s="78" customFormat="1" ht="11.25" customHeight="1">
      <c r="A157" s="149">
        <v>145</v>
      </c>
      <c r="B157" s="143"/>
      <c r="C157" s="93" t="s">
        <v>329</v>
      </c>
      <c r="D157" s="150" t="s">
        <v>330</v>
      </c>
      <c r="E157" s="94">
        <v>8</v>
      </c>
      <c r="F157" s="95">
        <v>2</v>
      </c>
      <c r="G157" s="94">
        <v>7</v>
      </c>
      <c r="H157" s="97">
        <v>126</v>
      </c>
      <c r="I157" s="151">
        <v>87.5</v>
      </c>
      <c r="J157" s="152">
        <v>999</v>
      </c>
      <c r="K157" s="177">
        <v>124</v>
      </c>
      <c r="L157" s="99">
        <v>119</v>
      </c>
      <c r="M157" s="100">
        <v>133</v>
      </c>
    </row>
    <row r="158" spans="1:13" s="78" customFormat="1" ht="11.25" customHeight="1">
      <c r="A158" s="142">
        <v>146</v>
      </c>
      <c r="B158" s="143"/>
      <c r="C158" s="68" t="s">
        <v>405</v>
      </c>
      <c r="D158" s="144" t="s">
        <v>406</v>
      </c>
      <c r="E158" s="69">
        <v>0</v>
      </c>
      <c r="F158" s="70">
        <v>29</v>
      </c>
      <c r="G158" s="69">
        <v>0</v>
      </c>
      <c r="H158" s="72">
        <v>117</v>
      </c>
      <c r="I158" s="153" t="s">
        <v>0</v>
      </c>
      <c r="J158" s="154">
        <v>403.44827586206895</v>
      </c>
      <c r="K158" s="175">
        <v>88</v>
      </c>
      <c r="L158" s="76">
        <v>117</v>
      </c>
      <c r="M158" s="77">
        <v>117</v>
      </c>
    </row>
    <row r="159" spans="1:13" s="78" customFormat="1" ht="11.25" customHeight="1">
      <c r="A159" s="147">
        <v>147</v>
      </c>
      <c r="B159" s="143"/>
      <c r="C159" s="79" t="s">
        <v>399</v>
      </c>
      <c r="D159" s="338" t="s">
        <v>400</v>
      </c>
      <c r="E159" s="90">
        <v>915</v>
      </c>
      <c r="F159" s="85">
        <v>59</v>
      </c>
      <c r="G159" s="90">
        <v>1632</v>
      </c>
      <c r="H159" s="83">
        <v>116</v>
      </c>
      <c r="I159" s="145">
        <v>178.36065573770492</v>
      </c>
      <c r="J159" s="146">
        <v>196.61016949152543</v>
      </c>
      <c r="K159" s="176">
        <v>57</v>
      </c>
      <c r="L159" s="88">
        <v>-1516</v>
      </c>
      <c r="M159" s="92">
        <v>1748</v>
      </c>
    </row>
    <row r="160" spans="1:13" s="78" customFormat="1" ht="11.25" customHeight="1">
      <c r="A160" s="147">
        <v>148</v>
      </c>
      <c r="B160" s="143"/>
      <c r="C160" s="79" t="s">
        <v>178</v>
      </c>
      <c r="D160" s="148" t="s">
        <v>179</v>
      </c>
      <c r="E160" s="90">
        <v>2</v>
      </c>
      <c r="F160" s="85">
        <v>242</v>
      </c>
      <c r="G160" s="90">
        <v>2</v>
      </c>
      <c r="H160" s="83">
        <v>114</v>
      </c>
      <c r="I160" s="145">
        <v>100</v>
      </c>
      <c r="J160" s="146">
        <v>47.107438016528924</v>
      </c>
      <c r="K160" s="176">
        <v>-128</v>
      </c>
      <c r="L160" s="88">
        <v>112</v>
      </c>
      <c r="M160" s="92">
        <v>116</v>
      </c>
    </row>
    <row r="161" spans="1:13" s="78" customFormat="1" ht="11.25" customHeight="1">
      <c r="A161" s="147">
        <v>149</v>
      </c>
      <c r="B161" s="143"/>
      <c r="C161" s="79" t="s">
        <v>145</v>
      </c>
      <c r="D161" s="148" t="s">
        <v>146</v>
      </c>
      <c r="E161" s="90">
        <v>2</v>
      </c>
      <c r="F161" s="85">
        <v>217</v>
      </c>
      <c r="G161" s="90">
        <v>51</v>
      </c>
      <c r="H161" s="83">
        <v>108</v>
      </c>
      <c r="I161" s="145">
        <v>999</v>
      </c>
      <c r="J161" s="146">
        <v>49.76958525345622</v>
      </c>
      <c r="K161" s="176">
        <v>-109</v>
      </c>
      <c r="L161" s="88">
        <v>57</v>
      </c>
      <c r="M161" s="92">
        <v>159</v>
      </c>
    </row>
    <row r="162" spans="1:13" s="78" customFormat="1" ht="11.25" customHeight="1">
      <c r="A162" s="155">
        <v>150</v>
      </c>
      <c r="B162" s="143"/>
      <c r="C162" s="101" t="s">
        <v>366</v>
      </c>
      <c r="D162" s="156" t="s">
        <v>367</v>
      </c>
      <c r="E162" s="102">
        <v>7</v>
      </c>
      <c r="F162" s="103">
        <v>461</v>
      </c>
      <c r="G162" s="102">
        <v>25</v>
      </c>
      <c r="H162" s="105">
        <v>89</v>
      </c>
      <c r="I162" s="151">
        <v>357.14285714285717</v>
      </c>
      <c r="J162" s="152">
        <v>19.305856832971802</v>
      </c>
      <c r="K162" s="177">
        <v>-372</v>
      </c>
      <c r="L162" s="109">
        <v>64</v>
      </c>
      <c r="M162" s="110">
        <v>114</v>
      </c>
    </row>
    <row r="163" spans="1:13" s="78" customFormat="1" ht="11.25" customHeight="1">
      <c r="A163" s="157">
        <v>151</v>
      </c>
      <c r="B163" s="143"/>
      <c r="C163" s="111" t="s">
        <v>262</v>
      </c>
      <c r="D163" s="158" t="s">
        <v>263</v>
      </c>
      <c r="E163" s="80">
        <v>24</v>
      </c>
      <c r="F163" s="81">
        <v>278</v>
      </c>
      <c r="G163" s="80">
        <v>0</v>
      </c>
      <c r="H163" s="112">
        <v>87</v>
      </c>
      <c r="I163" s="153">
        <v>0</v>
      </c>
      <c r="J163" s="154">
        <v>31.294964028776977</v>
      </c>
      <c r="K163" s="175">
        <v>-191</v>
      </c>
      <c r="L163" s="114">
        <v>87</v>
      </c>
      <c r="M163" s="89">
        <v>87</v>
      </c>
    </row>
    <row r="164" spans="1:13" s="78" customFormat="1" ht="11.25" customHeight="1">
      <c r="A164" s="147">
        <v>152</v>
      </c>
      <c r="B164" s="143"/>
      <c r="C164" s="79" t="s">
        <v>204</v>
      </c>
      <c r="D164" s="148" t="s">
        <v>205</v>
      </c>
      <c r="E164" s="90">
        <v>5</v>
      </c>
      <c r="F164" s="85">
        <v>212</v>
      </c>
      <c r="G164" s="90">
        <v>3</v>
      </c>
      <c r="H164" s="83">
        <v>68</v>
      </c>
      <c r="I164" s="145">
        <v>60</v>
      </c>
      <c r="J164" s="146">
        <v>32.075471698113205</v>
      </c>
      <c r="K164" s="176">
        <v>-144</v>
      </c>
      <c r="L164" s="88">
        <v>65</v>
      </c>
      <c r="M164" s="92">
        <v>71</v>
      </c>
    </row>
    <row r="165" spans="1:13" s="78" customFormat="1" ht="11.25" customHeight="1">
      <c r="A165" s="147">
        <v>153</v>
      </c>
      <c r="B165" s="143"/>
      <c r="C165" s="79" t="s">
        <v>460</v>
      </c>
      <c r="D165" s="148" t="s">
        <v>461</v>
      </c>
      <c r="E165" s="90">
        <v>20</v>
      </c>
      <c r="F165" s="85">
        <v>636</v>
      </c>
      <c r="G165" s="90">
        <v>39</v>
      </c>
      <c r="H165" s="83">
        <v>65</v>
      </c>
      <c r="I165" s="145">
        <v>195</v>
      </c>
      <c r="J165" s="146">
        <v>10.220125786163523</v>
      </c>
      <c r="K165" s="176">
        <v>-571</v>
      </c>
      <c r="L165" s="88">
        <v>26</v>
      </c>
      <c r="M165" s="92">
        <v>104</v>
      </c>
    </row>
    <row r="166" spans="1:13" s="78" customFormat="1" ht="11.25" customHeight="1">
      <c r="A166" s="147">
        <v>154</v>
      </c>
      <c r="B166" s="143"/>
      <c r="C166" s="79" t="s">
        <v>149</v>
      </c>
      <c r="D166" s="148" t="s">
        <v>150</v>
      </c>
      <c r="E166" s="90">
        <v>49</v>
      </c>
      <c r="F166" s="85">
        <v>72</v>
      </c>
      <c r="G166" s="90">
        <v>1</v>
      </c>
      <c r="H166" s="83">
        <v>56</v>
      </c>
      <c r="I166" s="145">
        <v>2.0408163265306123</v>
      </c>
      <c r="J166" s="146">
        <v>77.77777777777779</v>
      </c>
      <c r="K166" s="176">
        <v>-16</v>
      </c>
      <c r="L166" s="88">
        <v>55</v>
      </c>
      <c r="M166" s="92">
        <v>57</v>
      </c>
    </row>
    <row r="167" spans="1:13" s="78" customFormat="1" ht="11.25" customHeight="1">
      <c r="A167" s="149">
        <v>155</v>
      </c>
      <c r="B167" s="143"/>
      <c r="C167" s="93" t="s">
        <v>458</v>
      </c>
      <c r="D167" s="150" t="s">
        <v>459</v>
      </c>
      <c r="E167" s="94">
        <v>17</v>
      </c>
      <c r="F167" s="95">
        <v>44</v>
      </c>
      <c r="G167" s="94">
        <v>7</v>
      </c>
      <c r="H167" s="97">
        <v>41</v>
      </c>
      <c r="I167" s="151">
        <v>41.17647058823529</v>
      </c>
      <c r="J167" s="152">
        <v>93.18181818181817</v>
      </c>
      <c r="K167" s="177">
        <v>-3</v>
      </c>
      <c r="L167" s="99">
        <v>34</v>
      </c>
      <c r="M167" s="100">
        <v>48</v>
      </c>
    </row>
    <row r="168" spans="1:13" s="78" customFormat="1" ht="11.25" customHeight="1">
      <c r="A168" s="142">
        <v>156</v>
      </c>
      <c r="B168" s="143"/>
      <c r="C168" s="68" t="s">
        <v>321</v>
      </c>
      <c r="D168" s="144" t="s">
        <v>322</v>
      </c>
      <c r="E168" s="69">
        <v>7</v>
      </c>
      <c r="F168" s="70">
        <v>351</v>
      </c>
      <c r="G168" s="69">
        <v>20</v>
      </c>
      <c r="H168" s="72">
        <v>38</v>
      </c>
      <c r="I168" s="153">
        <v>285.7142857142857</v>
      </c>
      <c r="J168" s="154">
        <v>10.826210826210826</v>
      </c>
      <c r="K168" s="175">
        <v>-313</v>
      </c>
      <c r="L168" s="76">
        <v>18</v>
      </c>
      <c r="M168" s="77">
        <v>58</v>
      </c>
    </row>
    <row r="169" spans="1:13" s="78" customFormat="1" ht="11.25" customHeight="1">
      <c r="A169" s="147">
        <v>157</v>
      </c>
      <c r="B169" s="143"/>
      <c r="C169" s="79" t="s">
        <v>141</v>
      </c>
      <c r="D169" s="148" t="s">
        <v>142</v>
      </c>
      <c r="E169" s="90">
        <v>11</v>
      </c>
      <c r="F169" s="85">
        <v>25</v>
      </c>
      <c r="G169" s="90">
        <v>19</v>
      </c>
      <c r="H169" s="83">
        <v>38</v>
      </c>
      <c r="I169" s="145">
        <v>172.72727272727272</v>
      </c>
      <c r="J169" s="146">
        <v>152</v>
      </c>
      <c r="K169" s="176">
        <v>13</v>
      </c>
      <c r="L169" s="88">
        <v>19</v>
      </c>
      <c r="M169" s="92">
        <v>57</v>
      </c>
    </row>
    <row r="170" spans="1:13" s="78" customFormat="1" ht="11.25" customHeight="1">
      <c r="A170" s="147">
        <v>158</v>
      </c>
      <c r="B170" s="143"/>
      <c r="C170" s="79" t="s">
        <v>285</v>
      </c>
      <c r="D170" s="148" t="s">
        <v>286</v>
      </c>
      <c r="E170" s="90">
        <v>925</v>
      </c>
      <c r="F170" s="85">
        <v>49</v>
      </c>
      <c r="G170" s="90">
        <v>389</v>
      </c>
      <c r="H170" s="83">
        <v>30</v>
      </c>
      <c r="I170" s="145">
        <v>42.05405405405405</v>
      </c>
      <c r="J170" s="146">
        <v>61.224489795918366</v>
      </c>
      <c r="K170" s="176">
        <v>-19</v>
      </c>
      <c r="L170" s="88">
        <v>-359</v>
      </c>
      <c r="M170" s="92">
        <v>419</v>
      </c>
    </row>
    <row r="171" spans="1:13" s="78" customFormat="1" ht="11.25" customHeight="1">
      <c r="A171" s="147">
        <v>159</v>
      </c>
      <c r="B171" s="143"/>
      <c r="C171" s="79" t="s">
        <v>115</v>
      </c>
      <c r="D171" s="148" t="s">
        <v>116</v>
      </c>
      <c r="E171" s="90">
        <v>8</v>
      </c>
      <c r="F171" s="85">
        <v>37</v>
      </c>
      <c r="G171" s="90">
        <v>150</v>
      </c>
      <c r="H171" s="83">
        <v>29</v>
      </c>
      <c r="I171" s="145">
        <v>999</v>
      </c>
      <c r="J171" s="146">
        <v>78.37837837837837</v>
      </c>
      <c r="K171" s="176">
        <v>-8</v>
      </c>
      <c r="L171" s="88">
        <v>-121</v>
      </c>
      <c r="M171" s="92">
        <v>179</v>
      </c>
    </row>
    <row r="172" spans="1:13" s="78" customFormat="1" ht="11.25" customHeight="1">
      <c r="A172" s="155">
        <v>160</v>
      </c>
      <c r="B172" s="143"/>
      <c r="C172" s="101" t="s">
        <v>184</v>
      </c>
      <c r="D172" s="156" t="s">
        <v>185</v>
      </c>
      <c r="E172" s="102">
        <v>0</v>
      </c>
      <c r="F172" s="103">
        <v>240</v>
      </c>
      <c r="G172" s="102">
        <v>0</v>
      </c>
      <c r="H172" s="105">
        <v>27</v>
      </c>
      <c r="I172" s="151" t="s">
        <v>0</v>
      </c>
      <c r="J172" s="152">
        <v>11.25</v>
      </c>
      <c r="K172" s="177">
        <v>-213</v>
      </c>
      <c r="L172" s="109">
        <v>27</v>
      </c>
      <c r="M172" s="110">
        <v>27</v>
      </c>
    </row>
    <row r="173" spans="1:13" s="78" customFormat="1" ht="11.25" customHeight="1">
      <c r="A173" s="157">
        <v>161</v>
      </c>
      <c r="B173" s="143"/>
      <c r="C173" s="111" t="s">
        <v>200</v>
      </c>
      <c r="D173" s="158" t="s">
        <v>201</v>
      </c>
      <c r="E173" s="80">
        <v>5</v>
      </c>
      <c r="F173" s="81">
        <v>1497</v>
      </c>
      <c r="G173" s="80">
        <v>6</v>
      </c>
      <c r="H173" s="112">
        <v>26</v>
      </c>
      <c r="I173" s="153">
        <v>120</v>
      </c>
      <c r="J173" s="154">
        <v>1.736806947227789</v>
      </c>
      <c r="K173" s="175">
        <v>-1471</v>
      </c>
      <c r="L173" s="114">
        <v>20</v>
      </c>
      <c r="M173" s="89">
        <v>32</v>
      </c>
    </row>
    <row r="174" spans="1:13" s="78" customFormat="1" ht="11.25" customHeight="1">
      <c r="A174" s="147">
        <v>162</v>
      </c>
      <c r="B174" s="143"/>
      <c r="C174" s="79" t="s">
        <v>380</v>
      </c>
      <c r="D174" s="148" t="s">
        <v>381</v>
      </c>
      <c r="E174" s="90">
        <v>54</v>
      </c>
      <c r="F174" s="85">
        <v>262</v>
      </c>
      <c r="G174" s="90">
        <v>33</v>
      </c>
      <c r="H174" s="83">
        <v>23</v>
      </c>
      <c r="I174" s="145">
        <v>61.111111111111114</v>
      </c>
      <c r="J174" s="146">
        <v>8.778625954198473</v>
      </c>
      <c r="K174" s="176">
        <v>-239</v>
      </c>
      <c r="L174" s="88">
        <v>-10</v>
      </c>
      <c r="M174" s="92">
        <v>56</v>
      </c>
    </row>
    <row r="175" spans="1:13" s="78" customFormat="1" ht="11.25" customHeight="1">
      <c r="A175" s="147">
        <v>163</v>
      </c>
      <c r="B175" s="143"/>
      <c r="C175" s="79" t="s">
        <v>362</v>
      </c>
      <c r="D175" s="148" t="s">
        <v>363</v>
      </c>
      <c r="E175" s="90">
        <v>6</v>
      </c>
      <c r="F175" s="85">
        <v>437</v>
      </c>
      <c r="G175" s="90">
        <v>3</v>
      </c>
      <c r="H175" s="83">
        <v>22</v>
      </c>
      <c r="I175" s="145">
        <v>50</v>
      </c>
      <c r="J175" s="146">
        <v>5.034324942791762</v>
      </c>
      <c r="K175" s="176">
        <v>-415</v>
      </c>
      <c r="L175" s="88">
        <v>19</v>
      </c>
      <c r="M175" s="92">
        <v>25</v>
      </c>
    </row>
    <row r="176" spans="1:13" s="78" customFormat="1" ht="11.25" customHeight="1">
      <c r="A176" s="147">
        <v>164</v>
      </c>
      <c r="B176" s="143"/>
      <c r="C176" s="79" t="s">
        <v>190</v>
      </c>
      <c r="D176" s="148" t="s">
        <v>191</v>
      </c>
      <c r="E176" s="90">
        <v>49</v>
      </c>
      <c r="F176" s="85">
        <v>185</v>
      </c>
      <c r="G176" s="90">
        <v>91</v>
      </c>
      <c r="H176" s="83">
        <v>22</v>
      </c>
      <c r="I176" s="145">
        <v>185.71428571428572</v>
      </c>
      <c r="J176" s="146">
        <v>11.891891891891893</v>
      </c>
      <c r="K176" s="176">
        <v>-163</v>
      </c>
      <c r="L176" s="88">
        <v>-69</v>
      </c>
      <c r="M176" s="92">
        <v>113</v>
      </c>
    </row>
    <row r="177" spans="1:13" s="78" customFormat="1" ht="11.25" customHeight="1">
      <c r="A177" s="149">
        <v>165</v>
      </c>
      <c r="B177" s="143"/>
      <c r="C177" s="93" t="s">
        <v>297</v>
      </c>
      <c r="D177" s="150" t="s">
        <v>298</v>
      </c>
      <c r="E177" s="94">
        <v>5</v>
      </c>
      <c r="F177" s="95">
        <v>263</v>
      </c>
      <c r="G177" s="94">
        <v>9</v>
      </c>
      <c r="H177" s="97">
        <v>20</v>
      </c>
      <c r="I177" s="151">
        <v>180</v>
      </c>
      <c r="J177" s="152">
        <v>7.604562737642586</v>
      </c>
      <c r="K177" s="177">
        <v>-243</v>
      </c>
      <c r="L177" s="99">
        <v>11</v>
      </c>
      <c r="M177" s="100">
        <v>29</v>
      </c>
    </row>
    <row r="178" spans="1:13" s="78" customFormat="1" ht="11.25" customHeight="1">
      <c r="A178" s="142">
        <v>166</v>
      </c>
      <c r="B178" s="143"/>
      <c r="C178" s="68" t="s">
        <v>170</v>
      </c>
      <c r="D178" s="144" t="s">
        <v>171</v>
      </c>
      <c r="E178" s="69">
        <v>116</v>
      </c>
      <c r="F178" s="70">
        <v>460</v>
      </c>
      <c r="G178" s="69">
        <v>28</v>
      </c>
      <c r="H178" s="72">
        <v>18</v>
      </c>
      <c r="I178" s="153">
        <v>24.137931034482758</v>
      </c>
      <c r="J178" s="154">
        <v>3.91304347826087</v>
      </c>
      <c r="K178" s="175">
        <v>-442</v>
      </c>
      <c r="L178" s="76">
        <v>-10</v>
      </c>
      <c r="M178" s="77">
        <v>46</v>
      </c>
    </row>
    <row r="179" spans="1:13" s="78" customFormat="1" ht="11.25" customHeight="1">
      <c r="A179" s="147">
        <v>167</v>
      </c>
      <c r="B179" s="143"/>
      <c r="C179" s="79" t="s">
        <v>323</v>
      </c>
      <c r="D179" s="148" t="s">
        <v>324</v>
      </c>
      <c r="E179" s="90">
        <v>272</v>
      </c>
      <c r="F179" s="85">
        <v>359</v>
      </c>
      <c r="G179" s="90">
        <v>803</v>
      </c>
      <c r="H179" s="83">
        <v>18</v>
      </c>
      <c r="I179" s="145">
        <v>295.2205882352941</v>
      </c>
      <c r="J179" s="146">
        <v>5.013927576601671</v>
      </c>
      <c r="K179" s="176">
        <v>-341</v>
      </c>
      <c r="L179" s="88">
        <v>-785</v>
      </c>
      <c r="M179" s="92">
        <v>821</v>
      </c>
    </row>
    <row r="180" spans="1:13" s="78" customFormat="1" ht="11.25" customHeight="1">
      <c r="A180" s="147">
        <v>168</v>
      </c>
      <c r="B180" s="143"/>
      <c r="C180" s="79" t="s">
        <v>352</v>
      </c>
      <c r="D180" s="148" t="s">
        <v>353</v>
      </c>
      <c r="E180" s="90">
        <v>6</v>
      </c>
      <c r="F180" s="85">
        <v>0</v>
      </c>
      <c r="G180" s="90">
        <v>0</v>
      </c>
      <c r="H180" s="83">
        <v>17</v>
      </c>
      <c r="I180" s="145">
        <v>0</v>
      </c>
      <c r="J180" s="146" t="s">
        <v>0</v>
      </c>
      <c r="K180" s="176">
        <v>17</v>
      </c>
      <c r="L180" s="88">
        <v>17</v>
      </c>
      <c r="M180" s="92">
        <v>17</v>
      </c>
    </row>
    <row r="181" spans="1:13" s="78" customFormat="1" ht="11.25" customHeight="1">
      <c r="A181" s="147">
        <v>169</v>
      </c>
      <c r="B181" s="143"/>
      <c r="C181" s="79" t="s">
        <v>382</v>
      </c>
      <c r="D181" s="148" t="s">
        <v>383</v>
      </c>
      <c r="E181" s="90">
        <v>123</v>
      </c>
      <c r="F181" s="85">
        <v>0</v>
      </c>
      <c r="G181" s="90">
        <v>280</v>
      </c>
      <c r="H181" s="83">
        <v>12</v>
      </c>
      <c r="I181" s="145">
        <v>227.6422764227642</v>
      </c>
      <c r="J181" s="146" t="s">
        <v>0</v>
      </c>
      <c r="K181" s="176">
        <v>12</v>
      </c>
      <c r="L181" s="88">
        <v>-268</v>
      </c>
      <c r="M181" s="92">
        <v>292</v>
      </c>
    </row>
    <row r="182" spans="1:13" s="78" customFormat="1" ht="11.25" customHeight="1">
      <c r="A182" s="155">
        <v>170</v>
      </c>
      <c r="B182" s="143"/>
      <c r="C182" s="101" t="s">
        <v>244</v>
      </c>
      <c r="D182" s="156" t="s">
        <v>245</v>
      </c>
      <c r="E182" s="102">
        <v>1</v>
      </c>
      <c r="F182" s="103">
        <v>24</v>
      </c>
      <c r="G182" s="102">
        <v>0</v>
      </c>
      <c r="H182" s="105">
        <v>12</v>
      </c>
      <c r="I182" s="151">
        <v>0</v>
      </c>
      <c r="J182" s="152">
        <v>50</v>
      </c>
      <c r="K182" s="177">
        <v>-12</v>
      </c>
      <c r="L182" s="109">
        <v>12</v>
      </c>
      <c r="M182" s="110">
        <v>12</v>
      </c>
    </row>
    <row r="183" spans="1:13" s="78" customFormat="1" ht="11.25" customHeight="1">
      <c r="A183" s="157">
        <v>171</v>
      </c>
      <c r="B183" s="143"/>
      <c r="C183" s="111" t="s">
        <v>275</v>
      </c>
      <c r="D183" s="158" t="s">
        <v>276</v>
      </c>
      <c r="E183" s="80">
        <v>578</v>
      </c>
      <c r="F183" s="81">
        <v>0</v>
      </c>
      <c r="G183" s="80">
        <v>1435</v>
      </c>
      <c r="H183" s="112">
        <v>6</v>
      </c>
      <c r="I183" s="153">
        <v>248.26989619377161</v>
      </c>
      <c r="J183" s="154" t="s">
        <v>0</v>
      </c>
      <c r="K183" s="175">
        <v>6</v>
      </c>
      <c r="L183" s="114">
        <v>-1429</v>
      </c>
      <c r="M183" s="89">
        <v>1441</v>
      </c>
    </row>
    <row r="184" spans="1:13" s="78" customFormat="1" ht="11.25" customHeight="1">
      <c r="A184" s="147">
        <v>172</v>
      </c>
      <c r="B184" s="143"/>
      <c r="C184" s="79" t="s">
        <v>160</v>
      </c>
      <c r="D184" s="148" t="s">
        <v>161</v>
      </c>
      <c r="E184" s="90">
        <v>483</v>
      </c>
      <c r="F184" s="85">
        <v>16</v>
      </c>
      <c r="G184" s="90">
        <v>220</v>
      </c>
      <c r="H184" s="83">
        <v>6</v>
      </c>
      <c r="I184" s="145">
        <v>45.54865424430642</v>
      </c>
      <c r="J184" s="146">
        <v>37.5</v>
      </c>
      <c r="K184" s="176">
        <v>-10</v>
      </c>
      <c r="L184" s="88">
        <v>-214</v>
      </c>
      <c r="M184" s="92">
        <v>226</v>
      </c>
    </row>
    <row r="185" spans="1:13" s="78" customFormat="1" ht="11.25" customHeight="1">
      <c r="A185" s="147">
        <v>173</v>
      </c>
      <c r="B185" s="143"/>
      <c r="C185" s="79" t="s">
        <v>123</v>
      </c>
      <c r="D185" s="148" t="s">
        <v>124</v>
      </c>
      <c r="E185" s="90">
        <v>0</v>
      </c>
      <c r="F185" s="85">
        <v>0</v>
      </c>
      <c r="G185" s="90">
        <v>1</v>
      </c>
      <c r="H185" s="83">
        <v>5</v>
      </c>
      <c r="I185" s="145" t="s">
        <v>0</v>
      </c>
      <c r="J185" s="146" t="s">
        <v>0</v>
      </c>
      <c r="K185" s="176">
        <v>5</v>
      </c>
      <c r="L185" s="88">
        <v>4</v>
      </c>
      <c r="M185" s="92">
        <v>6</v>
      </c>
    </row>
    <row r="186" spans="1:13" s="78" customFormat="1" ht="11.25" customHeight="1">
      <c r="A186" s="147">
        <v>174</v>
      </c>
      <c r="B186" s="143"/>
      <c r="C186" s="79" t="s">
        <v>401</v>
      </c>
      <c r="D186" s="148" t="s">
        <v>402</v>
      </c>
      <c r="E186" s="90">
        <v>175</v>
      </c>
      <c r="F186" s="85">
        <v>2</v>
      </c>
      <c r="G186" s="90">
        <v>211</v>
      </c>
      <c r="H186" s="83">
        <v>5</v>
      </c>
      <c r="I186" s="145">
        <v>120.57142857142857</v>
      </c>
      <c r="J186" s="146">
        <v>250</v>
      </c>
      <c r="K186" s="176">
        <v>3</v>
      </c>
      <c r="L186" s="88">
        <v>-206</v>
      </c>
      <c r="M186" s="92">
        <v>216</v>
      </c>
    </row>
    <row r="187" spans="1:13" s="78" customFormat="1" ht="11.25" customHeight="1">
      <c r="A187" s="149">
        <v>175</v>
      </c>
      <c r="B187" s="143"/>
      <c r="C187" s="93" t="s">
        <v>202</v>
      </c>
      <c r="D187" s="150" t="s">
        <v>203</v>
      </c>
      <c r="E187" s="94">
        <v>1</v>
      </c>
      <c r="F187" s="95">
        <v>0</v>
      </c>
      <c r="G187" s="94">
        <v>0</v>
      </c>
      <c r="H187" s="97">
        <v>5</v>
      </c>
      <c r="I187" s="151">
        <v>0</v>
      </c>
      <c r="J187" s="152" t="s">
        <v>0</v>
      </c>
      <c r="K187" s="177">
        <v>5</v>
      </c>
      <c r="L187" s="99">
        <v>5</v>
      </c>
      <c r="M187" s="100">
        <v>5</v>
      </c>
    </row>
    <row r="188" spans="1:13" s="78" customFormat="1" ht="11.25" customHeight="1">
      <c r="A188" s="142">
        <v>176</v>
      </c>
      <c r="B188" s="143"/>
      <c r="C188" s="68" t="s">
        <v>188</v>
      </c>
      <c r="D188" s="144" t="s">
        <v>189</v>
      </c>
      <c r="E188" s="69">
        <v>0</v>
      </c>
      <c r="F188" s="70">
        <v>12</v>
      </c>
      <c r="G188" s="69">
        <v>49</v>
      </c>
      <c r="H188" s="72">
        <v>5</v>
      </c>
      <c r="I188" s="153" t="s">
        <v>0</v>
      </c>
      <c r="J188" s="154">
        <v>41.66666666666667</v>
      </c>
      <c r="K188" s="175">
        <v>-7</v>
      </c>
      <c r="L188" s="76">
        <v>-44</v>
      </c>
      <c r="M188" s="77">
        <v>54</v>
      </c>
    </row>
    <row r="189" spans="1:13" s="78" customFormat="1" ht="11.25" customHeight="1">
      <c r="A189" s="147">
        <v>177</v>
      </c>
      <c r="B189" s="143"/>
      <c r="C189" s="79" t="s">
        <v>172</v>
      </c>
      <c r="D189" s="148" t="s">
        <v>173</v>
      </c>
      <c r="E189" s="90">
        <v>12</v>
      </c>
      <c r="F189" s="85">
        <v>2</v>
      </c>
      <c r="G189" s="90">
        <v>50</v>
      </c>
      <c r="H189" s="83">
        <v>1</v>
      </c>
      <c r="I189" s="145">
        <v>416.6666666666667</v>
      </c>
      <c r="J189" s="146">
        <v>50</v>
      </c>
      <c r="K189" s="176">
        <v>-1</v>
      </c>
      <c r="L189" s="88">
        <v>-49</v>
      </c>
      <c r="M189" s="92">
        <v>51</v>
      </c>
    </row>
    <row r="190" spans="1:13" s="78" customFormat="1" ht="11.25" customHeight="1">
      <c r="A190" s="147">
        <v>178</v>
      </c>
      <c r="B190" s="143"/>
      <c r="C190" s="79" t="s">
        <v>446</v>
      </c>
      <c r="D190" s="148" t="s">
        <v>447</v>
      </c>
      <c r="E190" s="90">
        <v>0</v>
      </c>
      <c r="F190" s="85">
        <v>0</v>
      </c>
      <c r="G190" s="90">
        <v>0</v>
      </c>
      <c r="H190" s="83">
        <v>1</v>
      </c>
      <c r="I190" s="145" t="s">
        <v>0</v>
      </c>
      <c r="J190" s="146" t="s">
        <v>0</v>
      </c>
      <c r="K190" s="176">
        <v>1</v>
      </c>
      <c r="L190" s="88">
        <v>1</v>
      </c>
      <c r="M190" s="92">
        <v>1</v>
      </c>
    </row>
    <row r="191" spans="1:13" s="78" customFormat="1" ht="11.25" customHeight="1">
      <c r="A191" s="147">
        <v>179</v>
      </c>
      <c r="B191" s="143"/>
      <c r="C191" s="79" t="s">
        <v>313</v>
      </c>
      <c r="D191" s="148" t="s">
        <v>314</v>
      </c>
      <c r="E191" s="90">
        <v>456</v>
      </c>
      <c r="F191" s="85">
        <v>0</v>
      </c>
      <c r="G191" s="90">
        <v>363</v>
      </c>
      <c r="H191" s="83">
        <v>1</v>
      </c>
      <c r="I191" s="145">
        <v>79.60526315789474</v>
      </c>
      <c r="J191" s="146" t="s">
        <v>0</v>
      </c>
      <c r="K191" s="176">
        <v>1</v>
      </c>
      <c r="L191" s="88">
        <v>-362</v>
      </c>
      <c r="M191" s="92">
        <v>364</v>
      </c>
    </row>
    <row r="192" spans="1:13" s="78" customFormat="1" ht="11.25" customHeight="1">
      <c r="A192" s="155">
        <v>180</v>
      </c>
      <c r="B192" s="143"/>
      <c r="C192" s="101" t="s">
        <v>180</v>
      </c>
      <c r="D192" s="156" t="s">
        <v>181</v>
      </c>
      <c r="E192" s="102">
        <v>0</v>
      </c>
      <c r="F192" s="103">
        <v>0</v>
      </c>
      <c r="G192" s="102">
        <v>0</v>
      </c>
      <c r="H192" s="105">
        <v>1</v>
      </c>
      <c r="I192" s="151" t="s">
        <v>0</v>
      </c>
      <c r="J192" s="152" t="s">
        <v>0</v>
      </c>
      <c r="K192" s="177">
        <v>1</v>
      </c>
      <c r="L192" s="109">
        <v>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435</v>
      </c>
      <c r="D193" s="158" t="s">
        <v>436</v>
      </c>
      <c r="E193" s="80">
        <v>925</v>
      </c>
      <c r="F193" s="81">
        <v>234</v>
      </c>
      <c r="G193" s="80">
        <v>564</v>
      </c>
      <c r="H193" s="112">
        <v>0</v>
      </c>
      <c r="I193" s="153">
        <v>60.97297297297297</v>
      </c>
      <c r="J193" s="154">
        <v>0</v>
      </c>
      <c r="K193" s="175">
        <v>-234</v>
      </c>
      <c r="L193" s="114">
        <v>-564</v>
      </c>
      <c r="M193" s="89">
        <v>564</v>
      </c>
    </row>
    <row r="194" spans="1:13" s="78" customFormat="1" ht="11.25" customHeight="1">
      <c r="A194" s="147">
        <v>182</v>
      </c>
      <c r="B194" s="143"/>
      <c r="C194" s="79" t="s">
        <v>264</v>
      </c>
      <c r="D194" s="148" t="s">
        <v>265</v>
      </c>
      <c r="E194" s="90">
        <v>3232</v>
      </c>
      <c r="F194" s="85">
        <v>0</v>
      </c>
      <c r="G194" s="90">
        <v>1759</v>
      </c>
      <c r="H194" s="83">
        <v>0</v>
      </c>
      <c r="I194" s="145">
        <v>54.42450495049505</v>
      </c>
      <c r="J194" s="146" t="s">
        <v>0</v>
      </c>
      <c r="K194" s="176">
        <v>0</v>
      </c>
      <c r="L194" s="88">
        <v>-1759</v>
      </c>
      <c r="M194" s="92">
        <v>1759</v>
      </c>
    </row>
    <row r="195" spans="1:13" s="78" customFormat="1" ht="11.25" customHeight="1">
      <c r="A195" s="147">
        <v>183</v>
      </c>
      <c r="B195" s="143"/>
      <c r="C195" s="79" t="s">
        <v>47</v>
      </c>
      <c r="D195" s="148" t="s">
        <v>48</v>
      </c>
      <c r="E195" s="90">
        <v>181301</v>
      </c>
      <c r="F195" s="85">
        <v>49</v>
      </c>
      <c r="G195" s="90">
        <v>176367</v>
      </c>
      <c r="H195" s="83">
        <v>0</v>
      </c>
      <c r="I195" s="145">
        <v>97.2785588606792</v>
      </c>
      <c r="J195" s="146">
        <v>0</v>
      </c>
      <c r="K195" s="176">
        <v>-49</v>
      </c>
      <c r="L195" s="88">
        <v>-176367</v>
      </c>
      <c r="M195" s="92">
        <v>176367</v>
      </c>
    </row>
    <row r="196" spans="1:13" s="78" customFormat="1" ht="11.25" customHeight="1">
      <c r="A196" s="147">
        <v>184</v>
      </c>
      <c r="B196" s="143"/>
      <c r="C196" s="79" t="s">
        <v>395</v>
      </c>
      <c r="D196" s="148" t="s">
        <v>396</v>
      </c>
      <c r="E196" s="90">
        <v>1</v>
      </c>
      <c r="F196" s="85">
        <v>0</v>
      </c>
      <c r="G196" s="90">
        <v>7</v>
      </c>
      <c r="H196" s="83">
        <v>0</v>
      </c>
      <c r="I196" s="145">
        <v>700</v>
      </c>
      <c r="J196" s="146" t="s">
        <v>0</v>
      </c>
      <c r="K196" s="176">
        <v>0</v>
      </c>
      <c r="L196" s="88">
        <v>-7</v>
      </c>
      <c r="M196" s="92">
        <v>7</v>
      </c>
    </row>
    <row r="197" spans="1:13" s="78" customFormat="1" ht="11.25" customHeight="1">
      <c r="A197" s="149">
        <v>185</v>
      </c>
      <c r="B197" s="143"/>
      <c r="C197" s="93" t="s">
        <v>109</v>
      </c>
      <c r="D197" s="150" t="s">
        <v>110</v>
      </c>
      <c r="E197" s="94">
        <v>248</v>
      </c>
      <c r="F197" s="95">
        <v>4</v>
      </c>
      <c r="G197" s="94">
        <v>4</v>
      </c>
      <c r="H197" s="97">
        <v>0</v>
      </c>
      <c r="I197" s="151">
        <v>1.6129032258064515</v>
      </c>
      <c r="J197" s="152">
        <v>0</v>
      </c>
      <c r="K197" s="177">
        <v>-4</v>
      </c>
      <c r="L197" s="99">
        <v>-4</v>
      </c>
      <c r="M197" s="100">
        <v>4</v>
      </c>
    </row>
    <row r="198" spans="1:13" s="78" customFormat="1" ht="11.25" customHeight="1">
      <c r="A198" s="142">
        <v>186</v>
      </c>
      <c r="B198" s="143"/>
      <c r="C198" s="68" t="s">
        <v>411</v>
      </c>
      <c r="D198" s="144" t="s">
        <v>412</v>
      </c>
      <c r="E198" s="69">
        <v>1</v>
      </c>
      <c r="F198" s="70">
        <v>0</v>
      </c>
      <c r="G198" s="69">
        <v>0</v>
      </c>
      <c r="H198" s="72">
        <v>0</v>
      </c>
      <c r="I198" s="153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192</v>
      </c>
      <c r="D199" s="148" t="s">
        <v>193</v>
      </c>
      <c r="E199" s="90">
        <v>15</v>
      </c>
      <c r="F199" s="85">
        <v>68</v>
      </c>
      <c r="G199" s="90">
        <v>42</v>
      </c>
      <c r="H199" s="83">
        <v>0</v>
      </c>
      <c r="I199" s="145">
        <v>280</v>
      </c>
      <c r="J199" s="146">
        <v>0</v>
      </c>
      <c r="K199" s="176">
        <v>-68</v>
      </c>
      <c r="L199" s="88">
        <v>-42</v>
      </c>
      <c r="M199" s="92">
        <v>42</v>
      </c>
    </row>
    <row r="200" spans="1:13" s="78" customFormat="1" ht="11.25" customHeight="1">
      <c r="A200" s="147">
        <v>188</v>
      </c>
      <c r="B200" s="143"/>
      <c r="C200" s="79" t="s">
        <v>358</v>
      </c>
      <c r="D200" s="148" t="s">
        <v>359</v>
      </c>
      <c r="E200" s="90">
        <v>3</v>
      </c>
      <c r="F200" s="85">
        <v>0</v>
      </c>
      <c r="G200" s="90">
        <v>2</v>
      </c>
      <c r="H200" s="83">
        <v>0</v>
      </c>
      <c r="I200" s="145">
        <v>66.66666666666666</v>
      </c>
      <c r="J200" s="146" t="s">
        <v>0</v>
      </c>
      <c r="K200" s="176">
        <v>0</v>
      </c>
      <c r="L200" s="88">
        <v>-2</v>
      </c>
      <c r="M200" s="92">
        <v>2</v>
      </c>
    </row>
    <row r="201" spans="1:13" s="78" customFormat="1" ht="11.25" customHeight="1">
      <c r="A201" s="147">
        <v>189</v>
      </c>
      <c r="B201" s="143"/>
      <c r="C201" s="79" t="s">
        <v>279</v>
      </c>
      <c r="D201" s="148" t="s">
        <v>280</v>
      </c>
      <c r="E201" s="90">
        <v>195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166</v>
      </c>
      <c r="D202" s="156" t="s">
        <v>167</v>
      </c>
      <c r="E202" s="102">
        <v>16</v>
      </c>
      <c r="F202" s="103">
        <v>0</v>
      </c>
      <c r="G202" s="102">
        <v>1</v>
      </c>
      <c r="H202" s="105">
        <v>0</v>
      </c>
      <c r="I202" s="151">
        <v>6.25</v>
      </c>
      <c r="J202" s="152" t="s">
        <v>0</v>
      </c>
      <c r="K202" s="177">
        <v>0</v>
      </c>
      <c r="L202" s="109">
        <v>-1</v>
      </c>
      <c r="M202" s="110">
        <v>1</v>
      </c>
    </row>
    <row r="203" spans="1:13" s="78" customFormat="1" ht="11.25" customHeight="1">
      <c r="A203" s="157">
        <v>191</v>
      </c>
      <c r="B203" s="143"/>
      <c r="C203" s="111" t="s">
        <v>174</v>
      </c>
      <c r="D203" s="158" t="s">
        <v>175</v>
      </c>
      <c r="E203" s="80">
        <v>51</v>
      </c>
      <c r="F203" s="81">
        <v>0</v>
      </c>
      <c r="G203" s="80">
        <v>3</v>
      </c>
      <c r="H203" s="112">
        <v>0</v>
      </c>
      <c r="I203" s="153">
        <v>5.88235294117647</v>
      </c>
      <c r="J203" s="154" t="s">
        <v>0</v>
      </c>
      <c r="K203" s="175">
        <v>0</v>
      </c>
      <c r="L203" s="114">
        <v>-3</v>
      </c>
      <c r="M203" s="89">
        <v>3</v>
      </c>
    </row>
    <row r="204" spans="1:13" s="78" customFormat="1" ht="11.25" customHeight="1">
      <c r="A204" s="147">
        <v>192</v>
      </c>
      <c r="B204" s="143"/>
      <c r="C204" s="79" t="s">
        <v>121</v>
      </c>
      <c r="D204" s="148" t="s">
        <v>122</v>
      </c>
      <c r="E204" s="90">
        <v>0</v>
      </c>
      <c r="F204" s="85">
        <v>3</v>
      </c>
      <c r="G204" s="90">
        <v>0</v>
      </c>
      <c r="H204" s="83">
        <v>0</v>
      </c>
      <c r="I204" s="145" t="s">
        <v>0</v>
      </c>
      <c r="J204" s="146">
        <v>0</v>
      </c>
      <c r="K204" s="176">
        <v>-3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208</v>
      </c>
      <c r="D205" s="148" t="s">
        <v>209</v>
      </c>
      <c r="E205" s="90">
        <v>2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273</v>
      </c>
      <c r="D206" s="148" t="s">
        <v>274</v>
      </c>
      <c r="E206" s="90">
        <v>283</v>
      </c>
      <c r="F206" s="85">
        <v>0</v>
      </c>
      <c r="G206" s="90">
        <v>363</v>
      </c>
      <c r="H206" s="83">
        <v>0</v>
      </c>
      <c r="I206" s="145">
        <v>128.26855123674912</v>
      </c>
      <c r="J206" s="146" t="s">
        <v>0</v>
      </c>
      <c r="K206" s="176">
        <v>0</v>
      </c>
      <c r="L206" s="88">
        <v>-363</v>
      </c>
      <c r="M206" s="92">
        <v>363</v>
      </c>
    </row>
    <row r="207" spans="1:13" s="78" customFormat="1" ht="11.25" customHeight="1">
      <c r="A207" s="149">
        <v>195</v>
      </c>
      <c r="B207" s="143"/>
      <c r="C207" s="93" t="s">
        <v>386</v>
      </c>
      <c r="D207" s="150" t="s">
        <v>387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301</v>
      </c>
      <c r="D208" s="144" t="s">
        <v>302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99</v>
      </c>
      <c r="D209" s="148" t="s">
        <v>100</v>
      </c>
      <c r="E209" s="90">
        <v>17</v>
      </c>
      <c r="F209" s="85">
        <v>0</v>
      </c>
      <c r="G209" s="90">
        <v>1</v>
      </c>
      <c r="H209" s="83">
        <v>0</v>
      </c>
      <c r="I209" s="145">
        <v>5.88235294117647</v>
      </c>
      <c r="J209" s="146" t="s">
        <v>0</v>
      </c>
      <c r="K209" s="176">
        <v>0</v>
      </c>
      <c r="L209" s="88">
        <v>-1</v>
      </c>
      <c r="M209" s="92">
        <v>1</v>
      </c>
    </row>
    <row r="210" spans="1:13" s="78" customFormat="1" ht="11.25" customHeight="1">
      <c r="A210" s="147">
        <v>198</v>
      </c>
      <c r="B210" s="143"/>
      <c r="C210" s="79" t="s">
        <v>368</v>
      </c>
      <c r="D210" s="148" t="s">
        <v>369</v>
      </c>
      <c r="E210" s="90">
        <v>50</v>
      </c>
      <c r="F210" s="85">
        <v>0</v>
      </c>
      <c r="G210" s="90">
        <v>105</v>
      </c>
      <c r="H210" s="83">
        <v>0</v>
      </c>
      <c r="I210" s="145">
        <v>210</v>
      </c>
      <c r="J210" s="146" t="s">
        <v>0</v>
      </c>
      <c r="K210" s="176">
        <v>0</v>
      </c>
      <c r="L210" s="88">
        <v>-105</v>
      </c>
      <c r="M210" s="92">
        <v>105</v>
      </c>
    </row>
    <row r="211" spans="1:13" s="78" customFormat="1" ht="11.25" customHeight="1">
      <c r="A211" s="147">
        <v>199</v>
      </c>
      <c r="B211" s="143"/>
      <c r="C211" s="79" t="s">
        <v>147</v>
      </c>
      <c r="D211" s="148" t="s">
        <v>148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325</v>
      </c>
      <c r="D212" s="156" t="s">
        <v>326</v>
      </c>
      <c r="E212" s="102">
        <v>347</v>
      </c>
      <c r="F212" s="103">
        <v>0</v>
      </c>
      <c r="G212" s="102">
        <v>1</v>
      </c>
      <c r="H212" s="105">
        <v>0</v>
      </c>
      <c r="I212" s="151">
        <v>0.2881844380403458</v>
      </c>
      <c r="J212" s="152" t="s">
        <v>0</v>
      </c>
      <c r="K212" s="177">
        <v>0</v>
      </c>
      <c r="L212" s="109">
        <v>-1</v>
      </c>
      <c r="M212" s="110">
        <v>1</v>
      </c>
    </row>
    <row r="213" spans="1:13" s="78" customFormat="1" ht="11.25" customHeight="1">
      <c r="A213" s="157">
        <v>201</v>
      </c>
      <c r="B213" s="143"/>
      <c r="C213" s="111" t="s">
        <v>437</v>
      </c>
      <c r="D213" s="158" t="s">
        <v>438</v>
      </c>
      <c r="E213" s="80">
        <v>6</v>
      </c>
      <c r="F213" s="81">
        <v>0</v>
      </c>
      <c r="G213" s="80">
        <v>20</v>
      </c>
      <c r="H213" s="112">
        <v>0</v>
      </c>
      <c r="I213" s="153">
        <v>333.33333333333337</v>
      </c>
      <c r="J213" s="154" t="s">
        <v>0</v>
      </c>
      <c r="K213" s="175">
        <v>0</v>
      </c>
      <c r="L213" s="114">
        <v>-20</v>
      </c>
      <c r="M213" s="89">
        <v>20</v>
      </c>
    </row>
    <row r="214" spans="1:13" s="78" customFormat="1" ht="12">
      <c r="A214" s="147">
        <v>202</v>
      </c>
      <c r="B214" s="143"/>
      <c r="C214" s="79" t="s">
        <v>409</v>
      </c>
      <c r="D214" s="148" t="s">
        <v>410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319</v>
      </c>
      <c r="D215" s="148" t="s">
        <v>320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307</v>
      </c>
      <c r="D216" s="148" t="s">
        <v>308</v>
      </c>
      <c r="E216" s="90">
        <v>560</v>
      </c>
      <c r="F216" s="85">
        <v>0</v>
      </c>
      <c r="G216" s="90">
        <v>507</v>
      </c>
      <c r="H216" s="83">
        <v>0</v>
      </c>
      <c r="I216" s="145">
        <v>90.53571428571429</v>
      </c>
      <c r="J216" s="146" t="s">
        <v>0</v>
      </c>
      <c r="K216" s="176">
        <v>0</v>
      </c>
      <c r="L216" s="88">
        <v>-507</v>
      </c>
      <c r="M216" s="92">
        <v>507</v>
      </c>
    </row>
    <row r="217" spans="1:13" s="78" customFormat="1" ht="11.25" customHeight="1">
      <c r="A217" s="149">
        <v>205</v>
      </c>
      <c r="B217" s="143"/>
      <c r="C217" s="93" t="s">
        <v>427</v>
      </c>
      <c r="D217" s="150" t="s">
        <v>428</v>
      </c>
      <c r="E217" s="94">
        <v>8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89</v>
      </c>
      <c r="D218" s="144" t="s">
        <v>90</v>
      </c>
      <c r="E218" s="69">
        <v>0</v>
      </c>
      <c r="F218" s="70">
        <v>0</v>
      </c>
      <c r="G218" s="69">
        <v>1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87</v>
      </c>
      <c r="D219" s="338" t="s">
        <v>88</v>
      </c>
      <c r="E219" s="90">
        <v>210</v>
      </c>
      <c r="F219" s="85">
        <v>0</v>
      </c>
      <c r="G219" s="90">
        <v>5</v>
      </c>
      <c r="H219" s="83">
        <v>0</v>
      </c>
      <c r="I219" s="145">
        <v>2.380952380952381</v>
      </c>
      <c r="J219" s="146" t="s">
        <v>0</v>
      </c>
      <c r="K219" s="176">
        <v>0</v>
      </c>
      <c r="L219" s="88">
        <v>-5</v>
      </c>
      <c r="M219" s="92">
        <v>5</v>
      </c>
    </row>
    <row r="220" spans="1:13" s="78" customFormat="1" ht="12">
      <c r="A220" s="147">
        <v>208</v>
      </c>
      <c r="B220" s="143"/>
      <c r="C220" s="79" t="s">
        <v>95</v>
      </c>
      <c r="D220" s="148" t="s">
        <v>96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97</v>
      </c>
      <c r="D221" s="148" t="s">
        <v>98</v>
      </c>
      <c r="E221" s="90">
        <v>2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134</v>
      </c>
      <c r="D222" s="156" t="s">
        <v>135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156</v>
      </c>
      <c r="D223" s="144" t="s">
        <v>157</v>
      </c>
      <c r="E223" s="69">
        <v>150</v>
      </c>
      <c r="F223" s="70">
        <v>0</v>
      </c>
      <c r="G223" s="69">
        <v>173</v>
      </c>
      <c r="H223" s="72">
        <v>0</v>
      </c>
      <c r="I223" s="153">
        <v>115.33333333333333</v>
      </c>
      <c r="J223" s="154" t="s">
        <v>0</v>
      </c>
      <c r="K223" s="175">
        <v>0</v>
      </c>
      <c r="L223" s="76">
        <v>-173</v>
      </c>
      <c r="M223" s="77">
        <v>173</v>
      </c>
    </row>
    <row r="224" spans="1:13" s="78" customFormat="1" ht="12">
      <c r="A224" s="147">
        <v>212</v>
      </c>
      <c r="B224" s="143"/>
      <c r="C224" s="79" t="s">
        <v>196</v>
      </c>
      <c r="D224" s="148" t="s">
        <v>197</v>
      </c>
      <c r="E224" s="90">
        <v>0</v>
      </c>
      <c r="F224" s="85">
        <v>0</v>
      </c>
      <c r="G224" s="90">
        <v>1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</v>
      </c>
      <c r="M224" s="92">
        <v>1</v>
      </c>
    </row>
    <row r="225" spans="1:13" s="78" customFormat="1" ht="12">
      <c r="A225" s="147">
        <v>213</v>
      </c>
      <c r="B225" s="143"/>
      <c r="C225" s="79" t="s">
        <v>254</v>
      </c>
      <c r="D225" s="148" t="s">
        <v>255</v>
      </c>
      <c r="E225" s="90">
        <v>33</v>
      </c>
      <c r="F225" s="85">
        <v>0</v>
      </c>
      <c r="G225" s="90">
        <v>11</v>
      </c>
      <c r="H225" s="83">
        <v>0</v>
      </c>
      <c r="I225" s="145">
        <v>33.33333333333333</v>
      </c>
      <c r="J225" s="146" t="s">
        <v>0</v>
      </c>
      <c r="K225" s="176">
        <v>0</v>
      </c>
      <c r="L225" s="88">
        <v>-11</v>
      </c>
      <c r="M225" s="92">
        <v>11</v>
      </c>
    </row>
    <row r="226" spans="1:13" s="78" customFormat="1" ht="12">
      <c r="A226" s="147">
        <v>214</v>
      </c>
      <c r="B226" s="143"/>
      <c r="C226" s="79" t="s">
        <v>258</v>
      </c>
      <c r="D226" s="148" t="s">
        <v>259</v>
      </c>
      <c r="E226" s="90">
        <v>14</v>
      </c>
      <c r="F226" s="85">
        <v>0</v>
      </c>
      <c r="G226" s="90">
        <v>14</v>
      </c>
      <c r="H226" s="83">
        <v>0</v>
      </c>
      <c r="I226" s="145">
        <v>100</v>
      </c>
      <c r="J226" s="146" t="s">
        <v>0</v>
      </c>
      <c r="K226" s="176">
        <v>0</v>
      </c>
      <c r="L226" s="88">
        <v>-14</v>
      </c>
      <c r="M226" s="92">
        <v>14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1</v>
      </c>
      <c r="F227" s="70">
        <v>0</v>
      </c>
      <c r="G227" s="69">
        <v>7</v>
      </c>
      <c r="H227" s="72">
        <v>0</v>
      </c>
      <c r="I227" s="153">
        <v>700</v>
      </c>
      <c r="J227" s="154" t="s">
        <v>0</v>
      </c>
      <c r="K227" s="175">
        <v>0</v>
      </c>
      <c r="L227" s="76">
        <v>-7</v>
      </c>
      <c r="M227" s="77">
        <v>7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43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-43</v>
      </c>
      <c r="M228" s="92">
        <v>43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9</v>
      </c>
      <c r="H231" s="105">
        <v>0</v>
      </c>
      <c r="I231" s="151">
        <v>23.684210526315788</v>
      </c>
      <c r="J231" s="152" t="s">
        <v>0</v>
      </c>
      <c r="K231" s="177">
        <v>0</v>
      </c>
      <c r="L231" s="109">
        <v>-9</v>
      </c>
      <c r="M231" s="110">
        <v>9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71</v>
      </c>
      <c r="F232" s="81">
        <v>0</v>
      </c>
      <c r="G232" s="80">
        <v>7</v>
      </c>
      <c r="H232" s="112">
        <v>0</v>
      </c>
      <c r="I232" s="145">
        <v>9.859154929577464</v>
      </c>
      <c r="J232" s="146" t="s">
        <v>0</v>
      </c>
      <c r="K232" s="175">
        <v>0</v>
      </c>
      <c r="L232" s="114">
        <v>-7</v>
      </c>
      <c r="M232" s="89">
        <v>7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26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-26</v>
      </c>
      <c r="M234" s="92">
        <v>26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2010-12-21T10:02:02Z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