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MM\POO_príručka pre prijímateľa\PpP POO, verzia 4.2\9_úprava pred zverejnením\Prílohy_PpP POO verzia 4.2\"/>
    </mc:Choice>
  </mc:AlternateContent>
  <bookViews>
    <workbookView xWindow="0" yWindow="0" windowWidth="28800" windowHeight="12450"/>
  </bookViews>
  <sheets>
    <sheet name="Výpočet mzdových nákl. hod._1" sheetId="3" r:id="rId1"/>
    <sheet name="Výpočet mzdových nákl. hod._2" sheetId="4" r:id="rId2"/>
    <sheet name="Výpočet mzdových nákl. hod_3" sheetId="6" r:id="rId3"/>
    <sheet name="Výpočet mzdových nákl. hod._4" sheetId="7" r:id="rId4"/>
  </sheets>
  <calcPr calcId="162913"/>
</workbook>
</file>

<file path=xl/calcChain.xml><?xml version="1.0" encoding="utf-8"?>
<calcChain xmlns="http://schemas.openxmlformats.org/spreadsheetml/2006/main">
  <c r="W48" i="7" l="1"/>
  <c r="M48" i="7"/>
  <c r="I48" i="7"/>
  <c r="P47" i="7"/>
  <c r="N47" i="7"/>
  <c r="F47" i="7"/>
  <c r="H47" i="7" s="1"/>
  <c r="P46" i="7"/>
  <c r="N46" i="7"/>
  <c r="F46" i="7"/>
  <c r="H46" i="7" s="1"/>
  <c r="P45" i="7"/>
  <c r="N45" i="7"/>
  <c r="F45" i="7"/>
  <c r="H45" i="7" s="1"/>
  <c r="P44" i="7"/>
  <c r="N44" i="7"/>
  <c r="F44" i="7"/>
  <c r="H44" i="7" s="1"/>
  <c r="P43" i="7"/>
  <c r="N43" i="7"/>
  <c r="F43" i="7"/>
  <c r="H43" i="7" s="1"/>
  <c r="P42" i="7"/>
  <c r="N42" i="7"/>
  <c r="F42" i="7"/>
  <c r="H42" i="7" s="1"/>
  <c r="P41" i="7"/>
  <c r="N41" i="7"/>
  <c r="F41" i="7"/>
  <c r="H41" i="7" s="1"/>
  <c r="P40" i="7"/>
  <c r="N40" i="7"/>
  <c r="F40" i="7"/>
  <c r="H40" i="7" s="1"/>
  <c r="P39" i="7"/>
  <c r="N39" i="7"/>
  <c r="F39" i="7"/>
  <c r="H39" i="7" s="1"/>
  <c r="P38" i="7"/>
  <c r="N38" i="7"/>
  <c r="F38" i="7"/>
  <c r="H38" i="7" s="1"/>
  <c r="P37" i="7"/>
  <c r="N37" i="7"/>
  <c r="F37" i="7"/>
  <c r="H37" i="7" s="1"/>
  <c r="P36" i="7"/>
  <c r="N36" i="7"/>
  <c r="F36" i="7"/>
  <c r="H36" i="7" s="1"/>
  <c r="P35" i="7"/>
  <c r="N35" i="7"/>
  <c r="F35" i="7"/>
  <c r="H35" i="7" s="1"/>
  <c r="P34" i="7"/>
  <c r="N34" i="7"/>
  <c r="F34" i="7"/>
  <c r="H34" i="7" s="1"/>
  <c r="P33" i="7"/>
  <c r="N33" i="7"/>
  <c r="F33" i="7"/>
  <c r="H33" i="7" s="1"/>
  <c r="P32" i="7"/>
  <c r="N32" i="7"/>
  <c r="F32" i="7"/>
  <c r="H32" i="7" s="1"/>
  <c r="P31" i="7"/>
  <c r="N31" i="7"/>
  <c r="F31" i="7"/>
  <c r="H31" i="7" s="1"/>
  <c r="P30" i="7"/>
  <c r="N30" i="7"/>
  <c r="F30" i="7"/>
  <c r="H30" i="7" s="1"/>
  <c r="P29" i="7"/>
  <c r="N29" i="7"/>
  <c r="F29" i="7"/>
  <c r="H29" i="7" s="1"/>
  <c r="P28" i="7"/>
  <c r="N28" i="7"/>
  <c r="F28" i="7"/>
  <c r="H28" i="7" s="1"/>
  <c r="P27" i="7"/>
  <c r="N27" i="7"/>
  <c r="F27" i="7"/>
  <c r="H27" i="7" s="1"/>
  <c r="P26" i="7"/>
  <c r="N26" i="7"/>
  <c r="F26" i="7"/>
  <c r="H26" i="7" s="1"/>
  <c r="P25" i="7"/>
  <c r="N25" i="7"/>
  <c r="F25" i="7"/>
  <c r="H25" i="7" s="1"/>
  <c r="P24" i="7"/>
  <c r="N24" i="7"/>
  <c r="F24" i="7"/>
  <c r="H24" i="7" s="1"/>
  <c r="P23" i="7"/>
  <c r="N23" i="7"/>
  <c r="F23" i="7"/>
  <c r="H23" i="7" s="1"/>
  <c r="P22" i="7"/>
  <c r="N22" i="7"/>
  <c r="F22" i="7"/>
  <c r="H22" i="7" s="1"/>
  <c r="P21" i="7"/>
  <c r="N21" i="7"/>
  <c r="F21" i="7"/>
  <c r="H21" i="7" s="1"/>
  <c r="P20" i="7"/>
  <c r="N20" i="7"/>
  <c r="F20" i="7"/>
  <c r="H20" i="7" s="1"/>
  <c r="P19" i="7"/>
  <c r="N19" i="7"/>
  <c r="F19" i="7"/>
  <c r="H19" i="7" s="1"/>
  <c r="P18" i="7"/>
  <c r="N18" i="7"/>
  <c r="N48" i="7" s="1"/>
  <c r="F18" i="7"/>
  <c r="H18" i="7" s="1"/>
  <c r="W48" i="6"/>
  <c r="N48" i="6"/>
  <c r="M48" i="6"/>
  <c r="I48" i="6"/>
  <c r="T47" i="6"/>
  <c r="S47" i="6"/>
  <c r="P47" i="6"/>
  <c r="N47" i="6"/>
  <c r="H47" i="6"/>
  <c r="U47" i="6" s="1"/>
  <c r="F47" i="6"/>
  <c r="P46" i="6"/>
  <c r="N46" i="6"/>
  <c r="F46" i="6"/>
  <c r="H46" i="6" s="1"/>
  <c r="P45" i="6"/>
  <c r="N45" i="6"/>
  <c r="F45" i="6"/>
  <c r="H45" i="6" s="1"/>
  <c r="T44" i="6"/>
  <c r="S44" i="6"/>
  <c r="P44" i="6"/>
  <c r="N44" i="6"/>
  <c r="H44" i="6"/>
  <c r="U44" i="6" s="1"/>
  <c r="F44" i="6"/>
  <c r="P43" i="6"/>
  <c r="N43" i="6"/>
  <c r="F43" i="6"/>
  <c r="H43" i="6" s="1"/>
  <c r="P42" i="6"/>
  <c r="N42" i="6"/>
  <c r="F42" i="6"/>
  <c r="H42" i="6" s="1"/>
  <c r="T41" i="6"/>
  <c r="S41" i="6"/>
  <c r="P41" i="6"/>
  <c r="N41" i="6"/>
  <c r="H41" i="6"/>
  <c r="U41" i="6" s="1"/>
  <c r="F41" i="6"/>
  <c r="P40" i="6"/>
  <c r="N40" i="6"/>
  <c r="F40" i="6"/>
  <c r="H40" i="6" s="1"/>
  <c r="P39" i="6"/>
  <c r="N39" i="6"/>
  <c r="F39" i="6"/>
  <c r="H39" i="6" s="1"/>
  <c r="T38" i="6"/>
  <c r="S38" i="6"/>
  <c r="P38" i="6"/>
  <c r="N38" i="6"/>
  <c r="H38" i="6"/>
  <c r="U38" i="6" s="1"/>
  <c r="F38" i="6"/>
  <c r="P37" i="6"/>
  <c r="N37" i="6"/>
  <c r="F37" i="6"/>
  <c r="H37" i="6" s="1"/>
  <c r="P36" i="6"/>
  <c r="N36" i="6"/>
  <c r="F36" i="6"/>
  <c r="H36" i="6" s="1"/>
  <c r="T35" i="6"/>
  <c r="S35" i="6"/>
  <c r="P35" i="6"/>
  <c r="N35" i="6"/>
  <c r="H35" i="6"/>
  <c r="U35" i="6" s="1"/>
  <c r="F35" i="6"/>
  <c r="P34" i="6"/>
  <c r="N34" i="6"/>
  <c r="F34" i="6"/>
  <c r="H34" i="6" s="1"/>
  <c r="P33" i="6"/>
  <c r="N33" i="6"/>
  <c r="F33" i="6"/>
  <c r="H33" i="6" s="1"/>
  <c r="T32" i="6"/>
  <c r="S32" i="6"/>
  <c r="P32" i="6"/>
  <c r="N32" i="6"/>
  <c r="H32" i="6"/>
  <c r="U32" i="6" s="1"/>
  <c r="F32" i="6"/>
  <c r="P31" i="6"/>
  <c r="N31" i="6"/>
  <c r="F31" i="6"/>
  <c r="H31" i="6" s="1"/>
  <c r="P30" i="6"/>
  <c r="N30" i="6"/>
  <c r="F30" i="6"/>
  <c r="H30" i="6" s="1"/>
  <c r="T29" i="6"/>
  <c r="S29" i="6"/>
  <c r="P29" i="6"/>
  <c r="N29" i="6"/>
  <c r="H29" i="6"/>
  <c r="U29" i="6" s="1"/>
  <c r="F29" i="6"/>
  <c r="P28" i="6"/>
  <c r="N28" i="6"/>
  <c r="F28" i="6"/>
  <c r="H28" i="6" s="1"/>
  <c r="P27" i="6"/>
  <c r="N27" i="6"/>
  <c r="F27" i="6"/>
  <c r="H27" i="6" s="1"/>
  <c r="T26" i="6"/>
  <c r="S26" i="6"/>
  <c r="P26" i="6"/>
  <c r="N26" i="6"/>
  <c r="H26" i="6"/>
  <c r="U26" i="6" s="1"/>
  <c r="F26" i="6"/>
  <c r="P25" i="6"/>
  <c r="N25" i="6"/>
  <c r="F25" i="6"/>
  <c r="H25" i="6" s="1"/>
  <c r="P24" i="6"/>
  <c r="N24" i="6"/>
  <c r="F24" i="6"/>
  <c r="H24" i="6" s="1"/>
  <c r="T23" i="6"/>
  <c r="S23" i="6"/>
  <c r="P23" i="6"/>
  <c r="N23" i="6"/>
  <c r="H23" i="6"/>
  <c r="U23" i="6" s="1"/>
  <c r="F23" i="6"/>
  <c r="P22" i="6"/>
  <c r="N22" i="6"/>
  <c r="F22" i="6"/>
  <c r="H22" i="6" s="1"/>
  <c r="P21" i="6"/>
  <c r="N21" i="6"/>
  <c r="F21" i="6"/>
  <c r="H21" i="6" s="1"/>
  <c r="T20" i="6"/>
  <c r="S20" i="6"/>
  <c r="P20" i="6"/>
  <c r="N20" i="6"/>
  <c r="H20" i="6"/>
  <c r="U20" i="6" s="1"/>
  <c r="F20" i="6"/>
  <c r="P19" i="6"/>
  <c r="N19" i="6"/>
  <c r="F19" i="6"/>
  <c r="H19" i="6" s="1"/>
  <c r="P18" i="6"/>
  <c r="N18" i="6"/>
  <c r="F18" i="6"/>
  <c r="H18" i="6" s="1"/>
  <c r="S22" i="7" l="1"/>
  <c r="U22" i="7"/>
  <c r="T22" i="7"/>
  <c r="T25" i="7"/>
  <c r="U25" i="7"/>
  <c r="S25" i="7"/>
  <c r="V25" i="7" s="1"/>
  <c r="U21" i="7"/>
  <c r="T21" i="7"/>
  <c r="S21" i="7"/>
  <c r="V21" i="7" s="1"/>
  <c r="U46" i="7"/>
  <c r="T46" i="7"/>
  <c r="S46" i="7"/>
  <c r="V46" i="7" s="1"/>
  <c r="S29" i="7"/>
  <c r="T29" i="7"/>
  <c r="U29" i="7"/>
  <c r="U42" i="7"/>
  <c r="T42" i="7"/>
  <c r="S42" i="7"/>
  <c r="V42" i="7" s="1"/>
  <c r="T19" i="7"/>
  <c r="U19" i="7"/>
  <c r="S19" i="7"/>
  <c r="V19" i="7" s="1"/>
  <c r="S43" i="7"/>
  <c r="U43" i="7"/>
  <c r="T43" i="7"/>
  <c r="U37" i="7"/>
  <c r="T37" i="7"/>
  <c r="S37" i="7"/>
  <c r="V37" i="7" s="1"/>
  <c r="U34" i="7"/>
  <c r="T34" i="7"/>
  <c r="S34" i="7"/>
  <c r="V34" i="7" s="1"/>
  <c r="S23" i="7"/>
  <c r="T23" i="7"/>
  <c r="U23" i="7"/>
  <c r="U39" i="7"/>
  <c r="T39" i="7"/>
  <c r="S39" i="7"/>
  <c r="V39" i="7" s="1"/>
  <c r="S47" i="7"/>
  <c r="T47" i="7"/>
  <c r="U47" i="7"/>
  <c r="U30" i="7"/>
  <c r="T30" i="7"/>
  <c r="S30" i="7"/>
  <c r="V30" i="7" s="1"/>
  <c r="U27" i="7"/>
  <c r="T27" i="7"/>
  <c r="S27" i="7"/>
  <c r="V27" i="7" s="1"/>
  <c r="U33" i="7"/>
  <c r="T33" i="7"/>
  <c r="S33" i="7"/>
  <c r="V33" i="7" s="1"/>
  <c r="U26" i="7"/>
  <c r="S26" i="7"/>
  <c r="T26" i="7"/>
  <c r="U36" i="7"/>
  <c r="T36" i="7"/>
  <c r="S36" i="7"/>
  <c r="V36" i="7" s="1"/>
  <c r="U45" i="7"/>
  <c r="T45" i="7"/>
  <c r="S45" i="7"/>
  <c r="V45" i="7" s="1"/>
  <c r="U18" i="7"/>
  <c r="S18" i="7"/>
  <c r="T18" i="7"/>
  <c r="T48" i="7" s="1"/>
  <c r="S31" i="7"/>
  <c r="U31" i="7"/>
  <c r="T31" i="7"/>
  <c r="U24" i="7"/>
  <c r="S24" i="7"/>
  <c r="T24" i="7"/>
  <c r="S44" i="7"/>
  <c r="U44" i="7"/>
  <c r="T44" i="7"/>
  <c r="T41" i="7"/>
  <c r="S41" i="7"/>
  <c r="U41" i="7"/>
  <c r="S38" i="7"/>
  <c r="T38" i="7"/>
  <c r="U38" i="7"/>
  <c r="S35" i="7"/>
  <c r="T35" i="7"/>
  <c r="U35" i="7"/>
  <c r="S20" i="7"/>
  <c r="U20" i="7"/>
  <c r="T20" i="7"/>
  <c r="U28" i="7"/>
  <c r="S28" i="7"/>
  <c r="T28" i="7"/>
  <c r="U32" i="7"/>
  <c r="T32" i="7"/>
  <c r="S32" i="7"/>
  <c r="V32" i="7" s="1"/>
  <c r="U40" i="7"/>
  <c r="S40" i="7"/>
  <c r="T40" i="7"/>
  <c r="V23" i="6"/>
  <c r="V32" i="6"/>
  <c r="V44" i="6"/>
  <c r="V20" i="6"/>
  <c r="V26" i="6"/>
  <c r="V29" i="6"/>
  <c r="V35" i="6"/>
  <c r="V38" i="6"/>
  <c r="V41" i="6"/>
  <c r="V47" i="6"/>
  <c r="U24" i="6"/>
  <c r="T24" i="6"/>
  <c r="S24" i="6"/>
  <c r="U42" i="6"/>
  <c r="T42" i="6"/>
  <c r="S42" i="6"/>
  <c r="V42" i="6" s="1"/>
  <c r="U18" i="6"/>
  <c r="T18" i="6"/>
  <c r="S18" i="6"/>
  <c r="U39" i="6"/>
  <c r="T39" i="6"/>
  <c r="S39" i="6"/>
  <c r="V39" i="6" s="1"/>
  <c r="U30" i="6"/>
  <c r="T30" i="6"/>
  <c r="S30" i="6"/>
  <c r="U45" i="6"/>
  <c r="T45" i="6"/>
  <c r="S45" i="6"/>
  <c r="V45" i="6" s="1"/>
  <c r="U21" i="6"/>
  <c r="T21" i="6"/>
  <c r="S21" i="6"/>
  <c r="V21" i="6" s="1"/>
  <c r="U27" i="6"/>
  <c r="T27" i="6"/>
  <c r="S27" i="6"/>
  <c r="V27" i="6" s="1"/>
  <c r="U33" i="6"/>
  <c r="T33" i="6"/>
  <c r="S33" i="6"/>
  <c r="U36" i="6"/>
  <c r="T36" i="6"/>
  <c r="S36" i="6"/>
  <c r="V36" i="6" s="1"/>
  <c r="S19" i="6"/>
  <c r="T19" i="6"/>
  <c r="U19" i="6"/>
  <c r="S22" i="6"/>
  <c r="T22" i="6"/>
  <c r="U22" i="6"/>
  <c r="T25" i="6"/>
  <c r="S25" i="6"/>
  <c r="V25" i="6" s="1"/>
  <c r="U25" i="6"/>
  <c r="T28" i="6"/>
  <c r="S28" i="6"/>
  <c r="U28" i="6"/>
  <c r="U31" i="6"/>
  <c r="S31" i="6"/>
  <c r="T31" i="6"/>
  <c r="U34" i="6"/>
  <c r="T34" i="6"/>
  <c r="S34" i="6"/>
  <c r="V34" i="6" s="1"/>
  <c r="T37" i="6"/>
  <c r="U37" i="6"/>
  <c r="S37" i="6"/>
  <c r="T40" i="6"/>
  <c r="U40" i="6"/>
  <c r="S40" i="6"/>
  <c r="V40" i="6" s="1"/>
  <c r="S43" i="6"/>
  <c r="U43" i="6"/>
  <c r="T43" i="6"/>
  <c r="U46" i="6"/>
  <c r="T46" i="6"/>
  <c r="S46" i="6"/>
  <c r="V46" i="6" s="1"/>
  <c r="W48" i="4"/>
  <c r="V48" i="4"/>
  <c r="U48" i="4"/>
  <c r="T48" i="4"/>
  <c r="S48" i="4"/>
  <c r="N48" i="4"/>
  <c r="M48" i="4"/>
  <c r="I48" i="4"/>
  <c r="V47" i="4"/>
  <c r="U47" i="4"/>
  <c r="T47" i="4"/>
  <c r="S47" i="4"/>
  <c r="P47" i="4"/>
  <c r="N47" i="4"/>
  <c r="H47" i="4"/>
  <c r="F47" i="4"/>
  <c r="V46" i="4"/>
  <c r="U46" i="4"/>
  <c r="T46" i="4"/>
  <c r="S46" i="4"/>
  <c r="P46" i="4"/>
  <c r="N46" i="4"/>
  <c r="H46" i="4"/>
  <c r="F46" i="4"/>
  <c r="V45" i="4"/>
  <c r="U45" i="4"/>
  <c r="T45" i="4"/>
  <c r="S45" i="4"/>
  <c r="P45" i="4"/>
  <c r="N45" i="4"/>
  <c r="H45" i="4"/>
  <c r="F45" i="4"/>
  <c r="V44" i="4"/>
  <c r="U44" i="4"/>
  <c r="T44" i="4"/>
  <c r="S44" i="4"/>
  <c r="P44" i="4"/>
  <c r="N44" i="4"/>
  <c r="H44" i="4"/>
  <c r="F44" i="4"/>
  <c r="V43" i="4"/>
  <c r="U43" i="4"/>
  <c r="T43" i="4"/>
  <c r="S43" i="4"/>
  <c r="P43" i="4"/>
  <c r="N43" i="4"/>
  <c r="H43" i="4"/>
  <c r="F43" i="4"/>
  <c r="V42" i="4"/>
  <c r="U42" i="4"/>
  <c r="T42" i="4"/>
  <c r="S42" i="4"/>
  <c r="P42" i="4"/>
  <c r="N42" i="4"/>
  <c r="H42" i="4"/>
  <c r="F42" i="4"/>
  <c r="V41" i="4"/>
  <c r="U41" i="4"/>
  <c r="T41" i="4"/>
  <c r="S41" i="4"/>
  <c r="P41" i="4"/>
  <c r="N41" i="4"/>
  <c r="H41" i="4"/>
  <c r="F41" i="4"/>
  <c r="V40" i="4"/>
  <c r="U40" i="4"/>
  <c r="T40" i="4"/>
  <c r="S40" i="4"/>
  <c r="P40" i="4"/>
  <c r="N40" i="4"/>
  <c r="H40" i="4"/>
  <c r="F40" i="4"/>
  <c r="V39" i="4"/>
  <c r="U39" i="4"/>
  <c r="T39" i="4"/>
  <c r="S39" i="4"/>
  <c r="P39" i="4"/>
  <c r="N39" i="4"/>
  <c r="H39" i="4"/>
  <c r="F39" i="4"/>
  <c r="V38" i="4"/>
  <c r="U38" i="4"/>
  <c r="T38" i="4"/>
  <c r="S38" i="4"/>
  <c r="P38" i="4"/>
  <c r="N38" i="4"/>
  <c r="H38" i="4"/>
  <c r="F38" i="4"/>
  <c r="V37" i="4"/>
  <c r="U37" i="4"/>
  <c r="T37" i="4"/>
  <c r="S37" i="4"/>
  <c r="P37" i="4"/>
  <c r="N37" i="4"/>
  <c r="H37" i="4"/>
  <c r="F37" i="4"/>
  <c r="V36" i="4"/>
  <c r="U36" i="4"/>
  <c r="T36" i="4"/>
  <c r="S36" i="4"/>
  <c r="P36" i="4"/>
  <c r="N36" i="4"/>
  <c r="H36" i="4"/>
  <c r="F36" i="4"/>
  <c r="V35" i="4"/>
  <c r="U35" i="4"/>
  <c r="T35" i="4"/>
  <c r="S35" i="4"/>
  <c r="P35" i="4"/>
  <c r="N35" i="4"/>
  <c r="H35" i="4"/>
  <c r="F35" i="4"/>
  <c r="V34" i="4"/>
  <c r="U34" i="4"/>
  <c r="T34" i="4"/>
  <c r="S34" i="4"/>
  <c r="P34" i="4"/>
  <c r="N34" i="4"/>
  <c r="H34" i="4"/>
  <c r="F34" i="4"/>
  <c r="V33" i="4"/>
  <c r="U33" i="4"/>
  <c r="T33" i="4"/>
  <c r="S33" i="4"/>
  <c r="P33" i="4"/>
  <c r="N33" i="4"/>
  <c r="H33" i="4"/>
  <c r="F33" i="4"/>
  <c r="V32" i="4"/>
  <c r="U32" i="4"/>
  <c r="T32" i="4"/>
  <c r="S32" i="4"/>
  <c r="P32" i="4"/>
  <c r="N32" i="4"/>
  <c r="H32" i="4"/>
  <c r="F32" i="4"/>
  <c r="V31" i="4"/>
  <c r="U31" i="4"/>
  <c r="T31" i="4"/>
  <c r="S31" i="4"/>
  <c r="P31" i="4"/>
  <c r="N31" i="4"/>
  <c r="H31" i="4"/>
  <c r="F31" i="4"/>
  <c r="V30" i="4"/>
  <c r="U30" i="4"/>
  <c r="T30" i="4"/>
  <c r="S30" i="4"/>
  <c r="P30" i="4"/>
  <c r="N30" i="4"/>
  <c r="H30" i="4"/>
  <c r="F30" i="4"/>
  <c r="V29" i="4"/>
  <c r="U29" i="4"/>
  <c r="T29" i="4"/>
  <c r="S29" i="4"/>
  <c r="P29" i="4"/>
  <c r="N29" i="4"/>
  <c r="H29" i="4"/>
  <c r="F29" i="4"/>
  <c r="V28" i="4"/>
  <c r="U28" i="4"/>
  <c r="T28" i="4"/>
  <c r="S28" i="4"/>
  <c r="P28" i="4"/>
  <c r="N28" i="4"/>
  <c r="H28" i="4"/>
  <c r="F28" i="4"/>
  <c r="V27" i="4"/>
  <c r="U27" i="4"/>
  <c r="T27" i="4"/>
  <c r="S27" i="4"/>
  <c r="P27" i="4"/>
  <c r="N27" i="4"/>
  <c r="H27" i="4"/>
  <c r="F27" i="4"/>
  <c r="V26" i="4"/>
  <c r="U26" i="4"/>
  <c r="T26" i="4"/>
  <c r="S26" i="4"/>
  <c r="P26" i="4"/>
  <c r="N26" i="4"/>
  <c r="H26" i="4"/>
  <c r="F26" i="4"/>
  <c r="V25" i="4"/>
  <c r="U25" i="4"/>
  <c r="T25" i="4"/>
  <c r="S25" i="4"/>
  <c r="P25" i="4"/>
  <c r="N25" i="4"/>
  <c r="H25" i="4"/>
  <c r="F25" i="4"/>
  <c r="V24" i="4"/>
  <c r="U24" i="4"/>
  <c r="T24" i="4"/>
  <c r="S24" i="4"/>
  <c r="P24" i="4"/>
  <c r="N24" i="4"/>
  <c r="H24" i="4"/>
  <c r="F24" i="4"/>
  <c r="V23" i="4"/>
  <c r="U23" i="4"/>
  <c r="T23" i="4"/>
  <c r="S23" i="4"/>
  <c r="P23" i="4"/>
  <c r="N23" i="4"/>
  <c r="H23" i="4"/>
  <c r="F23" i="4"/>
  <c r="V22" i="4"/>
  <c r="U22" i="4"/>
  <c r="T22" i="4"/>
  <c r="S22" i="4"/>
  <c r="P22" i="4"/>
  <c r="N22" i="4"/>
  <c r="H22" i="4"/>
  <c r="F22" i="4"/>
  <c r="V21" i="4"/>
  <c r="U21" i="4"/>
  <c r="T21" i="4"/>
  <c r="S21" i="4"/>
  <c r="P21" i="4"/>
  <c r="N21" i="4"/>
  <c r="H21" i="4"/>
  <c r="F21" i="4"/>
  <c r="V20" i="4"/>
  <c r="U20" i="4"/>
  <c r="T20" i="4"/>
  <c r="S20" i="4"/>
  <c r="P20" i="4"/>
  <c r="N20" i="4"/>
  <c r="H20" i="4"/>
  <c r="F20" i="4"/>
  <c r="V19" i="4"/>
  <c r="U19" i="4"/>
  <c r="T19" i="4"/>
  <c r="S19" i="4"/>
  <c r="P19" i="4"/>
  <c r="N19" i="4"/>
  <c r="H19" i="4"/>
  <c r="F19" i="4"/>
  <c r="V18" i="4"/>
  <c r="U18" i="4"/>
  <c r="T18" i="4"/>
  <c r="S18" i="4"/>
  <c r="P18" i="4"/>
  <c r="N18" i="4"/>
  <c r="H18" i="4"/>
  <c r="F18" i="4"/>
  <c r="W48" i="3"/>
  <c r="V48" i="3"/>
  <c r="U48" i="3"/>
  <c r="T48" i="3"/>
  <c r="S48" i="3"/>
  <c r="N48" i="3"/>
  <c r="M48" i="3"/>
  <c r="I48" i="3"/>
  <c r="V47" i="3"/>
  <c r="U47" i="3"/>
  <c r="T47" i="3"/>
  <c r="S47" i="3"/>
  <c r="P47" i="3"/>
  <c r="N47" i="3"/>
  <c r="H47" i="3"/>
  <c r="F47" i="3"/>
  <c r="V46" i="3"/>
  <c r="U46" i="3"/>
  <c r="T46" i="3"/>
  <c r="S46" i="3"/>
  <c r="P46" i="3"/>
  <c r="N46" i="3"/>
  <c r="H46" i="3"/>
  <c r="F46" i="3"/>
  <c r="V45" i="3"/>
  <c r="U45" i="3"/>
  <c r="T45" i="3"/>
  <c r="S45" i="3"/>
  <c r="P45" i="3"/>
  <c r="N45" i="3"/>
  <c r="H45" i="3"/>
  <c r="F45" i="3"/>
  <c r="V44" i="3"/>
  <c r="U44" i="3"/>
  <c r="T44" i="3"/>
  <c r="S44" i="3"/>
  <c r="P44" i="3"/>
  <c r="N44" i="3"/>
  <c r="H44" i="3"/>
  <c r="F44" i="3"/>
  <c r="V43" i="3"/>
  <c r="U43" i="3"/>
  <c r="T43" i="3"/>
  <c r="S43" i="3"/>
  <c r="P43" i="3"/>
  <c r="N43" i="3"/>
  <c r="H43" i="3"/>
  <c r="F43" i="3"/>
  <c r="V42" i="3"/>
  <c r="U42" i="3"/>
  <c r="T42" i="3"/>
  <c r="S42" i="3"/>
  <c r="P42" i="3"/>
  <c r="N42" i="3"/>
  <c r="H42" i="3"/>
  <c r="F42" i="3"/>
  <c r="V41" i="3"/>
  <c r="U41" i="3"/>
  <c r="T41" i="3"/>
  <c r="S41" i="3"/>
  <c r="P41" i="3"/>
  <c r="N41" i="3"/>
  <c r="H41" i="3"/>
  <c r="F41" i="3"/>
  <c r="V40" i="3"/>
  <c r="U40" i="3"/>
  <c r="T40" i="3"/>
  <c r="S40" i="3"/>
  <c r="P40" i="3"/>
  <c r="N40" i="3"/>
  <c r="H40" i="3"/>
  <c r="F40" i="3"/>
  <c r="V39" i="3"/>
  <c r="U39" i="3"/>
  <c r="T39" i="3"/>
  <c r="S39" i="3"/>
  <c r="P39" i="3"/>
  <c r="N39" i="3"/>
  <c r="H39" i="3"/>
  <c r="F39" i="3"/>
  <c r="V38" i="3"/>
  <c r="U38" i="3"/>
  <c r="T38" i="3"/>
  <c r="S38" i="3"/>
  <c r="P38" i="3"/>
  <c r="N38" i="3"/>
  <c r="H38" i="3"/>
  <c r="F38" i="3"/>
  <c r="V37" i="3"/>
  <c r="U37" i="3"/>
  <c r="T37" i="3"/>
  <c r="S37" i="3"/>
  <c r="P37" i="3"/>
  <c r="N37" i="3"/>
  <c r="H37" i="3"/>
  <c r="F37" i="3"/>
  <c r="V36" i="3"/>
  <c r="U36" i="3"/>
  <c r="T36" i="3"/>
  <c r="S36" i="3"/>
  <c r="P36" i="3"/>
  <c r="N36" i="3"/>
  <c r="H36" i="3"/>
  <c r="F36" i="3"/>
  <c r="V35" i="3"/>
  <c r="U35" i="3"/>
  <c r="T35" i="3"/>
  <c r="S35" i="3"/>
  <c r="P35" i="3"/>
  <c r="N35" i="3"/>
  <c r="H35" i="3"/>
  <c r="F35" i="3"/>
  <c r="V34" i="3"/>
  <c r="U34" i="3"/>
  <c r="T34" i="3"/>
  <c r="S34" i="3"/>
  <c r="P34" i="3"/>
  <c r="N34" i="3"/>
  <c r="H34" i="3"/>
  <c r="F34" i="3"/>
  <c r="V33" i="3"/>
  <c r="U33" i="3"/>
  <c r="T33" i="3"/>
  <c r="S33" i="3"/>
  <c r="P33" i="3"/>
  <c r="N33" i="3"/>
  <c r="H33" i="3"/>
  <c r="F33" i="3"/>
  <c r="V32" i="3"/>
  <c r="U32" i="3"/>
  <c r="T32" i="3"/>
  <c r="S32" i="3"/>
  <c r="P32" i="3"/>
  <c r="N32" i="3"/>
  <c r="H32" i="3"/>
  <c r="F32" i="3"/>
  <c r="V31" i="3"/>
  <c r="U31" i="3"/>
  <c r="T31" i="3"/>
  <c r="S31" i="3"/>
  <c r="P31" i="3"/>
  <c r="N31" i="3"/>
  <c r="H31" i="3"/>
  <c r="F31" i="3"/>
  <c r="V30" i="3"/>
  <c r="U30" i="3"/>
  <c r="T30" i="3"/>
  <c r="S30" i="3"/>
  <c r="P30" i="3"/>
  <c r="N30" i="3"/>
  <c r="H30" i="3"/>
  <c r="F30" i="3"/>
  <c r="V29" i="3"/>
  <c r="U29" i="3"/>
  <c r="T29" i="3"/>
  <c r="S29" i="3"/>
  <c r="P29" i="3"/>
  <c r="N29" i="3"/>
  <c r="H29" i="3"/>
  <c r="F29" i="3"/>
  <c r="V28" i="3"/>
  <c r="U28" i="3"/>
  <c r="T28" i="3"/>
  <c r="S28" i="3"/>
  <c r="P28" i="3"/>
  <c r="N28" i="3"/>
  <c r="H28" i="3"/>
  <c r="F28" i="3"/>
  <c r="V27" i="3"/>
  <c r="U27" i="3"/>
  <c r="T27" i="3"/>
  <c r="S27" i="3"/>
  <c r="P27" i="3"/>
  <c r="N27" i="3"/>
  <c r="H27" i="3"/>
  <c r="F27" i="3"/>
  <c r="V26" i="3"/>
  <c r="U26" i="3"/>
  <c r="T26" i="3"/>
  <c r="S26" i="3"/>
  <c r="P26" i="3"/>
  <c r="N26" i="3"/>
  <c r="H26" i="3"/>
  <c r="F26" i="3"/>
  <c r="V25" i="3"/>
  <c r="U25" i="3"/>
  <c r="T25" i="3"/>
  <c r="S25" i="3"/>
  <c r="P25" i="3"/>
  <c r="N25" i="3"/>
  <c r="H25" i="3"/>
  <c r="F25" i="3"/>
  <c r="V24" i="3"/>
  <c r="U24" i="3"/>
  <c r="T24" i="3"/>
  <c r="S24" i="3"/>
  <c r="P24" i="3"/>
  <c r="N24" i="3"/>
  <c r="H24" i="3"/>
  <c r="F24" i="3"/>
  <c r="V23" i="3"/>
  <c r="U23" i="3"/>
  <c r="T23" i="3"/>
  <c r="S23" i="3"/>
  <c r="P23" i="3"/>
  <c r="N23" i="3"/>
  <c r="H23" i="3"/>
  <c r="F23" i="3"/>
  <c r="V22" i="3"/>
  <c r="U22" i="3"/>
  <c r="T22" i="3"/>
  <c r="S22" i="3"/>
  <c r="P22" i="3"/>
  <c r="N22" i="3"/>
  <c r="H22" i="3"/>
  <c r="F22" i="3"/>
  <c r="V21" i="3"/>
  <c r="U21" i="3"/>
  <c r="T21" i="3"/>
  <c r="S21" i="3"/>
  <c r="P21" i="3"/>
  <c r="N21" i="3"/>
  <c r="H21" i="3"/>
  <c r="F21" i="3"/>
  <c r="V20" i="3"/>
  <c r="U20" i="3"/>
  <c r="T20" i="3"/>
  <c r="S20" i="3"/>
  <c r="P20" i="3"/>
  <c r="N20" i="3"/>
  <c r="H20" i="3"/>
  <c r="F20" i="3"/>
  <c r="V19" i="3"/>
  <c r="U19" i="3"/>
  <c r="T19" i="3"/>
  <c r="S19" i="3"/>
  <c r="P19" i="3"/>
  <c r="N19" i="3"/>
  <c r="H19" i="3"/>
  <c r="F19" i="3"/>
  <c r="V18" i="3"/>
  <c r="U18" i="3"/>
  <c r="T18" i="3"/>
  <c r="S18" i="3"/>
  <c r="P18" i="3"/>
  <c r="N18" i="3"/>
  <c r="H18" i="3"/>
  <c r="F18" i="3"/>
  <c r="V28" i="7" l="1"/>
  <c r="V41" i="7"/>
  <c r="V18" i="7"/>
  <c r="S48" i="7"/>
  <c r="U48" i="7"/>
  <c r="V43" i="7"/>
  <c r="V20" i="7"/>
  <c r="V44" i="7"/>
  <c r="V23" i="7"/>
  <c r="V40" i="7"/>
  <c r="V24" i="7"/>
  <c r="V35" i="7"/>
  <c r="V26" i="7"/>
  <c r="V38" i="7"/>
  <c r="V31" i="7"/>
  <c r="V47" i="7"/>
  <c r="V29" i="7"/>
  <c r="V22" i="7"/>
  <c r="V22" i="6"/>
  <c r="V18" i="6"/>
  <c r="S48" i="6"/>
  <c r="V31" i="6"/>
  <c r="T48" i="6"/>
  <c r="V43" i="6"/>
  <c r="V19" i="6"/>
  <c r="U48" i="6"/>
  <c r="V28" i="6"/>
  <c r="V37" i="6"/>
  <c r="V33" i="6"/>
  <c r="V30" i="6"/>
  <c r="V24" i="6"/>
  <c r="V48" i="7" l="1"/>
  <c r="V48" i="6"/>
</calcChain>
</file>

<file path=xl/comments1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2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3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4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sharedStrings.xml><?xml version="1.0" encoding="utf-8"?>
<sst xmlns="http://schemas.openxmlformats.org/spreadsheetml/2006/main" count="348" uniqueCount="87">
  <si>
    <t>A</t>
  </si>
  <si>
    <t>B</t>
  </si>
  <si>
    <t>C</t>
  </si>
  <si>
    <t>D</t>
  </si>
  <si>
    <t>J</t>
  </si>
  <si>
    <t>mesiac/rok</t>
  </si>
  <si>
    <t>CELKOM</t>
  </si>
  <si>
    <t>I</t>
  </si>
  <si>
    <t>K</t>
  </si>
  <si>
    <t>O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</si>
  <si>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</si>
  <si>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</si>
  <si>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</si>
  <si>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</si>
  <si>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</si>
  <si>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</si>
  <si>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</si>
  <si>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</si>
  <si>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</si>
  <si>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</si>
  <si>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</si>
  <si>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</si>
  <si>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</si>
  <si>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</si>
  <si>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</si>
  <si>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</si>
  <si>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</si>
  <si>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</si>
  <si>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</si>
  <si>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</si>
  <si>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</si>
  <si>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</si>
  <si>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</si>
  <si>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</si>
  <si>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</si>
  <si>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</si>
  <si>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</si>
  <si>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</si>
  <si>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</si>
  <si>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</si>
  <si>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</si>
  <si>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</si>
  <si>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</si>
  <si>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</si>
  <si>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</si>
  <si>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</si>
  <si>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</si>
  <si>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</si>
  <si>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</si>
  <si>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</si>
  <si>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</si>
  <si>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t>Odvody zamestnávateľa z hrubej mzdy v zmysle výplatnej pásky
[EUR]</t>
  </si>
  <si>
    <t>Kód projektu:</t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</si>
  <si>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</si>
  <si>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</si>
  <si>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</si>
  <si>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</si>
  <si>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M</t>
  </si>
  <si>
    <t>V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</si>
  <si>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</si>
  <si>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</si>
  <si>
    <t>Názov Partnera:</t>
  </si>
  <si>
    <t>Cena práce v zmysle výplatnej pásky
[EUR]</t>
  </si>
  <si>
    <r>
      <t xml:space="preserve"> Neoprávnené položky zahrnuté v hrubej mzde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</si>
  <si>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r>
      <rPr>
        <b/>
        <vertAlign val="superscript"/>
        <sz val="10"/>
        <rFont val="Century Gothic"/>
        <family val="2"/>
        <charset val="238"/>
      </rPr>
      <t>3</t>
    </r>
    <r>
      <rPr>
        <b/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 Príspevok zamestnávateľa zo SF rovnako zvyšuje základ, z ktorého sa počítajú odvody do sociálneho fondu, t.j. pri príspevku zamestnávateľa zo SF sa znižujú iba odvody do sociálneho fondu v pomernej časti.</t>
    </r>
  </si>
  <si>
    <t>9. V zmysle Príručky pre prijímateľa POO predkladá Prijímateľ/Partner sumarizačný hárok v jednom originálnom vyhotovení.</t>
  </si>
  <si>
    <t>Ako štatutárny orgán Prijímateľa/Partnera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</si>
  <si>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Prijímateľa/Partnera potvrdzuje správnosť uvedených údajov (podpis):  </t>
  </si>
  <si>
    <t>Čestné vyhlásenie:</t>
  </si>
  <si>
    <t>E</t>
  </si>
  <si>
    <t>F=D+E</t>
  </si>
  <si>
    <t>G</t>
  </si>
  <si>
    <t>H=F-G</t>
  </si>
  <si>
    <t>Neoprávnené položky nezahrnuté v hrubej mzde podliehajúce úplnej odvodovej povinnosti, napr. Príspevok zamestnávateľa zo SF
[EUR]</t>
  </si>
  <si>
    <t>Neoprávnené položky nezahrnuté v hrubej mzde podliehajúce čiastkovej odvodovej povinnosti, napr.  Príspevok zamestnávateľa na DDS
[EUR]</t>
  </si>
  <si>
    <t>L</t>
  </si>
  <si>
    <t>N=I+M</t>
  </si>
  <si>
    <t>P=I-J</t>
  </si>
  <si>
    <t>Q</t>
  </si>
  <si>
    <t>R</t>
  </si>
  <si>
    <t>S=(P/H)*R</t>
  </si>
  <si>
    <t>T=(Q/H)*R</t>
  </si>
  <si>
    <t>S=(O/H)*R</t>
  </si>
  <si>
    <t>V=S+T+U</t>
  </si>
  <si>
    <r>
      <t xml:space="preserve">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</si>
  <si>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Zazmluvnená mzda/odmena v zmysle pracovnej zmluvy/dohody v znení prípadných dodatkov platná pre mesiac/rok uvedený v stĺpci C
[EUR]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</si>
  <si>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 </t>
    </r>
    <r>
      <rPr>
        <sz val="10"/>
        <color rgb="FFFF0000"/>
        <rFont val="Century Gothic"/>
        <family val="2"/>
        <charset val="238"/>
      </rPr>
      <t>V prípade, ak si Žiadateľ/Partner v rámci kladne posúdenej žiadosti o poskytnutie PM nestanovil žiadnu hlavnú aktivitu, názov hlavnej aktivity sa nevypĺňa. Prijímateľ/Partner uvádza na jeden hárok excelu údaje vždy len pre jednu hlavnú aktivitu projektu, resp. ak projekt nedefinuje žiadnu hlavnú aktivitu projektu, uvádza údaje pre projekt ako celok.  Prijímateľ/Partner je povinný dodržať rozsah údajov stanovený týmto hárkom a vypĺňa údaje výlučne v riadkoch tohto hárku. Žiadne ďalšie riadky Prijímateľ/Partner nepridáva. V prípade, ak príslušná hlavná aktivita alebo údaje za projekt ako celok (ak hlavná aktivita nie je definovaná) vyžadujú  pridať ďalšie riadky,  pokračuje Prijímateľ/Partner na novom hárku. Zároveň platí, že údaje za každú ďalšiu hlavnú aktivitu sa vypĺňajú vždy na novom hárku.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</si>
</sst>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vertAlign val="superscript"/>
      <sz val="10"/>
      <name val="Century Gothic"/>
      <family val="2"/>
      <charset val="238"/>
    </font>
    <font>
      <sz val="10"/>
      <color rgb="FFFF0000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5" fillId="0" borderId="2" xfId="0" applyFont="1" applyBorder="1" applyAlignment="1" applyProtection="1"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21" xfId="0" applyFont="1" applyBorder="1"/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17" fontId="5" fillId="0" borderId="2" xfId="0" applyNumberFormat="1" applyFont="1" applyBorder="1" applyAlignment="1" applyProtection="1">
      <protection locked="0"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0" borderId="0" xfId="0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center" vertical="center"/>
    </xf>
    <xf numFmtId="0" fontId="5" fillId="0" borderId="17" xfId="0" applyFont="1" applyBorder="1" applyAlignment="1"/>
    <xf numFmtId="0" fontId="5" fillId="0" borderId="22" xfId="0" applyFont="1" applyBorder="1"/>
    <xf numFmtId="0" fontId="16" fillId="2" borderId="3" xfId="0" applyFont="1" applyFill="1" applyBorder="1" applyAlignment="1" applyProtection="1">
      <alignment horizontal="center"/>
      <protection hidden="1"/>
    </xf>
    <xf numFmtId="4" fontId="16" fillId="2" borderId="3" xfId="0" applyNumberFormat="1" applyFont="1" applyFill="1" applyBorder="1" applyAlignment="1" applyProtection="1">
      <alignment horizontal="center"/>
      <protection hidden="1"/>
    </xf>
    <xf numFmtId="49" fontId="16" fillId="2" borderId="3" xfId="0" applyNumberFormat="1" applyFont="1" applyFill="1" applyBorder="1" applyAlignment="1" applyProtection="1">
      <alignment horizontal="center"/>
      <protection hidden="1"/>
    </xf>
    <xf numFmtId="4" fontId="17" fillId="2" borderId="3" xfId="0" applyNumberFormat="1" applyFont="1" applyFill="1" applyBorder="1" applyAlignment="1" applyProtection="1">
      <alignment horizontal="center"/>
      <protection hidden="1"/>
    </xf>
    <xf numFmtId="0" fontId="9" fillId="2" borderId="29" xfId="0" applyFont="1" applyFill="1" applyBorder="1" applyAlignment="1" applyProtection="1">
      <protection hidden="1"/>
    </xf>
    <xf numFmtId="0" fontId="9" fillId="2" borderId="26" xfId="0" applyFont="1" applyFill="1" applyBorder="1" applyAlignment="1" applyProtection="1">
      <protection hidden="1"/>
    </xf>
    <xf numFmtId="0" fontId="5" fillId="2" borderId="26" xfId="0" applyFont="1" applyFill="1" applyBorder="1" applyAlignment="1" applyProtection="1">
      <protection hidden="1"/>
    </xf>
    <xf numFmtId="0" fontId="4" fillId="2" borderId="27" xfId="0" applyFont="1" applyFill="1" applyBorder="1" applyAlignment="1" applyProtection="1">
      <protection hidden="1"/>
    </xf>
    <xf numFmtId="0" fontId="12" fillId="0" borderId="28" xfId="0" applyFont="1" applyBorder="1" applyAlignment="1" applyProtection="1">
      <protection locked="0" hidden="1"/>
    </xf>
    <xf numFmtId="4" fontId="4" fillId="0" borderId="17" xfId="0" applyNumberFormat="1" applyFont="1" applyBorder="1" applyAlignment="1" applyProtection="1">
      <alignment horizontal="center"/>
      <protection locked="0" hidden="1"/>
    </xf>
    <xf numFmtId="0" fontId="5" fillId="0" borderId="28" xfId="0" applyFont="1" applyFill="1" applyBorder="1" applyAlignment="1" applyProtection="1">
      <protection locked="0" hidden="1"/>
    </xf>
    <xf numFmtId="0" fontId="12" fillId="0" borderId="28" xfId="0" applyFont="1" applyFill="1" applyBorder="1" applyAlignment="1" applyProtection="1">
      <protection locked="0" hidden="1"/>
    </xf>
    <xf numFmtId="0" fontId="9" fillId="3" borderId="28" xfId="0" applyFont="1" applyFill="1" applyBorder="1" applyAlignment="1" applyProtection="1">
      <protection hidden="1"/>
    </xf>
    <xf numFmtId="4" fontId="4" fillId="0" borderId="17" xfId="0" applyNumberFormat="1" applyFont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vertical="center"/>
      <protection locked="0"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2" borderId="25" xfId="0" applyFont="1" applyFill="1" applyBorder="1" applyAlignment="1" applyProtection="1">
      <protection hidden="1"/>
    </xf>
    <xf numFmtId="0" fontId="12" fillId="0" borderId="30" xfId="0" applyFont="1" applyBorder="1" applyAlignment="1" applyProtection="1">
      <protection locked="0" hidden="1"/>
    </xf>
    <xf numFmtId="0" fontId="5" fillId="0" borderId="30" xfId="0" applyFont="1" applyFill="1" applyBorder="1" applyAlignment="1" applyProtection="1">
      <protection locked="0" hidden="1"/>
    </xf>
    <xf numFmtId="0" fontId="12" fillId="0" borderId="30" xfId="0" applyFont="1" applyFill="1" applyBorder="1" applyAlignment="1" applyProtection="1">
      <protection locked="0" hidden="1"/>
    </xf>
    <xf numFmtId="0" fontId="9" fillId="3" borderId="30" xfId="0" applyFont="1" applyFill="1" applyBorder="1" applyAlignment="1" applyProtection="1">
      <protection hidden="1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/>
    <xf numFmtId="0" fontId="1" fillId="0" borderId="0" xfId="0" applyFont="1" applyFill="1" applyBorder="1" applyAlignment="1" applyProtection="1">
      <alignment horizontal="justify"/>
      <protection hidden="1"/>
    </xf>
    <xf numFmtId="4" fontId="5" fillId="0" borderId="0" xfId="0" applyNumberFormat="1" applyFont="1" applyBorder="1" applyAlignment="1" applyProtection="1">
      <alignment horizontal="justify"/>
      <protection hidden="1"/>
    </xf>
    <xf numFmtId="4" fontId="5" fillId="0" borderId="0" xfId="0" applyNumberFormat="1" applyFont="1" applyFill="1" applyBorder="1" applyAlignment="1" applyProtection="1">
      <alignment horizontal="justify"/>
      <protection hidden="1"/>
    </xf>
    <xf numFmtId="0" fontId="0" fillId="0" borderId="0" xfId="0" applyFill="1" applyBorder="1" applyAlignment="1" applyProtection="1">
      <alignment horizontal="justify"/>
      <protection hidden="1"/>
    </xf>
    <xf numFmtId="49" fontId="5" fillId="0" borderId="0" xfId="0" applyNumberFormat="1" applyFont="1" applyFill="1" applyBorder="1" applyAlignment="1" applyProtection="1">
      <alignment horizontal="justify" vertical="center" wrapText="1"/>
      <protection hidden="1"/>
    </xf>
    <xf numFmtId="4" fontId="5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0" applyFont="1" applyBorder="1" applyAlignment="1" applyProtection="1">
      <alignment horizontal="justify" wrapText="1"/>
      <protection hidden="1"/>
    </xf>
    <xf numFmtId="4" fontId="5" fillId="0" borderId="0" xfId="0" applyNumberFormat="1" applyFont="1" applyBorder="1" applyAlignment="1" applyProtection="1">
      <alignment horizontal="justify" wrapText="1"/>
      <protection hidden="1"/>
    </xf>
    <xf numFmtId="4" fontId="5" fillId="0" borderId="0" xfId="0" applyNumberFormat="1" applyFont="1" applyFill="1" applyBorder="1" applyAlignment="1" applyProtection="1">
      <alignment horizontal="justify" vertical="center"/>
      <protection hidden="1"/>
    </xf>
    <xf numFmtId="0" fontId="23" fillId="4" borderId="0" xfId="0" applyFont="1" applyFill="1" applyBorder="1" applyAlignment="1" applyProtection="1">
      <alignment horizontal="justify"/>
      <protection hidden="1"/>
    </xf>
    <xf numFmtId="0" fontId="5" fillId="0" borderId="0" xfId="0" applyFont="1" applyBorder="1" applyAlignment="1" applyProtection="1">
      <alignment horizontal="justify"/>
      <protection hidden="1"/>
    </xf>
    <xf numFmtId="49" fontId="5" fillId="0" borderId="0" xfId="0" applyNumberFormat="1" applyFont="1" applyBorder="1" applyAlignment="1" applyProtection="1">
      <alignment horizontal="justify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Fill="1" applyAlignment="1" applyProtection="1">
      <alignment horizontal="justify" vertical="center"/>
      <protection hidden="1"/>
    </xf>
    <xf numFmtId="0" fontId="5" fillId="0" borderId="0" xfId="0" applyFont="1" applyFill="1" applyBorder="1" applyAlignment="1" applyProtection="1">
      <alignment horizontal="justify" wrapText="1"/>
      <protection hidden="1"/>
    </xf>
    <xf numFmtId="0" fontId="0" fillId="0" borderId="0" xfId="0" applyAlignment="1">
      <alignment horizontal="justify"/>
    </xf>
    <xf numFmtId="49" fontId="9" fillId="0" borderId="0" xfId="0" applyNumberFormat="1" applyFont="1" applyFill="1" applyBorder="1" applyAlignment="1" applyProtection="1">
      <alignment horizontal="justify" vertical="center" wrapText="1"/>
      <protection hidden="1"/>
    </xf>
    <xf numFmtId="49" fontId="5" fillId="4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0" applyFont="1" applyAlignment="1" applyProtection="1">
      <alignment horizontal="justify" vertical="center"/>
      <protection hidden="1"/>
    </xf>
    <xf numFmtId="0" fontId="5" fillId="0" borderId="0" xfId="0" applyFont="1" applyFill="1" applyAlignment="1" applyProtection="1">
      <alignment horizontal="justify" vertical="center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30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0" fontId="23" fillId="5" borderId="2" xfId="0" applyFont="1" applyFill="1" applyBorder="1" applyAlignment="1" applyProtection="1">
      <alignment horizontal="center" vertical="center" wrapText="1"/>
      <protection hidden="1"/>
    </xf>
    <xf numFmtId="0" fontId="23" fillId="5" borderId="2" xfId="0" applyFont="1" applyFill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Alignment="1" applyProtection="1">
      <alignment horizontal="justify" vertical="center"/>
      <protection hidden="1"/>
    </xf>
    <xf numFmtId="0" fontId="13" fillId="2" borderId="12" xfId="0" applyFont="1" applyFill="1" applyBorder="1" applyAlignment="1" applyProtection="1">
      <alignment horizontal="left" vertical="center"/>
      <protection locked="0" hidden="1"/>
    </xf>
    <xf numFmtId="0" fontId="13" fillId="2" borderId="13" xfId="0" applyFont="1" applyFill="1" applyBorder="1" applyAlignment="1" applyProtection="1">
      <alignment horizontal="left" vertical="center"/>
      <protection locked="0" hidden="1"/>
    </xf>
    <xf numFmtId="0" fontId="13" fillId="2" borderId="14" xfId="0" applyFont="1" applyFill="1" applyBorder="1" applyAlignment="1" applyProtection="1">
      <alignment horizontal="left" vertical="center"/>
      <protection locked="0"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9" fillId="0" borderId="0" xfId="0" applyNumberFormat="1" applyFont="1" applyFill="1" applyAlignment="1" applyProtection="1">
      <alignment horizontal="justify" vertical="center" wrapText="1"/>
      <protection hidden="1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 wrapText="1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4250" y="71438"/>
          <a:ext cx="54710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tabSelected="1" view="pageBreakPreview" zoomScale="90" zoomScaleNormal="80" zoomScaleSheetLayoutView="90" zoomScalePageLayoutView="80" workbookViewId="0">
      <selection activeCell="F18" sqref="F18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54" t="s">
        <v>35</v>
      </c>
      <c r="D2" s="19"/>
    </row>
    <row r="3" spans="1:35" x14ac:dyDescent="0.25">
      <c r="C3" s="54" t="s">
        <v>36</v>
      </c>
    </row>
    <row r="4" spans="1:35" x14ac:dyDescent="0.25">
      <c r="C4" s="54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27" t="s">
        <v>84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8"/>
      <c r="B7" s="82"/>
      <c r="C7" s="8"/>
      <c r="D7" s="8"/>
      <c r="E7" s="8"/>
      <c r="F7" s="8"/>
      <c r="G7" s="8"/>
      <c r="H7" s="8"/>
      <c r="I7" s="8"/>
      <c r="J7" s="8"/>
      <c r="K7" s="82"/>
      <c r="L7" s="8"/>
      <c r="M7" s="8"/>
      <c r="N7" s="8"/>
      <c r="O7" s="60"/>
      <c r="P7" s="8"/>
      <c r="Q7" s="8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6" t="s">
        <v>56</v>
      </c>
      <c r="B8" s="129"/>
      <c r="C8" s="130"/>
      <c r="D8" s="130"/>
      <c r="E8" s="130"/>
      <c r="F8" s="130"/>
      <c r="G8" s="130"/>
      <c r="H8" s="131"/>
      <c r="J8" s="36"/>
      <c r="K8" s="36"/>
      <c r="L8" s="36"/>
      <c r="M8" s="36"/>
      <c r="N8" s="36"/>
      <c r="O8" s="36"/>
      <c r="P8" s="36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81" t="s">
        <v>61</v>
      </c>
      <c r="B9" s="129"/>
      <c r="C9" s="130"/>
      <c r="D9" s="130"/>
      <c r="E9" s="130"/>
      <c r="F9" s="130"/>
      <c r="G9" s="130"/>
      <c r="H9" s="131"/>
      <c r="J9" s="36"/>
      <c r="K9" s="36"/>
      <c r="L9" s="36"/>
      <c r="M9" s="36"/>
      <c r="N9" s="36"/>
      <c r="O9" s="36"/>
      <c r="P9" s="36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6" t="s">
        <v>16</v>
      </c>
      <c r="B10" s="129"/>
      <c r="C10" s="130"/>
      <c r="D10" s="130"/>
      <c r="E10" s="130"/>
      <c r="F10" s="130"/>
      <c r="G10" s="130"/>
      <c r="H10" s="131"/>
      <c r="J10" s="36"/>
      <c r="K10" s="36"/>
      <c r="L10" s="36"/>
      <c r="M10" s="36"/>
      <c r="N10" s="36"/>
      <c r="O10" s="36"/>
      <c r="P10" s="36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6" t="s">
        <v>52</v>
      </c>
      <c r="B11" s="129"/>
      <c r="C11" s="130"/>
      <c r="D11" s="130"/>
      <c r="E11" s="130"/>
      <c r="F11" s="130"/>
      <c r="G11" s="130"/>
      <c r="H11" s="131"/>
      <c r="J11" s="36"/>
      <c r="K11" s="36"/>
      <c r="L11" s="36"/>
      <c r="M11" s="36"/>
      <c r="N11" s="36"/>
      <c r="O11" s="36"/>
      <c r="P11" s="36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8"/>
      <c r="B12" s="82"/>
      <c r="C12" s="8"/>
      <c r="D12" s="8"/>
      <c r="E12" s="8"/>
      <c r="F12" s="8"/>
      <c r="G12" s="8"/>
      <c r="H12" s="8"/>
      <c r="I12" s="8"/>
      <c r="J12" s="8"/>
      <c r="K12" s="82"/>
      <c r="L12" s="8"/>
      <c r="M12" s="8"/>
      <c r="N12" s="8"/>
      <c r="O12" s="60"/>
      <c r="P12" s="8"/>
      <c r="Q12" s="8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19" t="s">
        <v>12</v>
      </c>
      <c r="B14" s="123" t="s">
        <v>85</v>
      </c>
      <c r="C14" s="125" t="s">
        <v>5</v>
      </c>
      <c r="D14" s="121" t="s">
        <v>38</v>
      </c>
      <c r="E14" s="121" t="s">
        <v>44</v>
      </c>
      <c r="F14" s="125" t="s">
        <v>39</v>
      </c>
      <c r="G14" s="125" t="s">
        <v>48</v>
      </c>
      <c r="H14" s="125" t="s">
        <v>47</v>
      </c>
      <c r="I14" s="125" t="s">
        <v>13</v>
      </c>
      <c r="J14" s="121" t="s">
        <v>63</v>
      </c>
      <c r="K14" s="123" t="s">
        <v>73</v>
      </c>
      <c r="L14" s="123" t="s">
        <v>74</v>
      </c>
      <c r="M14" s="139" t="s">
        <v>51</v>
      </c>
      <c r="N14" s="139" t="s">
        <v>62</v>
      </c>
      <c r="O14" s="121" t="s">
        <v>60</v>
      </c>
      <c r="P14" s="119" t="s">
        <v>10</v>
      </c>
      <c r="Q14" s="136" t="s">
        <v>50</v>
      </c>
      <c r="R14" s="136" t="s">
        <v>40</v>
      </c>
      <c r="S14" s="136" t="s">
        <v>41</v>
      </c>
      <c r="T14" s="136" t="s">
        <v>42</v>
      </c>
      <c r="U14" s="121" t="s">
        <v>59</v>
      </c>
      <c r="V14" s="137" t="s">
        <v>43</v>
      </c>
      <c r="W14" s="136" t="s">
        <v>11</v>
      </c>
      <c r="X14" s="125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0"/>
      <c r="B15" s="124"/>
      <c r="C15" s="126"/>
      <c r="D15" s="122"/>
      <c r="E15" s="122"/>
      <c r="F15" s="126"/>
      <c r="G15" s="126"/>
      <c r="H15" s="126"/>
      <c r="I15" s="126"/>
      <c r="J15" s="122"/>
      <c r="K15" s="123"/>
      <c r="L15" s="123"/>
      <c r="M15" s="139"/>
      <c r="N15" s="139"/>
      <c r="O15" s="122"/>
      <c r="P15" s="119"/>
      <c r="Q15" s="126"/>
      <c r="R15" s="126"/>
      <c r="S15" s="122"/>
      <c r="T15" s="122"/>
      <c r="U15" s="122"/>
      <c r="V15" s="138"/>
      <c r="W15" s="140"/>
      <c r="X15" s="12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67" t="s">
        <v>0</v>
      </c>
      <c r="B16" s="67" t="s">
        <v>1</v>
      </c>
      <c r="C16" s="67" t="s">
        <v>2</v>
      </c>
      <c r="D16" s="67" t="s">
        <v>3</v>
      </c>
      <c r="E16" s="67" t="s">
        <v>69</v>
      </c>
      <c r="F16" s="68" t="s">
        <v>70</v>
      </c>
      <c r="G16" s="69" t="s">
        <v>71</v>
      </c>
      <c r="H16" s="69" t="s">
        <v>72</v>
      </c>
      <c r="I16" s="68" t="s">
        <v>7</v>
      </c>
      <c r="J16" s="68" t="s">
        <v>4</v>
      </c>
      <c r="K16" s="68" t="s">
        <v>8</v>
      </c>
      <c r="L16" s="68" t="s">
        <v>75</v>
      </c>
      <c r="M16" s="68" t="s">
        <v>57</v>
      </c>
      <c r="N16" s="68" t="s">
        <v>76</v>
      </c>
      <c r="O16" s="68" t="s">
        <v>9</v>
      </c>
      <c r="P16" s="68" t="s">
        <v>77</v>
      </c>
      <c r="Q16" s="68" t="s">
        <v>78</v>
      </c>
      <c r="R16" s="68" t="s">
        <v>79</v>
      </c>
      <c r="S16" s="68" t="s">
        <v>80</v>
      </c>
      <c r="T16" s="68" t="s">
        <v>81</v>
      </c>
      <c r="U16" s="68" t="s">
        <v>82</v>
      </c>
      <c r="V16" s="68" t="s">
        <v>83</v>
      </c>
      <c r="W16" s="68" t="s">
        <v>15</v>
      </c>
      <c r="X16" s="70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71" t="s">
        <v>46</v>
      </c>
      <c r="B17" s="83"/>
      <c r="C17" s="72"/>
      <c r="D17" s="72"/>
      <c r="E17" s="72"/>
      <c r="F17" s="73"/>
      <c r="G17" s="72"/>
      <c r="H17" s="72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4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75"/>
      <c r="B18" s="84"/>
      <c r="C18" s="55"/>
      <c r="D18" s="56"/>
      <c r="E18" s="56"/>
      <c r="F18" s="58">
        <f>D18+E18</f>
        <v>0</v>
      </c>
      <c r="G18" s="56"/>
      <c r="H18" s="32">
        <f t="shared" ref="H18:H47" si="0">F18-G18</f>
        <v>0</v>
      </c>
      <c r="I18" s="28"/>
      <c r="J18" s="28"/>
      <c r="K18" s="28"/>
      <c r="L18" s="28"/>
      <c r="M18" s="28"/>
      <c r="N18" s="17">
        <f>I18+M18</f>
        <v>0</v>
      </c>
      <c r="O18" s="17"/>
      <c r="P18" s="34">
        <f>I18-J18</f>
        <v>0</v>
      </c>
      <c r="Q18" s="28"/>
      <c r="R18" s="28"/>
      <c r="S18" s="34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17"/>
      <c r="X18" s="7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75"/>
      <c r="B19" s="84"/>
      <c r="C19" s="55"/>
      <c r="D19" s="56"/>
      <c r="E19" s="56"/>
      <c r="F19" s="58">
        <f t="shared" ref="F19:F47" si="1">D19+E19</f>
        <v>0</v>
      </c>
      <c r="G19" s="56"/>
      <c r="H19" s="32">
        <f t="shared" si="0"/>
        <v>0</v>
      </c>
      <c r="I19" s="28"/>
      <c r="J19" s="30"/>
      <c r="K19" s="30"/>
      <c r="L19" s="30"/>
      <c r="M19" s="30"/>
      <c r="N19" s="34">
        <f t="shared" ref="N19:N47" si="2">I19+M19</f>
        <v>0</v>
      </c>
      <c r="O19" s="34"/>
      <c r="P19" s="34">
        <f>I19-J19</f>
        <v>0</v>
      </c>
      <c r="Q19" s="28"/>
      <c r="R19" s="28"/>
      <c r="S19" s="34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17"/>
      <c r="X19" s="76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77"/>
      <c r="B20" s="85"/>
      <c r="C20" s="27"/>
      <c r="D20" s="57"/>
      <c r="E20" s="57"/>
      <c r="F20" s="58">
        <f t="shared" si="1"/>
        <v>0</v>
      </c>
      <c r="G20" s="56"/>
      <c r="H20" s="32">
        <f t="shared" si="0"/>
        <v>0</v>
      </c>
      <c r="I20" s="28"/>
      <c r="J20" s="28"/>
      <c r="K20" s="28"/>
      <c r="L20" s="28"/>
      <c r="M20" s="28"/>
      <c r="N20" s="34">
        <f t="shared" si="2"/>
        <v>0</v>
      </c>
      <c r="O20" s="34"/>
      <c r="P20" s="34">
        <f t="shared" ref="P20:P47" si="7">I20-J20</f>
        <v>0</v>
      </c>
      <c r="Q20" s="30"/>
      <c r="R20" s="30"/>
      <c r="S20" s="34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17"/>
      <c r="X20" s="76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77"/>
      <c r="B21" s="85"/>
      <c r="C21" s="27"/>
      <c r="D21" s="57"/>
      <c r="E21" s="57"/>
      <c r="F21" s="58">
        <f t="shared" si="1"/>
        <v>0</v>
      </c>
      <c r="G21" s="56"/>
      <c r="H21" s="32">
        <f t="shared" si="0"/>
        <v>0</v>
      </c>
      <c r="I21" s="28"/>
      <c r="J21" s="28"/>
      <c r="K21" s="28"/>
      <c r="L21" s="28"/>
      <c r="M21" s="28"/>
      <c r="N21" s="34">
        <f t="shared" si="2"/>
        <v>0</v>
      </c>
      <c r="O21" s="34"/>
      <c r="P21" s="34">
        <f t="shared" si="7"/>
        <v>0</v>
      </c>
      <c r="Q21" s="30"/>
      <c r="R21" s="30"/>
      <c r="S21" s="34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17"/>
      <c r="X21" s="76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77"/>
      <c r="B22" s="85"/>
      <c r="C22" s="59"/>
      <c r="D22" s="57"/>
      <c r="E22" s="57"/>
      <c r="F22" s="58">
        <f t="shared" si="1"/>
        <v>0</v>
      </c>
      <c r="G22" s="56"/>
      <c r="H22" s="32">
        <f t="shared" si="0"/>
        <v>0</v>
      </c>
      <c r="I22" s="28"/>
      <c r="J22" s="28"/>
      <c r="K22" s="28"/>
      <c r="L22" s="28"/>
      <c r="M22" s="28"/>
      <c r="N22" s="34">
        <f t="shared" si="2"/>
        <v>0</v>
      </c>
      <c r="O22" s="34"/>
      <c r="P22" s="34">
        <f t="shared" si="7"/>
        <v>0</v>
      </c>
      <c r="Q22" s="28"/>
      <c r="R22" s="30"/>
      <c r="S22" s="34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17"/>
      <c r="X22" s="76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77"/>
      <c r="B23" s="85"/>
      <c r="C23" s="27"/>
      <c r="D23" s="57"/>
      <c r="E23" s="57"/>
      <c r="F23" s="58">
        <f t="shared" si="1"/>
        <v>0</v>
      </c>
      <c r="G23" s="56"/>
      <c r="H23" s="32">
        <f t="shared" si="0"/>
        <v>0</v>
      </c>
      <c r="I23" s="28"/>
      <c r="J23" s="28"/>
      <c r="K23" s="28"/>
      <c r="L23" s="28"/>
      <c r="M23" s="28"/>
      <c r="N23" s="34">
        <f t="shared" si="2"/>
        <v>0</v>
      </c>
      <c r="O23" s="34"/>
      <c r="P23" s="34">
        <f t="shared" si="7"/>
        <v>0</v>
      </c>
      <c r="Q23" s="30"/>
      <c r="R23" s="30"/>
      <c r="S23" s="34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17"/>
      <c r="X23" s="76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77"/>
      <c r="B24" s="85"/>
      <c r="C24" s="27"/>
      <c r="D24" s="57"/>
      <c r="E24" s="57"/>
      <c r="F24" s="58">
        <f t="shared" si="1"/>
        <v>0</v>
      </c>
      <c r="G24" s="56"/>
      <c r="H24" s="32">
        <f t="shared" si="0"/>
        <v>0</v>
      </c>
      <c r="I24" s="28"/>
      <c r="J24" s="28"/>
      <c r="K24" s="28"/>
      <c r="L24" s="28"/>
      <c r="M24" s="28"/>
      <c r="N24" s="34">
        <f t="shared" si="2"/>
        <v>0</v>
      </c>
      <c r="O24" s="34"/>
      <c r="P24" s="34">
        <f t="shared" si="7"/>
        <v>0</v>
      </c>
      <c r="Q24" s="30"/>
      <c r="R24" s="30"/>
      <c r="S24" s="34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17"/>
      <c r="X24" s="76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77"/>
      <c r="B25" s="85"/>
      <c r="C25" s="27"/>
      <c r="D25" s="57"/>
      <c r="E25" s="57"/>
      <c r="F25" s="58">
        <f t="shared" si="1"/>
        <v>0</v>
      </c>
      <c r="G25" s="56"/>
      <c r="H25" s="32">
        <f t="shared" si="0"/>
        <v>0</v>
      </c>
      <c r="I25" s="28"/>
      <c r="J25" s="28"/>
      <c r="K25" s="28"/>
      <c r="L25" s="28"/>
      <c r="M25" s="28"/>
      <c r="N25" s="34">
        <f t="shared" si="2"/>
        <v>0</v>
      </c>
      <c r="O25" s="34"/>
      <c r="P25" s="34">
        <f t="shared" si="7"/>
        <v>0</v>
      </c>
      <c r="Q25" s="30"/>
      <c r="R25" s="30"/>
      <c r="S25" s="34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17"/>
      <c r="X25" s="76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77"/>
      <c r="B26" s="85"/>
      <c r="C26" s="27"/>
      <c r="D26" s="57"/>
      <c r="E26" s="57"/>
      <c r="F26" s="58">
        <f t="shared" si="1"/>
        <v>0</v>
      </c>
      <c r="G26" s="56"/>
      <c r="H26" s="32">
        <f t="shared" si="0"/>
        <v>0</v>
      </c>
      <c r="I26" s="28"/>
      <c r="J26" s="28"/>
      <c r="K26" s="28"/>
      <c r="L26" s="28"/>
      <c r="M26" s="28"/>
      <c r="N26" s="34">
        <f t="shared" si="2"/>
        <v>0</v>
      </c>
      <c r="O26" s="34"/>
      <c r="P26" s="34">
        <f t="shared" si="7"/>
        <v>0</v>
      </c>
      <c r="Q26" s="30"/>
      <c r="R26" s="30"/>
      <c r="S26" s="34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17"/>
      <c r="X26" s="76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77"/>
      <c r="B27" s="85"/>
      <c r="C27" s="27"/>
      <c r="D27" s="57"/>
      <c r="E27" s="57"/>
      <c r="F27" s="58">
        <f t="shared" si="1"/>
        <v>0</v>
      </c>
      <c r="G27" s="56"/>
      <c r="H27" s="32">
        <f t="shared" si="0"/>
        <v>0</v>
      </c>
      <c r="I27" s="28"/>
      <c r="J27" s="28"/>
      <c r="K27" s="28"/>
      <c r="L27" s="28"/>
      <c r="M27" s="28"/>
      <c r="N27" s="34">
        <f t="shared" si="2"/>
        <v>0</v>
      </c>
      <c r="O27" s="34"/>
      <c r="P27" s="34">
        <f t="shared" si="7"/>
        <v>0</v>
      </c>
      <c r="Q27" s="30"/>
      <c r="R27" s="30"/>
      <c r="S27" s="34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17"/>
      <c r="X27" s="76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77"/>
      <c r="B28" s="85"/>
      <c r="C28" s="27"/>
      <c r="D28" s="57"/>
      <c r="E28" s="57"/>
      <c r="F28" s="58">
        <f t="shared" si="1"/>
        <v>0</v>
      </c>
      <c r="G28" s="56"/>
      <c r="H28" s="32">
        <f t="shared" si="0"/>
        <v>0</v>
      </c>
      <c r="I28" s="28"/>
      <c r="J28" s="28"/>
      <c r="K28" s="28"/>
      <c r="L28" s="28"/>
      <c r="M28" s="28"/>
      <c r="N28" s="34">
        <f t="shared" si="2"/>
        <v>0</v>
      </c>
      <c r="O28" s="34"/>
      <c r="P28" s="34">
        <f t="shared" si="7"/>
        <v>0</v>
      </c>
      <c r="Q28" s="30"/>
      <c r="R28" s="30"/>
      <c r="S28" s="34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17"/>
      <c r="X28" s="76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77"/>
      <c r="B29" s="85"/>
      <c r="C29" s="27"/>
      <c r="D29" s="57"/>
      <c r="E29" s="57"/>
      <c r="F29" s="58">
        <f t="shared" si="1"/>
        <v>0</v>
      </c>
      <c r="G29" s="56"/>
      <c r="H29" s="32">
        <f t="shared" si="0"/>
        <v>0</v>
      </c>
      <c r="I29" s="28"/>
      <c r="J29" s="28"/>
      <c r="K29" s="28"/>
      <c r="L29" s="28"/>
      <c r="M29" s="28"/>
      <c r="N29" s="34">
        <f t="shared" si="2"/>
        <v>0</v>
      </c>
      <c r="O29" s="34"/>
      <c r="P29" s="34">
        <f t="shared" si="7"/>
        <v>0</v>
      </c>
      <c r="Q29" s="30"/>
      <c r="R29" s="30"/>
      <c r="S29" s="34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17"/>
      <c r="X29" s="76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77"/>
      <c r="B30" s="85"/>
      <c r="C30" s="27"/>
      <c r="D30" s="57"/>
      <c r="E30" s="57"/>
      <c r="F30" s="58">
        <f t="shared" ref="F30:F38" si="8">D30+E30</f>
        <v>0</v>
      </c>
      <c r="G30" s="56"/>
      <c r="H30" s="32">
        <f t="shared" ref="H30:H38" si="9">F30-G30</f>
        <v>0</v>
      </c>
      <c r="I30" s="28"/>
      <c r="J30" s="28"/>
      <c r="K30" s="28"/>
      <c r="L30" s="28"/>
      <c r="M30" s="28"/>
      <c r="N30" s="34">
        <f t="shared" ref="N30:N38" si="10">I30+M30</f>
        <v>0</v>
      </c>
      <c r="O30" s="34"/>
      <c r="P30" s="34">
        <f t="shared" ref="P30:P38" si="11">I30-J30</f>
        <v>0</v>
      </c>
      <c r="Q30" s="30"/>
      <c r="R30" s="30"/>
      <c r="S30" s="34">
        <f t="shared" ref="S30:S38" si="12">IF(H30=0,0,ROUNDDOWN((P30/H30)*R30,2))</f>
        <v>0</v>
      </c>
      <c r="T30" s="17">
        <f t="shared" ref="T30:T38" si="13">IF(H30=0,0,ROUNDDOWN((Q30/H30)*R30,2))</f>
        <v>0</v>
      </c>
      <c r="U30" s="17">
        <f t="shared" ref="U30:U38" si="14">IF(H30=0,0,ROUNDDOWN((O30/H30)*R30,2))</f>
        <v>0</v>
      </c>
      <c r="V30" s="17">
        <f t="shared" ref="V30:V38" si="15">S30+T30+U30</f>
        <v>0</v>
      </c>
      <c r="W30" s="17"/>
      <c r="X30" s="76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77"/>
      <c r="B31" s="85"/>
      <c r="C31" s="27"/>
      <c r="D31" s="57"/>
      <c r="E31" s="57"/>
      <c r="F31" s="58">
        <f t="shared" si="8"/>
        <v>0</v>
      </c>
      <c r="G31" s="56"/>
      <c r="H31" s="32">
        <f t="shared" si="9"/>
        <v>0</v>
      </c>
      <c r="I31" s="28"/>
      <c r="J31" s="28"/>
      <c r="K31" s="28"/>
      <c r="L31" s="28"/>
      <c r="M31" s="28"/>
      <c r="N31" s="34">
        <f t="shared" si="10"/>
        <v>0</v>
      </c>
      <c r="O31" s="34"/>
      <c r="P31" s="34">
        <f t="shared" si="11"/>
        <v>0</v>
      </c>
      <c r="Q31" s="30"/>
      <c r="R31" s="30"/>
      <c r="S31" s="34">
        <f t="shared" si="12"/>
        <v>0</v>
      </c>
      <c r="T31" s="17">
        <f t="shared" si="13"/>
        <v>0</v>
      </c>
      <c r="U31" s="17">
        <f t="shared" si="14"/>
        <v>0</v>
      </c>
      <c r="V31" s="17">
        <f t="shared" si="15"/>
        <v>0</v>
      </c>
      <c r="W31" s="17"/>
      <c r="X31" s="76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77"/>
      <c r="B32" s="85"/>
      <c r="C32" s="27"/>
      <c r="D32" s="57"/>
      <c r="E32" s="57"/>
      <c r="F32" s="58">
        <f t="shared" si="8"/>
        <v>0</v>
      </c>
      <c r="G32" s="56"/>
      <c r="H32" s="32">
        <f t="shared" si="9"/>
        <v>0</v>
      </c>
      <c r="I32" s="28"/>
      <c r="J32" s="28"/>
      <c r="K32" s="28"/>
      <c r="L32" s="28"/>
      <c r="M32" s="28"/>
      <c r="N32" s="34">
        <f t="shared" si="10"/>
        <v>0</v>
      </c>
      <c r="O32" s="34"/>
      <c r="P32" s="34">
        <f t="shared" si="11"/>
        <v>0</v>
      </c>
      <c r="Q32" s="30"/>
      <c r="R32" s="30"/>
      <c r="S32" s="34">
        <f t="shared" si="12"/>
        <v>0</v>
      </c>
      <c r="T32" s="17">
        <f t="shared" si="13"/>
        <v>0</v>
      </c>
      <c r="U32" s="17">
        <f t="shared" si="14"/>
        <v>0</v>
      </c>
      <c r="V32" s="17">
        <f t="shared" si="15"/>
        <v>0</v>
      </c>
      <c r="W32" s="17"/>
      <c r="X32" s="76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77"/>
      <c r="B33" s="85"/>
      <c r="C33" s="27"/>
      <c r="D33" s="57"/>
      <c r="E33" s="57"/>
      <c r="F33" s="58">
        <f t="shared" si="8"/>
        <v>0</v>
      </c>
      <c r="G33" s="56"/>
      <c r="H33" s="32">
        <f t="shared" si="9"/>
        <v>0</v>
      </c>
      <c r="I33" s="28"/>
      <c r="J33" s="28"/>
      <c r="K33" s="28"/>
      <c r="L33" s="28"/>
      <c r="M33" s="28"/>
      <c r="N33" s="34">
        <f t="shared" si="10"/>
        <v>0</v>
      </c>
      <c r="O33" s="34"/>
      <c r="P33" s="34">
        <f t="shared" si="11"/>
        <v>0</v>
      </c>
      <c r="Q33" s="30"/>
      <c r="R33" s="30"/>
      <c r="S33" s="34">
        <f t="shared" si="12"/>
        <v>0</v>
      </c>
      <c r="T33" s="17">
        <f t="shared" si="13"/>
        <v>0</v>
      </c>
      <c r="U33" s="17">
        <f t="shared" si="14"/>
        <v>0</v>
      </c>
      <c r="V33" s="17">
        <f t="shared" si="15"/>
        <v>0</v>
      </c>
      <c r="W33" s="17"/>
      <c r="X33" s="76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77"/>
      <c r="B34" s="85"/>
      <c r="C34" s="27"/>
      <c r="D34" s="57"/>
      <c r="E34" s="57"/>
      <c r="F34" s="58">
        <f t="shared" si="8"/>
        <v>0</v>
      </c>
      <c r="G34" s="56"/>
      <c r="H34" s="32">
        <f t="shared" si="9"/>
        <v>0</v>
      </c>
      <c r="I34" s="28"/>
      <c r="J34" s="28"/>
      <c r="K34" s="28"/>
      <c r="L34" s="28"/>
      <c r="M34" s="28"/>
      <c r="N34" s="34">
        <f t="shared" si="10"/>
        <v>0</v>
      </c>
      <c r="O34" s="34"/>
      <c r="P34" s="34">
        <f t="shared" si="11"/>
        <v>0</v>
      </c>
      <c r="Q34" s="30"/>
      <c r="R34" s="30"/>
      <c r="S34" s="34">
        <f t="shared" si="12"/>
        <v>0</v>
      </c>
      <c r="T34" s="17">
        <f t="shared" si="13"/>
        <v>0</v>
      </c>
      <c r="U34" s="17">
        <f t="shared" si="14"/>
        <v>0</v>
      </c>
      <c r="V34" s="17">
        <f t="shared" si="15"/>
        <v>0</v>
      </c>
      <c r="W34" s="17"/>
      <c r="X34" s="76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77"/>
      <c r="B35" s="85"/>
      <c r="C35" s="27"/>
      <c r="D35" s="57"/>
      <c r="E35" s="57"/>
      <c r="F35" s="58">
        <f t="shared" si="8"/>
        <v>0</v>
      </c>
      <c r="G35" s="56"/>
      <c r="H35" s="32">
        <f t="shared" si="9"/>
        <v>0</v>
      </c>
      <c r="I35" s="28"/>
      <c r="J35" s="28"/>
      <c r="K35" s="28"/>
      <c r="L35" s="28"/>
      <c r="M35" s="28"/>
      <c r="N35" s="34">
        <f t="shared" si="10"/>
        <v>0</v>
      </c>
      <c r="O35" s="34"/>
      <c r="P35" s="34">
        <f t="shared" si="11"/>
        <v>0</v>
      </c>
      <c r="Q35" s="30"/>
      <c r="R35" s="30"/>
      <c r="S35" s="34">
        <f t="shared" si="12"/>
        <v>0</v>
      </c>
      <c r="T35" s="17">
        <f t="shared" si="13"/>
        <v>0</v>
      </c>
      <c r="U35" s="17">
        <f t="shared" si="14"/>
        <v>0</v>
      </c>
      <c r="V35" s="17">
        <f t="shared" si="15"/>
        <v>0</v>
      </c>
      <c r="W35" s="17"/>
      <c r="X35" s="76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77"/>
      <c r="B36" s="85"/>
      <c r="C36" s="27"/>
      <c r="D36" s="57"/>
      <c r="E36" s="57"/>
      <c r="F36" s="58">
        <f t="shared" si="8"/>
        <v>0</v>
      </c>
      <c r="G36" s="56"/>
      <c r="H36" s="32">
        <f t="shared" si="9"/>
        <v>0</v>
      </c>
      <c r="I36" s="28"/>
      <c r="J36" s="28"/>
      <c r="K36" s="28"/>
      <c r="L36" s="28"/>
      <c r="M36" s="28"/>
      <c r="N36" s="34">
        <f t="shared" si="10"/>
        <v>0</v>
      </c>
      <c r="O36" s="34"/>
      <c r="P36" s="34">
        <f t="shared" si="11"/>
        <v>0</v>
      </c>
      <c r="Q36" s="30"/>
      <c r="R36" s="30"/>
      <c r="S36" s="34">
        <f t="shared" si="12"/>
        <v>0</v>
      </c>
      <c r="T36" s="17">
        <f t="shared" si="13"/>
        <v>0</v>
      </c>
      <c r="U36" s="17">
        <f t="shared" si="14"/>
        <v>0</v>
      </c>
      <c r="V36" s="17">
        <f t="shared" si="15"/>
        <v>0</v>
      </c>
      <c r="W36" s="17"/>
      <c r="X36" s="76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77"/>
      <c r="B37" s="85"/>
      <c r="C37" s="27"/>
      <c r="D37" s="57"/>
      <c r="E37" s="57"/>
      <c r="F37" s="58">
        <f t="shared" si="8"/>
        <v>0</v>
      </c>
      <c r="G37" s="56"/>
      <c r="H37" s="32">
        <f t="shared" si="9"/>
        <v>0</v>
      </c>
      <c r="I37" s="28"/>
      <c r="J37" s="28"/>
      <c r="K37" s="28"/>
      <c r="L37" s="28"/>
      <c r="M37" s="28"/>
      <c r="N37" s="34">
        <f t="shared" si="10"/>
        <v>0</v>
      </c>
      <c r="O37" s="34"/>
      <c r="P37" s="34">
        <f t="shared" si="11"/>
        <v>0</v>
      </c>
      <c r="Q37" s="30"/>
      <c r="R37" s="30"/>
      <c r="S37" s="34">
        <f t="shared" si="12"/>
        <v>0</v>
      </c>
      <c r="T37" s="17">
        <f t="shared" si="13"/>
        <v>0</v>
      </c>
      <c r="U37" s="17">
        <f t="shared" si="14"/>
        <v>0</v>
      </c>
      <c r="V37" s="17">
        <f t="shared" si="15"/>
        <v>0</v>
      </c>
      <c r="W37" s="17"/>
      <c r="X37" s="76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77"/>
      <c r="B38" s="85"/>
      <c r="C38" s="27"/>
      <c r="D38" s="57"/>
      <c r="E38" s="57"/>
      <c r="F38" s="58">
        <f t="shared" si="8"/>
        <v>0</v>
      </c>
      <c r="G38" s="56"/>
      <c r="H38" s="32">
        <f t="shared" si="9"/>
        <v>0</v>
      </c>
      <c r="I38" s="28"/>
      <c r="J38" s="28"/>
      <c r="K38" s="28"/>
      <c r="L38" s="28"/>
      <c r="M38" s="28"/>
      <c r="N38" s="34">
        <f t="shared" si="10"/>
        <v>0</v>
      </c>
      <c r="O38" s="34"/>
      <c r="P38" s="34">
        <f t="shared" si="11"/>
        <v>0</v>
      </c>
      <c r="Q38" s="30"/>
      <c r="R38" s="30"/>
      <c r="S38" s="34">
        <f t="shared" si="12"/>
        <v>0</v>
      </c>
      <c r="T38" s="17">
        <f t="shared" si="13"/>
        <v>0</v>
      </c>
      <c r="U38" s="17">
        <f t="shared" si="14"/>
        <v>0</v>
      </c>
      <c r="V38" s="17">
        <f t="shared" si="15"/>
        <v>0</v>
      </c>
      <c r="W38" s="17"/>
      <c r="X38" s="76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77"/>
      <c r="B39" s="85"/>
      <c r="C39" s="27"/>
      <c r="D39" s="57"/>
      <c r="E39" s="57"/>
      <c r="F39" s="58">
        <f t="shared" si="1"/>
        <v>0</v>
      </c>
      <c r="G39" s="56"/>
      <c r="H39" s="32">
        <f t="shared" si="0"/>
        <v>0</v>
      </c>
      <c r="I39" s="28"/>
      <c r="J39" s="28"/>
      <c r="K39" s="28"/>
      <c r="L39" s="28"/>
      <c r="M39" s="28"/>
      <c r="N39" s="34">
        <f t="shared" si="2"/>
        <v>0</v>
      </c>
      <c r="O39" s="34"/>
      <c r="P39" s="34">
        <f t="shared" si="7"/>
        <v>0</v>
      </c>
      <c r="Q39" s="30"/>
      <c r="R39" s="30"/>
      <c r="S39" s="34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17"/>
      <c r="X39" s="76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77"/>
      <c r="B40" s="85"/>
      <c r="C40" s="27"/>
      <c r="D40" s="57"/>
      <c r="E40" s="57"/>
      <c r="F40" s="58">
        <f t="shared" si="1"/>
        <v>0</v>
      </c>
      <c r="G40" s="56"/>
      <c r="H40" s="32">
        <f t="shared" si="0"/>
        <v>0</v>
      </c>
      <c r="I40" s="28"/>
      <c r="J40" s="28"/>
      <c r="K40" s="28"/>
      <c r="L40" s="28"/>
      <c r="M40" s="28"/>
      <c r="N40" s="34">
        <f t="shared" si="2"/>
        <v>0</v>
      </c>
      <c r="O40" s="34"/>
      <c r="P40" s="34">
        <f t="shared" si="7"/>
        <v>0</v>
      </c>
      <c r="Q40" s="30"/>
      <c r="R40" s="30"/>
      <c r="S40" s="34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17"/>
      <c r="X40" s="76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77"/>
      <c r="B41" s="85"/>
      <c r="C41" s="27"/>
      <c r="D41" s="57"/>
      <c r="E41" s="57"/>
      <c r="F41" s="58">
        <f t="shared" si="1"/>
        <v>0</v>
      </c>
      <c r="G41" s="56"/>
      <c r="H41" s="32">
        <f t="shared" si="0"/>
        <v>0</v>
      </c>
      <c r="I41" s="28"/>
      <c r="J41" s="28"/>
      <c r="K41" s="28"/>
      <c r="L41" s="28"/>
      <c r="M41" s="28"/>
      <c r="N41" s="34">
        <f t="shared" si="2"/>
        <v>0</v>
      </c>
      <c r="O41" s="34"/>
      <c r="P41" s="34">
        <f t="shared" si="7"/>
        <v>0</v>
      </c>
      <c r="Q41" s="30"/>
      <c r="R41" s="30"/>
      <c r="S41" s="34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17"/>
      <c r="X41" s="76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77"/>
      <c r="B42" s="85"/>
      <c r="C42" s="27"/>
      <c r="D42" s="57"/>
      <c r="E42" s="57"/>
      <c r="F42" s="58">
        <f t="shared" si="1"/>
        <v>0</v>
      </c>
      <c r="G42" s="56"/>
      <c r="H42" s="32">
        <f t="shared" si="0"/>
        <v>0</v>
      </c>
      <c r="I42" s="28"/>
      <c r="J42" s="28"/>
      <c r="K42" s="28"/>
      <c r="L42" s="28"/>
      <c r="M42" s="28"/>
      <c r="N42" s="34">
        <f t="shared" si="2"/>
        <v>0</v>
      </c>
      <c r="O42" s="34"/>
      <c r="P42" s="34">
        <f t="shared" si="7"/>
        <v>0</v>
      </c>
      <c r="Q42" s="30"/>
      <c r="R42" s="30"/>
      <c r="S42" s="34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17"/>
      <c r="X42" s="76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77"/>
      <c r="B43" s="85"/>
      <c r="C43" s="27"/>
      <c r="D43" s="57"/>
      <c r="E43" s="57"/>
      <c r="F43" s="58">
        <f t="shared" si="1"/>
        <v>0</v>
      </c>
      <c r="G43" s="56"/>
      <c r="H43" s="32">
        <f t="shared" si="0"/>
        <v>0</v>
      </c>
      <c r="I43" s="28"/>
      <c r="J43" s="28"/>
      <c r="K43" s="28"/>
      <c r="L43" s="28"/>
      <c r="M43" s="28"/>
      <c r="N43" s="34">
        <f t="shared" si="2"/>
        <v>0</v>
      </c>
      <c r="O43" s="34"/>
      <c r="P43" s="34">
        <f t="shared" si="7"/>
        <v>0</v>
      </c>
      <c r="Q43" s="30"/>
      <c r="R43" s="30"/>
      <c r="S43" s="34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17"/>
      <c r="X43" s="76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77"/>
      <c r="B44" s="85"/>
      <c r="C44" s="27"/>
      <c r="D44" s="57"/>
      <c r="E44" s="57"/>
      <c r="F44" s="58">
        <f t="shared" si="1"/>
        <v>0</v>
      </c>
      <c r="G44" s="56"/>
      <c r="H44" s="32">
        <f t="shared" si="0"/>
        <v>0</v>
      </c>
      <c r="I44" s="28"/>
      <c r="J44" s="28"/>
      <c r="K44" s="28"/>
      <c r="L44" s="28"/>
      <c r="M44" s="28"/>
      <c r="N44" s="34">
        <f t="shared" si="2"/>
        <v>0</v>
      </c>
      <c r="O44" s="34"/>
      <c r="P44" s="34">
        <f t="shared" si="7"/>
        <v>0</v>
      </c>
      <c r="Q44" s="30"/>
      <c r="R44" s="30"/>
      <c r="S44" s="34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17"/>
      <c r="X44" s="76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77"/>
      <c r="B45" s="85"/>
      <c r="C45" s="27"/>
      <c r="D45" s="57"/>
      <c r="E45" s="57"/>
      <c r="F45" s="58">
        <f t="shared" si="1"/>
        <v>0</v>
      </c>
      <c r="G45" s="56"/>
      <c r="H45" s="32">
        <f t="shared" si="0"/>
        <v>0</v>
      </c>
      <c r="I45" s="28"/>
      <c r="J45" s="28"/>
      <c r="K45" s="28"/>
      <c r="L45" s="28"/>
      <c r="M45" s="28"/>
      <c r="N45" s="34">
        <f t="shared" si="2"/>
        <v>0</v>
      </c>
      <c r="O45" s="34"/>
      <c r="P45" s="34">
        <f t="shared" si="7"/>
        <v>0</v>
      </c>
      <c r="Q45" s="30"/>
      <c r="R45" s="30"/>
      <c r="S45" s="34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17"/>
      <c r="X45" s="76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78"/>
      <c r="B46" s="86"/>
      <c r="C46" s="27"/>
      <c r="D46" s="57"/>
      <c r="E46" s="57"/>
      <c r="F46" s="58">
        <f t="shared" si="1"/>
        <v>0</v>
      </c>
      <c r="G46" s="56"/>
      <c r="H46" s="32">
        <f t="shared" si="0"/>
        <v>0</v>
      </c>
      <c r="I46" s="28"/>
      <c r="J46" s="28"/>
      <c r="K46" s="28"/>
      <c r="L46" s="28"/>
      <c r="M46" s="28"/>
      <c r="N46" s="34">
        <f t="shared" si="2"/>
        <v>0</v>
      </c>
      <c r="O46" s="34"/>
      <c r="P46" s="34">
        <f t="shared" si="7"/>
        <v>0</v>
      </c>
      <c r="Q46" s="30"/>
      <c r="R46" s="30"/>
      <c r="S46" s="34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17"/>
      <c r="X46" s="76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75"/>
      <c r="B47" s="84"/>
      <c r="C47" s="29"/>
      <c r="D47" s="56"/>
      <c r="E47" s="56"/>
      <c r="F47" s="58">
        <f t="shared" si="1"/>
        <v>0</v>
      </c>
      <c r="G47" s="56"/>
      <c r="H47" s="32">
        <f t="shared" si="0"/>
        <v>0</v>
      </c>
      <c r="I47" s="28"/>
      <c r="J47" s="28"/>
      <c r="K47" s="28"/>
      <c r="L47" s="28"/>
      <c r="M47" s="28"/>
      <c r="N47" s="34">
        <f t="shared" si="2"/>
        <v>0</v>
      </c>
      <c r="O47" s="34"/>
      <c r="P47" s="34">
        <f t="shared" si="7"/>
        <v>0</v>
      </c>
      <c r="Q47" s="30"/>
      <c r="R47" s="30"/>
      <c r="S47" s="34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17"/>
      <c r="X47" s="76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9" customFormat="1" x14ac:dyDescent="0.25">
      <c r="A48" s="79" t="s">
        <v>6</v>
      </c>
      <c r="B48" s="87"/>
      <c r="C48" s="18"/>
      <c r="D48" s="18"/>
      <c r="E48" s="18"/>
      <c r="F48" s="31"/>
      <c r="G48" s="33"/>
      <c r="H48" s="32"/>
      <c r="I48" s="35">
        <f>SUM(I18:I47)</f>
        <v>0</v>
      </c>
      <c r="J48" s="17"/>
      <c r="K48" s="17"/>
      <c r="L48" s="17"/>
      <c r="M48" s="35">
        <f>SUM(M18:M47)</f>
        <v>0</v>
      </c>
      <c r="N48" s="35">
        <f>SUM(N18:N47)</f>
        <v>0</v>
      </c>
      <c r="O48" s="34"/>
      <c r="P48" s="17"/>
      <c r="Q48" s="17"/>
      <c r="R48" s="17"/>
      <c r="S48" s="35">
        <f>SUM(S18:S47)</f>
        <v>0</v>
      </c>
      <c r="T48" s="35">
        <f>SUM(T18:T47)</f>
        <v>0</v>
      </c>
      <c r="U48" s="35">
        <f>SUM(U18:U47)</f>
        <v>0</v>
      </c>
      <c r="V48" s="35">
        <f>SUM(V18:V47)</f>
        <v>0</v>
      </c>
      <c r="W48" s="35">
        <f>SUM(W18:W47)</f>
        <v>0</v>
      </c>
      <c r="X48" s="8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2" t="s">
        <v>32</v>
      </c>
      <c r="B51" s="133"/>
      <c r="C51" s="133"/>
      <c r="D51" s="133"/>
      <c r="E51" s="133"/>
      <c r="F51" s="133"/>
      <c r="G51" s="133"/>
      <c r="H51" s="134"/>
      <c r="I51" s="40" t="s">
        <v>26</v>
      </c>
      <c r="J51" s="41" t="s">
        <v>27</v>
      </c>
      <c r="K51" s="61"/>
      <c r="L51" s="61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6" t="s">
        <v>33</v>
      </c>
      <c r="B52" s="117"/>
      <c r="C52" s="118"/>
      <c r="D52" s="118"/>
      <c r="E52" s="118"/>
      <c r="F52" s="118"/>
      <c r="G52" s="118"/>
      <c r="H52" s="118"/>
      <c r="I52" s="37"/>
      <c r="J52" s="64"/>
      <c r="K52" s="88"/>
      <c r="L52" s="62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2" t="s">
        <v>34</v>
      </c>
      <c r="B53" s="113"/>
      <c r="C53" s="114"/>
      <c r="D53" s="115" t="s">
        <v>28</v>
      </c>
      <c r="E53" s="115"/>
      <c r="F53" s="115"/>
      <c r="G53" s="115"/>
      <c r="H53" s="115"/>
      <c r="I53" s="38"/>
      <c r="J53" s="65"/>
      <c r="K53" s="89"/>
      <c r="L53" s="63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2"/>
      <c r="B54" s="113"/>
      <c r="C54" s="114"/>
      <c r="D54" s="115" t="s">
        <v>29</v>
      </c>
      <c r="E54" s="115"/>
      <c r="F54" s="115"/>
      <c r="G54" s="115"/>
      <c r="H54" s="115"/>
      <c r="I54" s="38"/>
      <c r="J54" s="65"/>
      <c r="K54" s="89"/>
      <c r="L54" s="63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2"/>
      <c r="B55" s="113"/>
      <c r="C55" s="114"/>
      <c r="D55" s="115" t="s">
        <v>30</v>
      </c>
      <c r="E55" s="115"/>
      <c r="F55" s="115"/>
      <c r="G55" s="115"/>
      <c r="H55" s="115"/>
      <c r="I55" s="38"/>
      <c r="J55" s="65"/>
      <c r="K55" s="89"/>
      <c r="L55" s="63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1" t="s">
        <v>31</v>
      </c>
      <c r="B56" s="142"/>
      <c r="C56" s="142"/>
      <c r="D56" s="142"/>
      <c r="E56" s="142"/>
      <c r="F56" s="142"/>
      <c r="G56" s="142"/>
      <c r="H56" s="143"/>
      <c r="I56" s="39"/>
      <c r="J56" s="66"/>
      <c r="K56" s="90"/>
      <c r="L56" s="63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28" t="s">
        <v>45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06" t="s">
        <v>49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7"/>
      <c r="N59" s="107"/>
      <c r="O59" s="107"/>
      <c r="P59" s="107"/>
      <c r="Q59" s="92"/>
      <c r="R59" s="92"/>
      <c r="S59" s="92"/>
      <c r="T59" s="92"/>
      <c r="U59" s="92"/>
      <c r="V59" s="93"/>
      <c r="W59" s="93"/>
      <c r="X59" s="9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08" t="s">
        <v>64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09" t="s">
        <v>86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6"/>
      <c r="Q62" s="97"/>
      <c r="R62" s="98"/>
      <c r="S62" s="99"/>
      <c r="T62" s="99"/>
      <c r="U62" s="99"/>
      <c r="V62" s="93"/>
      <c r="W62" s="93"/>
      <c r="X62" s="9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100" t="s">
        <v>68</v>
      </c>
      <c r="B63" s="100"/>
      <c r="C63" s="101"/>
      <c r="D63" s="101"/>
      <c r="E63" s="101"/>
      <c r="F63" s="93"/>
      <c r="G63" s="102"/>
      <c r="H63" s="10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3"/>
      <c r="W63" s="93"/>
      <c r="X63" s="9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1" t="s">
        <v>17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92"/>
      <c r="N64" s="92"/>
      <c r="O64" s="92"/>
      <c r="P64" s="92"/>
      <c r="Q64" s="92"/>
      <c r="R64" s="92"/>
      <c r="S64" s="92"/>
      <c r="T64" s="92"/>
      <c r="U64" s="92"/>
      <c r="V64" s="93"/>
      <c r="W64" s="93"/>
      <c r="X64" s="9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05" t="s">
        <v>18</v>
      </c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92"/>
      <c r="N65" s="92"/>
      <c r="O65" s="92"/>
      <c r="P65" s="92"/>
      <c r="Q65" s="92"/>
      <c r="R65" s="92"/>
      <c r="S65" s="92"/>
      <c r="T65" s="92"/>
      <c r="U65" s="92"/>
      <c r="V65" s="93"/>
      <c r="W65" s="93"/>
      <c r="X65" s="9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9" customFormat="1" ht="14.15" customHeight="1" x14ac:dyDescent="0.25">
      <c r="A66" s="111" t="s">
        <v>53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05" t="s">
        <v>19</v>
      </c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92"/>
      <c r="N67" s="92"/>
      <c r="O67" s="92"/>
      <c r="P67" s="92"/>
      <c r="Q67" s="92"/>
      <c r="R67" s="92"/>
      <c r="S67" s="92"/>
      <c r="T67" s="92"/>
      <c r="U67" s="92"/>
      <c r="V67" s="93"/>
      <c r="W67" s="93"/>
      <c r="X67" s="9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05" t="s">
        <v>54</v>
      </c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92"/>
      <c r="N68" s="92"/>
      <c r="O68" s="92"/>
      <c r="P68" s="92"/>
      <c r="Q68" s="92"/>
      <c r="R68" s="92"/>
      <c r="S68" s="92"/>
      <c r="T68" s="92"/>
      <c r="U68" s="92"/>
      <c r="V68" s="93"/>
      <c r="W68" s="93"/>
      <c r="X68" s="9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05" t="s">
        <v>20</v>
      </c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92"/>
      <c r="N69" s="92"/>
      <c r="O69" s="92"/>
      <c r="P69" s="92"/>
      <c r="Q69" s="92"/>
      <c r="R69" s="92"/>
      <c r="S69" s="92"/>
      <c r="T69" s="92"/>
      <c r="U69" s="92"/>
      <c r="V69" s="93"/>
      <c r="W69" s="93"/>
      <c r="X69" s="9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9" customFormat="1" x14ac:dyDescent="0.25">
      <c r="A70" s="105" t="s">
        <v>55</v>
      </c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0" t="s">
        <v>21</v>
      </c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92"/>
      <c r="N71" s="92"/>
      <c r="O71" s="92"/>
      <c r="P71" s="92"/>
      <c r="Q71" s="92"/>
      <c r="R71" s="92"/>
      <c r="S71" s="92"/>
      <c r="T71" s="92"/>
      <c r="U71" s="92"/>
      <c r="V71" s="93"/>
      <c r="W71" s="93"/>
      <c r="X71" s="9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05" t="s">
        <v>65</v>
      </c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92"/>
      <c r="N72" s="92"/>
      <c r="O72" s="92"/>
      <c r="P72" s="92"/>
      <c r="Q72" s="92"/>
      <c r="R72" s="92"/>
      <c r="S72" s="92"/>
      <c r="T72" s="92"/>
      <c r="U72" s="92"/>
      <c r="V72" s="93"/>
      <c r="W72" s="93"/>
      <c r="X72" s="9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5" t="s">
        <v>66</v>
      </c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2" t="s">
        <v>67</v>
      </c>
      <c r="H75" s="43"/>
      <c r="I75" s="43"/>
      <c r="J75" s="43"/>
      <c r="K75" s="43"/>
      <c r="L75" s="44"/>
      <c r="M75" s="45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46" t="s">
        <v>22</v>
      </c>
      <c r="H76" s="47"/>
      <c r="I76" s="47"/>
      <c r="J76" s="47"/>
      <c r="K76" s="47"/>
      <c r="L76" s="48"/>
      <c r="M76" s="49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46"/>
      <c r="H77" s="47"/>
      <c r="I77" s="47"/>
      <c r="J77" s="47"/>
      <c r="K77" s="47"/>
      <c r="L77" s="48"/>
      <c r="M77" s="49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46" t="s">
        <v>23</v>
      </c>
      <c r="H78" s="47"/>
      <c r="I78" s="47"/>
      <c r="J78" s="47"/>
      <c r="K78" s="47"/>
      <c r="L78" s="48"/>
      <c r="M78" s="49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46"/>
      <c r="H79" s="47"/>
      <c r="I79" s="47"/>
      <c r="J79" s="47"/>
      <c r="K79" s="47"/>
      <c r="L79" s="48"/>
      <c r="M79" s="49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46" t="s">
        <v>24</v>
      </c>
      <c r="H80" s="47"/>
      <c r="I80" s="47"/>
      <c r="J80" s="47"/>
      <c r="K80" s="47"/>
      <c r="L80" s="48"/>
      <c r="M80" s="49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46"/>
      <c r="H81" s="47"/>
      <c r="I81" s="47"/>
      <c r="J81" s="47"/>
      <c r="K81" s="47"/>
      <c r="L81" s="48"/>
      <c r="M81" s="49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0" t="s">
        <v>25</v>
      </c>
      <c r="H82" s="51"/>
      <c r="I82" s="51"/>
      <c r="J82" s="51"/>
      <c r="K82" s="51"/>
      <c r="L82" s="52"/>
      <c r="M82" s="53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insertRows="0" deleteRows="0"/>
  <mergeCells count="50">
    <mergeCell ref="A73:X73"/>
    <mergeCell ref="X14:X15"/>
    <mergeCell ref="R14:R15"/>
    <mergeCell ref="Q14:Q15"/>
    <mergeCell ref="S14:S15"/>
    <mergeCell ref="T14:T15"/>
    <mergeCell ref="V14:V15"/>
    <mergeCell ref="L14:L15"/>
    <mergeCell ref="P14:P15"/>
    <mergeCell ref="M14:M15"/>
    <mergeCell ref="W14:W15"/>
    <mergeCell ref="N14:N15"/>
    <mergeCell ref="A56:H56"/>
    <mergeCell ref="D14:D15"/>
    <mergeCell ref="F14:F15"/>
    <mergeCell ref="H14:H15"/>
    <mergeCell ref="U14:U15"/>
    <mergeCell ref="A6:X6"/>
    <mergeCell ref="A58:L58"/>
    <mergeCell ref="A64:L64"/>
    <mergeCell ref="A65:L65"/>
    <mergeCell ref="J14:J15"/>
    <mergeCell ref="I14:I15"/>
    <mergeCell ref="O14:O15"/>
    <mergeCell ref="K14:K15"/>
    <mergeCell ref="B8:H8"/>
    <mergeCell ref="B9:H9"/>
    <mergeCell ref="B10:H10"/>
    <mergeCell ref="B11:H11"/>
    <mergeCell ref="A51:H51"/>
    <mergeCell ref="D55:H55"/>
    <mergeCell ref="C14:C15"/>
    <mergeCell ref="A53:C55"/>
    <mergeCell ref="D53:H53"/>
    <mergeCell ref="D54:H54"/>
    <mergeCell ref="A52:H52"/>
    <mergeCell ref="A14:A15"/>
    <mergeCell ref="E14:E15"/>
    <mergeCell ref="B14:B15"/>
    <mergeCell ref="G14:G15"/>
    <mergeCell ref="A72:L72"/>
    <mergeCell ref="A59:P59"/>
    <mergeCell ref="A60:X60"/>
    <mergeCell ref="A61:X61"/>
    <mergeCell ref="A67:L67"/>
    <mergeCell ref="A68:L68"/>
    <mergeCell ref="A69:L69"/>
    <mergeCell ref="A70:L70"/>
    <mergeCell ref="A71:L71"/>
    <mergeCell ref="A66:L66"/>
  </mergeCells>
  <phoneticPr fontId="2" type="noConversion"/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zoomScale="90" zoomScaleNormal="80" zoomScaleSheetLayoutView="90" zoomScalePageLayoutView="80" workbookViewId="0">
      <selection activeCell="F18" sqref="F18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54" t="s">
        <v>35</v>
      </c>
      <c r="D2" s="19"/>
    </row>
    <row r="3" spans="1:35" x14ac:dyDescent="0.25">
      <c r="C3" s="54" t="s">
        <v>36</v>
      </c>
    </row>
    <row r="4" spans="1:35" x14ac:dyDescent="0.25">
      <c r="C4" s="54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27" t="s">
        <v>84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6" t="s">
        <v>56</v>
      </c>
      <c r="B8" s="129"/>
      <c r="C8" s="130"/>
      <c r="D8" s="130"/>
      <c r="E8" s="130"/>
      <c r="F8" s="130"/>
      <c r="G8" s="130"/>
      <c r="H8" s="131"/>
      <c r="J8" s="36"/>
      <c r="K8" s="36"/>
      <c r="L8" s="36"/>
      <c r="M8" s="36"/>
      <c r="N8" s="36"/>
      <c r="O8" s="36"/>
      <c r="P8" s="36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81" t="s">
        <v>61</v>
      </c>
      <c r="B9" s="129"/>
      <c r="C9" s="130"/>
      <c r="D9" s="130"/>
      <c r="E9" s="130"/>
      <c r="F9" s="130"/>
      <c r="G9" s="130"/>
      <c r="H9" s="131"/>
      <c r="J9" s="36"/>
      <c r="K9" s="36"/>
      <c r="L9" s="36"/>
      <c r="M9" s="36"/>
      <c r="N9" s="36"/>
      <c r="O9" s="36"/>
      <c r="P9" s="36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6" t="s">
        <v>16</v>
      </c>
      <c r="B10" s="129"/>
      <c r="C10" s="130"/>
      <c r="D10" s="130"/>
      <c r="E10" s="130"/>
      <c r="F10" s="130"/>
      <c r="G10" s="130"/>
      <c r="H10" s="131"/>
      <c r="J10" s="36"/>
      <c r="K10" s="36"/>
      <c r="L10" s="36"/>
      <c r="M10" s="36"/>
      <c r="N10" s="36"/>
      <c r="O10" s="36"/>
      <c r="P10" s="36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6" t="s">
        <v>52</v>
      </c>
      <c r="B11" s="129"/>
      <c r="C11" s="130"/>
      <c r="D11" s="130"/>
      <c r="E11" s="130"/>
      <c r="F11" s="130"/>
      <c r="G11" s="130"/>
      <c r="H11" s="131"/>
      <c r="J11" s="36"/>
      <c r="K11" s="36"/>
      <c r="L11" s="36"/>
      <c r="M11" s="36"/>
      <c r="N11" s="36"/>
      <c r="O11" s="36"/>
      <c r="P11" s="36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19" t="s">
        <v>12</v>
      </c>
      <c r="B14" s="123" t="s">
        <v>85</v>
      </c>
      <c r="C14" s="125" t="s">
        <v>5</v>
      </c>
      <c r="D14" s="121" t="s">
        <v>38</v>
      </c>
      <c r="E14" s="121" t="s">
        <v>44</v>
      </c>
      <c r="F14" s="125" t="s">
        <v>39</v>
      </c>
      <c r="G14" s="125" t="s">
        <v>48</v>
      </c>
      <c r="H14" s="125" t="s">
        <v>47</v>
      </c>
      <c r="I14" s="125" t="s">
        <v>13</v>
      </c>
      <c r="J14" s="121" t="s">
        <v>63</v>
      </c>
      <c r="K14" s="123" t="s">
        <v>73</v>
      </c>
      <c r="L14" s="123" t="s">
        <v>74</v>
      </c>
      <c r="M14" s="139" t="s">
        <v>51</v>
      </c>
      <c r="N14" s="139" t="s">
        <v>62</v>
      </c>
      <c r="O14" s="121" t="s">
        <v>60</v>
      </c>
      <c r="P14" s="119" t="s">
        <v>10</v>
      </c>
      <c r="Q14" s="136" t="s">
        <v>50</v>
      </c>
      <c r="R14" s="136" t="s">
        <v>40</v>
      </c>
      <c r="S14" s="136" t="s">
        <v>41</v>
      </c>
      <c r="T14" s="136" t="s">
        <v>42</v>
      </c>
      <c r="U14" s="121" t="s">
        <v>59</v>
      </c>
      <c r="V14" s="137" t="s">
        <v>43</v>
      </c>
      <c r="W14" s="136" t="s">
        <v>11</v>
      </c>
      <c r="X14" s="125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0"/>
      <c r="B15" s="124"/>
      <c r="C15" s="126"/>
      <c r="D15" s="122"/>
      <c r="E15" s="122"/>
      <c r="F15" s="126"/>
      <c r="G15" s="126"/>
      <c r="H15" s="126"/>
      <c r="I15" s="126"/>
      <c r="J15" s="122"/>
      <c r="K15" s="123"/>
      <c r="L15" s="123"/>
      <c r="M15" s="139"/>
      <c r="N15" s="139"/>
      <c r="O15" s="122"/>
      <c r="P15" s="119"/>
      <c r="Q15" s="126"/>
      <c r="R15" s="126"/>
      <c r="S15" s="122"/>
      <c r="T15" s="122"/>
      <c r="U15" s="122"/>
      <c r="V15" s="138"/>
      <c r="W15" s="140"/>
      <c r="X15" s="12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67" t="s">
        <v>0</v>
      </c>
      <c r="B16" s="67" t="s">
        <v>1</v>
      </c>
      <c r="C16" s="67" t="s">
        <v>2</v>
      </c>
      <c r="D16" s="67" t="s">
        <v>3</v>
      </c>
      <c r="E16" s="67" t="s">
        <v>69</v>
      </c>
      <c r="F16" s="68" t="s">
        <v>70</v>
      </c>
      <c r="G16" s="69" t="s">
        <v>71</v>
      </c>
      <c r="H16" s="69" t="s">
        <v>72</v>
      </c>
      <c r="I16" s="68" t="s">
        <v>7</v>
      </c>
      <c r="J16" s="68" t="s">
        <v>4</v>
      </c>
      <c r="K16" s="68" t="s">
        <v>8</v>
      </c>
      <c r="L16" s="68" t="s">
        <v>75</v>
      </c>
      <c r="M16" s="68" t="s">
        <v>57</v>
      </c>
      <c r="N16" s="68" t="s">
        <v>76</v>
      </c>
      <c r="O16" s="68" t="s">
        <v>9</v>
      </c>
      <c r="P16" s="68" t="s">
        <v>77</v>
      </c>
      <c r="Q16" s="68" t="s">
        <v>78</v>
      </c>
      <c r="R16" s="68" t="s">
        <v>79</v>
      </c>
      <c r="S16" s="68" t="s">
        <v>80</v>
      </c>
      <c r="T16" s="68" t="s">
        <v>81</v>
      </c>
      <c r="U16" s="68" t="s">
        <v>82</v>
      </c>
      <c r="V16" s="68" t="s">
        <v>83</v>
      </c>
      <c r="W16" s="68" t="s">
        <v>15</v>
      </c>
      <c r="X16" s="70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71" t="s">
        <v>46</v>
      </c>
      <c r="B17" s="83"/>
      <c r="C17" s="72"/>
      <c r="D17" s="72"/>
      <c r="E17" s="72"/>
      <c r="F17" s="73"/>
      <c r="G17" s="72"/>
      <c r="H17" s="72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4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75"/>
      <c r="B18" s="84"/>
      <c r="C18" s="55"/>
      <c r="D18" s="56"/>
      <c r="E18" s="56"/>
      <c r="F18" s="58">
        <f>D18+E18</f>
        <v>0</v>
      </c>
      <c r="G18" s="56"/>
      <c r="H18" s="32">
        <f t="shared" ref="H18:H47" si="0">F18-G18</f>
        <v>0</v>
      </c>
      <c r="I18" s="28"/>
      <c r="J18" s="28"/>
      <c r="K18" s="28"/>
      <c r="L18" s="28"/>
      <c r="M18" s="28"/>
      <c r="N18" s="17">
        <f>I18+M18</f>
        <v>0</v>
      </c>
      <c r="O18" s="17"/>
      <c r="P18" s="34">
        <f>I18-J18</f>
        <v>0</v>
      </c>
      <c r="Q18" s="28"/>
      <c r="R18" s="28"/>
      <c r="S18" s="34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17"/>
      <c r="X18" s="7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75"/>
      <c r="B19" s="84"/>
      <c r="C19" s="55"/>
      <c r="D19" s="56"/>
      <c r="E19" s="56"/>
      <c r="F19" s="58">
        <f t="shared" ref="F19:F47" si="1">D19+E19</f>
        <v>0</v>
      </c>
      <c r="G19" s="56"/>
      <c r="H19" s="32">
        <f t="shared" si="0"/>
        <v>0</v>
      </c>
      <c r="I19" s="28"/>
      <c r="J19" s="30"/>
      <c r="K19" s="30"/>
      <c r="L19" s="30"/>
      <c r="M19" s="30"/>
      <c r="N19" s="34">
        <f t="shared" ref="N19:N47" si="2">I19+M19</f>
        <v>0</v>
      </c>
      <c r="O19" s="34"/>
      <c r="P19" s="34">
        <f>I19-J19</f>
        <v>0</v>
      </c>
      <c r="Q19" s="28"/>
      <c r="R19" s="28"/>
      <c r="S19" s="34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17"/>
      <c r="X19" s="76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77"/>
      <c r="B20" s="85"/>
      <c r="C20" s="27"/>
      <c r="D20" s="57"/>
      <c r="E20" s="57"/>
      <c r="F20" s="58">
        <f t="shared" si="1"/>
        <v>0</v>
      </c>
      <c r="G20" s="56"/>
      <c r="H20" s="32">
        <f t="shared" si="0"/>
        <v>0</v>
      </c>
      <c r="I20" s="28"/>
      <c r="J20" s="28"/>
      <c r="K20" s="28"/>
      <c r="L20" s="28"/>
      <c r="M20" s="28"/>
      <c r="N20" s="34">
        <f t="shared" si="2"/>
        <v>0</v>
      </c>
      <c r="O20" s="34"/>
      <c r="P20" s="34">
        <f t="shared" ref="P20:P47" si="7">I20-J20</f>
        <v>0</v>
      </c>
      <c r="Q20" s="30"/>
      <c r="R20" s="30"/>
      <c r="S20" s="34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17"/>
      <c r="X20" s="76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77"/>
      <c r="B21" s="85"/>
      <c r="C21" s="27"/>
      <c r="D21" s="57"/>
      <c r="E21" s="57"/>
      <c r="F21" s="58">
        <f t="shared" si="1"/>
        <v>0</v>
      </c>
      <c r="G21" s="56"/>
      <c r="H21" s="32">
        <f t="shared" si="0"/>
        <v>0</v>
      </c>
      <c r="I21" s="28"/>
      <c r="J21" s="28"/>
      <c r="K21" s="28"/>
      <c r="L21" s="28"/>
      <c r="M21" s="28"/>
      <c r="N21" s="34">
        <f t="shared" si="2"/>
        <v>0</v>
      </c>
      <c r="O21" s="34"/>
      <c r="P21" s="34">
        <f t="shared" si="7"/>
        <v>0</v>
      </c>
      <c r="Q21" s="30"/>
      <c r="R21" s="30"/>
      <c r="S21" s="34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17"/>
      <c r="X21" s="76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77"/>
      <c r="B22" s="85"/>
      <c r="C22" s="59"/>
      <c r="D22" s="57"/>
      <c r="E22" s="57"/>
      <c r="F22" s="58">
        <f t="shared" si="1"/>
        <v>0</v>
      </c>
      <c r="G22" s="56"/>
      <c r="H22" s="32">
        <f t="shared" si="0"/>
        <v>0</v>
      </c>
      <c r="I22" s="28"/>
      <c r="J22" s="28"/>
      <c r="K22" s="28"/>
      <c r="L22" s="28"/>
      <c r="M22" s="28"/>
      <c r="N22" s="34">
        <f t="shared" si="2"/>
        <v>0</v>
      </c>
      <c r="O22" s="34"/>
      <c r="P22" s="34">
        <f t="shared" si="7"/>
        <v>0</v>
      </c>
      <c r="Q22" s="28"/>
      <c r="R22" s="30"/>
      <c r="S22" s="34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17"/>
      <c r="X22" s="76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77"/>
      <c r="B23" s="85"/>
      <c r="C23" s="27"/>
      <c r="D23" s="57"/>
      <c r="E23" s="57"/>
      <c r="F23" s="58">
        <f t="shared" si="1"/>
        <v>0</v>
      </c>
      <c r="G23" s="56"/>
      <c r="H23" s="32">
        <f t="shared" si="0"/>
        <v>0</v>
      </c>
      <c r="I23" s="28"/>
      <c r="J23" s="28"/>
      <c r="K23" s="28"/>
      <c r="L23" s="28"/>
      <c r="M23" s="28"/>
      <c r="N23" s="34">
        <f t="shared" si="2"/>
        <v>0</v>
      </c>
      <c r="O23" s="34"/>
      <c r="P23" s="34">
        <f t="shared" si="7"/>
        <v>0</v>
      </c>
      <c r="Q23" s="30"/>
      <c r="R23" s="30"/>
      <c r="S23" s="34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17"/>
      <c r="X23" s="76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77"/>
      <c r="B24" s="85"/>
      <c r="C24" s="27"/>
      <c r="D24" s="57"/>
      <c r="E24" s="57"/>
      <c r="F24" s="58">
        <f t="shared" si="1"/>
        <v>0</v>
      </c>
      <c r="G24" s="56"/>
      <c r="H24" s="32">
        <f t="shared" si="0"/>
        <v>0</v>
      </c>
      <c r="I24" s="28"/>
      <c r="J24" s="28"/>
      <c r="K24" s="28"/>
      <c r="L24" s="28"/>
      <c r="M24" s="28"/>
      <c r="N24" s="34">
        <f t="shared" si="2"/>
        <v>0</v>
      </c>
      <c r="O24" s="34"/>
      <c r="P24" s="34">
        <f t="shared" si="7"/>
        <v>0</v>
      </c>
      <c r="Q24" s="30"/>
      <c r="R24" s="30"/>
      <c r="S24" s="34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17"/>
      <c r="X24" s="76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77"/>
      <c r="B25" s="85"/>
      <c r="C25" s="27"/>
      <c r="D25" s="57"/>
      <c r="E25" s="57"/>
      <c r="F25" s="58">
        <f t="shared" si="1"/>
        <v>0</v>
      </c>
      <c r="G25" s="56"/>
      <c r="H25" s="32">
        <f t="shared" si="0"/>
        <v>0</v>
      </c>
      <c r="I25" s="28"/>
      <c r="J25" s="28"/>
      <c r="K25" s="28"/>
      <c r="L25" s="28"/>
      <c r="M25" s="28"/>
      <c r="N25" s="34">
        <f t="shared" si="2"/>
        <v>0</v>
      </c>
      <c r="O25" s="34"/>
      <c r="P25" s="34">
        <f t="shared" si="7"/>
        <v>0</v>
      </c>
      <c r="Q25" s="30"/>
      <c r="R25" s="30"/>
      <c r="S25" s="34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17"/>
      <c r="X25" s="76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77"/>
      <c r="B26" s="85"/>
      <c r="C26" s="27"/>
      <c r="D26" s="57"/>
      <c r="E26" s="57"/>
      <c r="F26" s="58">
        <f t="shared" si="1"/>
        <v>0</v>
      </c>
      <c r="G26" s="56"/>
      <c r="H26" s="32">
        <f t="shared" si="0"/>
        <v>0</v>
      </c>
      <c r="I26" s="28"/>
      <c r="J26" s="28"/>
      <c r="K26" s="28"/>
      <c r="L26" s="28"/>
      <c r="M26" s="28"/>
      <c r="N26" s="34">
        <f t="shared" si="2"/>
        <v>0</v>
      </c>
      <c r="O26" s="34"/>
      <c r="P26" s="34">
        <f t="shared" si="7"/>
        <v>0</v>
      </c>
      <c r="Q26" s="30"/>
      <c r="R26" s="30"/>
      <c r="S26" s="34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17"/>
      <c r="X26" s="76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77"/>
      <c r="B27" s="85"/>
      <c r="C27" s="27"/>
      <c r="D27" s="57"/>
      <c r="E27" s="57"/>
      <c r="F27" s="58">
        <f t="shared" si="1"/>
        <v>0</v>
      </c>
      <c r="G27" s="56"/>
      <c r="H27" s="32">
        <f t="shared" si="0"/>
        <v>0</v>
      </c>
      <c r="I27" s="28"/>
      <c r="J27" s="28"/>
      <c r="K27" s="28"/>
      <c r="L27" s="28"/>
      <c r="M27" s="28"/>
      <c r="N27" s="34">
        <f t="shared" si="2"/>
        <v>0</v>
      </c>
      <c r="O27" s="34"/>
      <c r="P27" s="34">
        <f t="shared" si="7"/>
        <v>0</v>
      </c>
      <c r="Q27" s="30"/>
      <c r="R27" s="30"/>
      <c r="S27" s="34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17"/>
      <c r="X27" s="76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77"/>
      <c r="B28" s="85"/>
      <c r="C28" s="27"/>
      <c r="D28" s="57"/>
      <c r="E28" s="57"/>
      <c r="F28" s="58">
        <f t="shared" si="1"/>
        <v>0</v>
      </c>
      <c r="G28" s="56"/>
      <c r="H28" s="32">
        <f t="shared" si="0"/>
        <v>0</v>
      </c>
      <c r="I28" s="28"/>
      <c r="J28" s="28"/>
      <c r="K28" s="28"/>
      <c r="L28" s="28"/>
      <c r="M28" s="28"/>
      <c r="N28" s="34">
        <f t="shared" si="2"/>
        <v>0</v>
      </c>
      <c r="O28" s="34"/>
      <c r="P28" s="34">
        <f t="shared" si="7"/>
        <v>0</v>
      </c>
      <c r="Q28" s="30"/>
      <c r="R28" s="30"/>
      <c r="S28" s="34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17"/>
      <c r="X28" s="76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77"/>
      <c r="B29" s="85"/>
      <c r="C29" s="27"/>
      <c r="D29" s="57"/>
      <c r="E29" s="57"/>
      <c r="F29" s="58">
        <f t="shared" si="1"/>
        <v>0</v>
      </c>
      <c r="G29" s="56"/>
      <c r="H29" s="32">
        <f t="shared" si="0"/>
        <v>0</v>
      </c>
      <c r="I29" s="28"/>
      <c r="J29" s="28"/>
      <c r="K29" s="28"/>
      <c r="L29" s="28"/>
      <c r="M29" s="28"/>
      <c r="N29" s="34">
        <f t="shared" si="2"/>
        <v>0</v>
      </c>
      <c r="O29" s="34"/>
      <c r="P29" s="34">
        <f t="shared" si="7"/>
        <v>0</v>
      </c>
      <c r="Q29" s="30"/>
      <c r="R29" s="30"/>
      <c r="S29" s="34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17"/>
      <c r="X29" s="76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77"/>
      <c r="B30" s="85"/>
      <c r="C30" s="27"/>
      <c r="D30" s="57"/>
      <c r="E30" s="57"/>
      <c r="F30" s="58">
        <f t="shared" si="1"/>
        <v>0</v>
      </c>
      <c r="G30" s="56"/>
      <c r="H30" s="32">
        <f t="shared" si="0"/>
        <v>0</v>
      </c>
      <c r="I30" s="28"/>
      <c r="J30" s="28"/>
      <c r="K30" s="28"/>
      <c r="L30" s="28"/>
      <c r="M30" s="28"/>
      <c r="N30" s="34">
        <f t="shared" si="2"/>
        <v>0</v>
      </c>
      <c r="O30" s="34"/>
      <c r="P30" s="34">
        <f t="shared" si="7"/>
        <v>0</v>
      </c>
      <c r="Q30" s="30"/>
      <c r="R30" s="30"/>
      <c r="S30" s="34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17"/>
      <c r="X30" s="76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77"/>
      <c r="B31" s="85"/>
      <c r="C31" s="27"/>
      <c r="D31" s="57"/>
      <c r="E31" s="57"/>
      <c r="F31" s="58">
        <f t="shared" si="1"/>
        <v>0</v>
      </c>
      <c r="G31" s="56"/>
      <c r="H31" s="32">
        <f t="shared" si="0"/>
        <v>0</v>
      </c>
      <c r="I31" s="28"/>
      <c r="J31" s="28"/>
      <c r="K31" s="28"/>
      <c r="L31" s="28"/>
      <c r="M31" s="28"/>
      <c r="N31" s="34">
        <f t="shared" si="2"/>
        <v>0</v>
      </c>
      <c r="O31" s="34"/>
      <c r="P31" s="34">
        <f t="shared" si="7"/>
        <v>0</v>
      </c>
      <c r="Q31" s="30"/>
      <c r="R31" s="30"/>
      <c r="S31" s="34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17"/>
      <c r="X31" s="76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77"/>
      <c r="B32" s="85"/>
      <c r="C32" s="27"/>
      <c r="D32" s="57"/>
      <c r="E32" s="57"/>
      <c r="F32" s="58">
        <f t="shared" si="1"/>
        <v>0</v>
      </c>
      <c r="G32" s="56"/>
      <c r="H32" s="32">
        <f t="shared" si="0"/>
        <v>0</v>
      </c>
      <c r="I32" s="28"/>
      <c r="J32" s="28"/>
      <c r="K32" s="28"/>
      <c r="L32" s="28"/>
      <c r="M32" s="28"/>
      <c r="N32" s="34">
        <f t="shared" si="2"/>
        <v>0</v>
      </c>
      <c r="O32" s="34"/>
      <c r="P32" s="34">
        <f t="shared" si="7"/>
        <v>0</v>
      </c>
      <c r="Q32" s="30"/>
      <c r="R32" s="30"/>
      <c r="S32" s="34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17"/>
      <c r="X32" s="76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77"/>
      <c r="B33" s="85"/>
      <c r="C33" s="27"/>
      <c r="D33" s="57"/>
      <c r="E33" s="57"/>
      <c r="F33" s="58">
        <f t="shared" si="1"/>
        <v>0</v>
      </c>
      <c r="G33" s="56"/>
      <c r="H33" s="32">
        <f t="shared" si="0"/>
        <v>0</v>
      </c>
      <c r="I33" s="28"/>
      <c r="J33" s="28"/>
      <c r="K33" s="28"/>
      <c r="L33" s="28"/>
      <c r="M33" s="28"/>
      <c r="N33" s="34">
        <f t="shared" si="2"/>
        <v>0</v>
      </c>
      <c r="O33" s="34"/>
      <c r="P33" s="34">
        <f t="shared" si="7"/>
        <v>0</v>
      </c>
      <c r="Q33" s="30"/>
      <c r="R33" s="30"/>
      <c r="S33" s="34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17"/>
      <c r="X33" s="76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77"/>
      <c r="B34" s="85"/>
      <c r="C34" s="27"/>
      <c r="D34" s="57"/>
      <c r="E34" s="57"/>
      <c r="F34" s="58">
        <f t="shared" si="1"/>
        <v>0</v>
      </c>
      <c r="G34" s="56"/>
      <c r="H34" s="32">
        <f t="shared" si="0"/>
        <v>0</v>
      </c>
      <c r="I34" s="28"/>
      <c r="J34" s="28"/>
      <c r="K34" s="28"/>
      <c r="L34" s="28"/>
      <c r="M34" s="28"/>
      <c r="N34" s="34">
        <f t="shared" si="2"/>
        <v>0</v>
      </c>
      <c r="O34" s="34"/>
      <c r="P34" s="34">
        <f t="shared" si="7"/>
        <v>0</v>
      </c>
      <c r="Q34" s="30"/>
      <c r="R34" s="30"/>
      <c r="S34" s="34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17"/>
      <c r="X34" s="76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77"/>
      <c r="B35" s="85"/>
      <c r="C35" s="27"/>
      <c r="D35" s="57"/>
      <c r="E35" s="57"/>
      <c r="F35" s="58">
        <f t="shared" si="1"/>
        <v>0</v>
      </c>
      <c r="G35" s="56"/>
      <c r="H35" s="32">
        <f t="shared" si="0"/>
        <v>0</v>
      </c>
      <c r="I35" s="28"/>
      <c r="J35" s="28"/>
      <c r="K35" s="28"/>
      <c r="L35" s="28"/>
      <c r="M35" s="28"/>
      <c r="N35" s="34">
        <f t="shared" si="2"/>
        <v>0</v>
      </c>
      <c r="O35" s="34"/>
      <c r="P35" s="34">
        <f t="shared" si="7"/>
        <v>0</v>
      </c>
      <c r="Q35" s="30"/>
      <c r="R35" s="30"/>
      <c r="S35" s="34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17"/>
      <c r="X35" s="76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77"/>
      <c r="B36" s="85"/>
      <c r="C36" s="27"/>
      <c r="D36" s="57"/>
      <c r="E36" s="57"/>
      <c r="F36" s="58">
        <f t="shared" si="1"/>
        <v>0</v>
      </c>
      <c r="G36" s="56"/>
      <c r="H36" s="32">
        <f t="shared" si="0"/>
        <v>0</v>
      </c>
      <c r="I36" s="28"/>
      <c r="J36" s="28"/>
      <c r="K36" s="28"/>
      <c r="L36" s="28"/>
      <c r="M36" s="28"/>
      <c r="N36" s="34">
        <f t="shared" si="2"/>
        <v>0</v>
      </c>
      <c r="O36" s="34"/>
      <c r="P36" s="34">
        <f t="shared" si="7"/>
        <v>0</v>
      </c>
      <c r="Q36" s="30"/>
      <c r="R36" s="30"/>
      <c r="S36" s="34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17"/>
      <c r="X36" s="76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77"/>
      <c r="B37" s="85"/>
      <c r="C37" s="27"/>
      <c r="D37" s="57"/>
      <c r="E37" s="57"/>
      <c r="F37" s="58">
        <f t="shared" si="1"/>
        <v>0</v>
      </c>
      <c r="G37" s="56"/>
      <c r="H37" s="32">
        <f t="shared" si="0"/>
        <v>0</v>
      </c>
      <c r="I37" s="28"/>
      <c r="J37" s="28"/>
      <c r="K37" s="28"/>
      <c r="L37" s="28"/>
      <c r="M37" s="28"/>
      <c r="N37" s="34">
        <f t="shared" si="2"/>
        <v>0</v>
      </c>
      <c r="O37" s="34"/>
      <c r="P37" s="34">
        <f t="shared" si="7"/>
        <v>0</v>
      </c>
      <c r="Q37" s="30"/>
      <c r="R37" s="30"/>
      <c r="S37" s="34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17"/>
      <c r="X37" s="76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77"/>
      <c r="B38" s="85"/>
      <c r="C38" s="27"/>
      <c r="D38" s="57"/>
      <c r="E38" s="57"/>
      <c r="F38" s="58">
        <f t="shared" si="1"/>
        <v>0</v>
      </c>
      <c r="G38" s="56"/>
      <c r="H38" s="32">
        <f t="shared" si="0"/>
        <v>0</v>
      </c>
      <c r="I38" s="28"/>
      <c r="J38" s="28"/>
      <c r="K38" s="28"/>
      <c r="L38" s="28"/>
      <c r="M38" s="28"/>
      <c r="N38" s="34">
        <f t="shared" si="2"/>
        <v>0</v>
      </c>
      <c r="O38" s="34"/>
      <c r="P38" s="34">
        <f t="shared" si="7"/>
        <v>0</v>
      </c>
      <c r="Q38" s="30"/>
      <c r="R38" s="30"/>
      <c r="S38" s="34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17"/>
      <c r="X38" s="76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77"/>
      <c r="B39" s="85"/>
      <c r="C39" s="27"/>
      <c r="D39" s="57"/>
      <c r="E39" s="57"/>
      <c r="F39" s="58">
        <f t="shared" si="1"/>
        <v>0</v>
      </c>
      <c r="G39" s="56"/>
      <c r="H39" s="32">
        <f t="shared" si="0"/>
        <v>0</v>
      </c>
      <c r="I39" s="28"/>
      <c r="J39" s="28"/>
      <c r="K39" s="28"/>
      <c r="L39" s="28"/>
      <c r="M39" s="28"/>
      <c r="N39" s="34">
        <f t="shared" si="2"/>
        <v>0</v>
      </c>
      <c r="O39" s="34"/>
      <c r="P39" s="34">
        <f t="shared" si="7"/>
        <v>0</v>
      </c>
      <c r="Q39" s="30"/>
      <c r="R39" s="30"/>
      <c r="S39" s="34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17"/>
      <c r="X39" s="76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77"/>
      <c r="B40" s="85"/>
      <c r="C40" s="27"/>
      <c r="D40" s="57"/>
      <c r="E40" s="57"/>
      <c r="F40" s="58">
        <f t="shared" si="1"/>
        <v>0</v>
      </c>
      <c r="G40" s="56"/>
      <c r="H40" s="32">
        <f t="shared" si="0"/>
        <v>0</v>
      </c>
      <c r="I40" s="28"/>
      <c r="J40" s="28"/>
      <c r="K40" s="28"/>
      <c r="L40" s="28"/>
      <c r="M40" s="28"/>
      <c r="N40" s="34">
        <f t="shared" si="2"/>
        <v>0</v>
      </c>
      <c r="O40" s="34"/>
      <c r="P40" s="34">
        <f t="shared" si="7"/>
        <v>0</v>
      </c>
      <c r="Q40" s="30"/>
      <c r="R40" s="30"/>
      <c r="S40" s="34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17"/>
      <c r="X40" s="76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77"/>
      <c r="B41" s="85"/>
      <c r="C41" s="27"/>
      <c r="D41" s="57"/>
      <c r="E41" s="57"/>
      <c r="F41" s="58">
        <f t="shared" si="1"/>
        <v>0</v>
      </c>
      <c r="G41" s="56"/>
      <c r="H41" s="32">
        <f t="shared" si="0"/>
        <v>0</v>
      </c>
      <c r="I41" s="28"/>
      <c r="J41" s="28"/>
      <c r="K41" s="28"/>
      <c r="L41" s="28"/>
      <c r="M41" s="28"/>
      <c r="N41" s="34">
        <f t="shared" si="2"/>
        <v>0</v>
      </c>
      <c r="O41" s="34"/>
      <c r="P41" s="34">
        <f t="shared" si="7"/>
        <v>0</v>
      </c>
      <c r="Q41" s="30"/>
      <c r="R41" s="30"/>
      <c r="S41" s="34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17"/>
      <c r="X41" s="76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77"/>
      <c r="B42" s="85"/>
      <c r="C42" s="27"/>
      <c r="D42" s="57"/>
      <c r="E42" s="57"/>
      <c r="F42" s="58">
        <f t="shared" si="1"/>
        <v>0</v>
      </c>
      <c r="G42" s="56"/>
      <c r="H42" s="32">
        <f t="shared" si="0"/>
        <v>0</v>
      </c>
      <c r="I42" s="28"/>
      <c r="J42" s="28"/>
      <c r="K42" s="28"/>
      <c r="L42" s="28"/>
      <c r="M42" s="28"/>
      <c r="N42" s="34">
        <f t="shared" si="2"/>
        <v>0</v>
      </c>
      <c r="O42" s="34"/>
      <c r="P42" s="34">
        <f t="shared" si="7"/>
        <v>0</v>
      </c>
      <c r="Q42" s="30"/>
      <c r="R42" s="30"/>
      <c r="S42" s="34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17"/>
      <c r="X42" s="76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77"/>
      <c r="B43" s="85"/>
      <c r="C43" s="27"/>
      <c r="D43" s="57"/>
      <c r="E43" s="57"/>
      <c r="F43" s="58">
        <f t="shared" si="1"/>
        <v>0</v>
      </c>
      <c r="G43" s="56"/>
      <c r="H43" s="32">
        <f t="shared" si="0"/>
        <v>0</v>
      </c>
      <c r="I43" s="28"/>
      <c r="J43" s="28"/>
      <c r="K43" s="28"/>
      <c r="L43" s="28"/>
      <c r="M43" s="28"/>
      <c r="N43" s="34">
        <f t="shared" si="2"/>
        <v>0</v>
      </c>
      <c r="O43" s="34"/>
      <c r="P43" s="34">
        <f t="shared" si="7"/>
        <v>0</v>
      </c>
      <c r="Q43" s="30"/>
      <c r="R43" s="30"/>
      <c r="S43" s="34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17"/>
      <c r="X43" s="76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77"/>
      <c r="B44" s="85"/>
      <c r="C44" s="27"/>
      <c r="D44" s="57"/>
      <c r="E44" s="57"/>
      <c r="F44" s="58">
        <f t="shared" si="1"/>
        <v>0</v>
      </c>
      <c r="G44" s="56"/>
      <c r="H44" s="32">
        <f t="shared" si="0"/>
        <v>0</v>
      </c>
      <c r="I44" s="28"/>
      <c r="J44" s="28"/>
      <c r="K44" s="28"/>
      <c r="L44" s="28"/>
      <c r="M44" s="28"/>
      <c r="N44" s="34">
        <f t="shared" si="2"/>
        <v>0</v>
      </c>
      <c r="O44" s="34"/>
      <c r="P44" s="34">
        <f t="shared" si="7"/>
        <v>0</v>
      </c>
      <c r="Q44" s="30"/>
      <c r="R44" s="30"/>
      <c r="S44" s="34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17"/>
      <c r="X44" s="76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77"/>
      <c r="B45" s="85"/>
      <c r="C45" s="27"/>
      <c r="D45" s="57"/>
      <c r="E45" s="57"/>
      <c r="F45" s="58">
        <f t="shared" si="1"/>
        <v>0</v>
      </c>
      <c r="G45" s="56"/>
      <c r="H45" s="32">
        <f t="shared" si="0"/>
        <v>0</v>
      </c>
      <c r="I45" s="28"/>
      <c r="J45" s="28"/>
      <c r="K45" s="28"/>
      <c r="L45" s="28"/>
      <c r="M45" s="28"/>
      <c r="N45" s="34">
        <f t="shared" si="2"/>
        <v>0</v>
      </c>
      <c r="O45" s="34"/>
      <c r="P45" s="34">
        <f t="shared" si="7"/>
        <v>0</v>
      </c>
      <c r="Q45" s="30"/>
      <c r="R45" s="30"/>
      <c r="S45" s="34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17"/>
      <c r="X45" s="76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78"/>
      <c r="B46" s="86"/>
      <c r="C46" s="27"/>
      <c r="D46" s="57"/>
      <c r="E46" s="57"/>
      <c r="F46" s="58">
        <f t="shared" si="1"/>
        <v>0</v>
      </c>
      <c r="G46" s="56"/>
      <c r="H46" s="32">
        <f t="shared" si="0"/>
        <v>0</v>
      </c>
      <c r="I46" s="28"/>
      <c r="J46" s="28"/>
      <c r="K46" s="28"/>
      <c r="L46" s="28"/>
      <c r="M46" s="28"/>
      <c r="N46" s="34">
        <f t="shared" si="2"/>
        <v>0</v>
      </c>
      <c r="O46" s="34"/>
      <c r="P46" s="34">
        <f t="shared" si="7"/>
        <v>0</v>
      </c>
      <c r="Q46" s="30"/>
      <c r="R46" s="30"/>
      <c r="S46" s="34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17"/>
      <c r="X46" s="76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75"/>
      <c r="B47" s="84"/>
      <c r="C47" s="29"/>
      <c r="D47" s="56"/>
      <c r="E47" s="56"/>
      <c r="F47" s="58">
        <f t="shared" si="1"/>
        <v>0</v>
      </c>
      <c r="G47" s="56"/>
      <c r="H47" s="32">
        <f t="shared" si="0"/>
        <v>0</v>
      </c>
      <c r="I47" s="28"/>
      <c r="J47" s="28"/>
      <c r="K47" s="28"/>
      <c r="L47" s="28"/>
      <c r="M47" s="28"/>
      <c r="N47" s="34">
        <f t="shared" si="2"/>
        <v>0</v>
      </c>
      <c r="O47" s="34"/>
      <c r="P47" s="34">
        <f t="shared" si="7"/>
        <v>0</v>
      </c>
      <c r="Q47" s="30"/>
      <c r="R47" s="30"/>
      <c r="S47" s="34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17"/>
      <c r="X47" s="76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9" customFormat="1" x14ac:dyDescent="0.25">
      <c r="A48" s="79" t="s">
        <v>6</v>
      </c>
      <c r="B48" s="87"/>
      <c r="C48" s="18"/>
      <c r="D48" s="18"/>
      <c r="E48" s="18"/>
      <c r="F48" s="31"/>
      <c r="G48" s="33"/>
      <c r="H48" s="32"/>
      <c r="I48" s="35">
        <f>SUM(I18:I47)</f>
        <v>0</v>
      </c>
      <c r="J48" s="17"/>
      <c r="K48" s="17"/>
      <c r="L48" s="17"/>
      <c r="M48" s="35">
        <f>SUM(M18:M47)</f>
        <v>0</v>
      </c>
      <c r="N48" s="35">
        <f>SUM(N18:N47)</f>
        <v>0</v>
      </c>
      <c r="O48" s="34"/>
      <c r="P48" s="17"/>
      <c r="Q48" s="17"/>
      <c r="R48" s="17"/>
      <c r="S48" s="35">
        <f>SUM(S18:S47)</f>
        <v>0</v>
      </c>
      <c r="T48" s="35">
        <f>SUM(T18:T47)</f>
        <v>0</v>
      </c>
      <c r="U48" s="35">
        <f>SUM(U18:U47)</f>
        <v>0</v>
      </c>
      <c r="V48" s="35">
        <f>SUM(V18:V47)</f>
        <v>0</v>
      </c>
      <c r="W48" s="35">
        <f>SUM(W18:W47)</f>
        <v>0</v>
      </c>
      <c r="X48" s="8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2" t="s">
        <v>32</v>
      </c>
      <c r="B51" s="133"/>
      <c r="C51" s="133"/>
      <c r="D51" s="133"/>
      <c r="E51" s="133"/>
      <c r="F51" s="133"/>
      <c r="G51" s="133"/>
      <c r="H51" s="134"/>
      <c r="I51" s="40" t="s">
        <v>26</v>
      </c>
      <c r="J51" s="41" t="s">
        <v>27</v>
      </c>
      <c r="K51" s="61"/>
      <c r="L51" s="61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6" t="s">
        <v>33</v>
      </c>
      <c r="B52" s="117"/>
      <c r="C52" s="118"/>
      <c r="D52" s="118"/>
      <c r="E52" s="118"/>
      <c r="F52" s="118"/>
      <c r="G52" s="118"/>
      <c r="H52" s="118"/>
      <c r="I52" s="37"/>
      <c r="J52" s="64"/>
      <c r="K52" s="88"/>
      <c r="L52" s="62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2" t="s">
        <v>34</v>
      </c>
      <c r="B53" s="113"/>
      <c r="C53" s="114"/>
      <c r="D53" s="115" t="s">
        <v>28</v>
      </c>
      <c r="E53" s="115"/>
      <c r="F53" s="115"/>
      <c r="G53" s="115"/>
      <c r="H53" s="115"/>
      <c r="I53" s="38"/>
      <c r="J53" s="65"/>
      <c r="K53" s="89"/>
      <c r="L53" s="63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2"/>
      <c r="B54" s="113"/>
      <c r="C54" s="114"/>
      <c r="D54" s="115" t="s">
        <v>29</v>
      </c>
      <c r="E54" s="115"/>
      <c r="F54" s="115"/>
      <c r="G54" s="115"/>
      <c r="H54" s="115"/>
      <c r="I54" s="38"/>
      <c r="J54" s="65"/>
      <c r="K54" s="89"/>
      <c r="L54" s="63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2"/>
      <c r="B55" s="113"/>
      <c r="C55" s="114"/>
      <c r="D55" s="115" t="s">
        <v>30</v>
      </c>
      <c r="E55" s="115"/>
      <c r="F55" s="115"/>
      <c r="G55" s="115"/>
      <c r="H55" s="115"/>
      <c r="I55" s="38"/>
      <c r="J55" s="65"/>
      <c r="K55" s="89"/>
      <c r="L55" s="63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1" t="s">
        <v>31</v>
      </c>
      <c r="B56" s="142"/>
      <c r="C56" s="142"/>
      <c r="D56" s="142"/>
      <c r="E56" s="142"/>
      <c r="F56" s="142"/>
      <c r="G56" s="142"/>
      <c r="H56" s="143"/>
      <c r="I56" s="39"/>
      <c r="J56" s="66"/>
      <c r="K56" s="90"/>
      <c r="L56" s="63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28" t="s">
        <v>45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06" t="s">
        <v>49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7"/>
      <c r="N59" s="107"/>
      <c r="O59" s="107"/>
      <c r="P59" s="107"/>
      <c r="Q59" s="92"/>
      <c r="R59" s="92"/>
      <c r="S59" s="92"/>
      <c r="T59" s="92"/>
      <c r="U59" s="92"/>
      <c r="V59" s="93"/>
      <c r="W59" s="93"/>
      <c r="X59" s="9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08" t="s">
        <v>64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09" t="s">
        <v>86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6"/>
      <c r="Q62" s="97"/>
      <c r="R62" s="98"/>
      <c r="S62" s="99"/>
      <c r="T62" s="99"/>
      <c r="U62" s="99"/>
      <c r="V62" s="93"/>
      <c r="W62" s="93"/>
      <c r="X62" s="9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100" t="s">
        <v>68</v>
      </c>
      <c r="B63" s="100"/>
      <c r="C63" s="101"/>
      <c r="D63" s="101"/>
      <c r="E63" s="101"/>
      <c r="F63" s="93"/>
      <c r="G63" s="102"/>
      <c r="H63" s="10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3"/>
      <c r="W63" s="93"/>
      <c r="X63" s="9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1" t="s">
        <v>17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92"/>
      <c r="N64" s="92"/>
      <c r="O64" s="92"/>
      <c r="P64" s="92"/>
      <c r="Q64" s="92"/>
      <c r="R64" s="92"/>
      <c r="S64" s="92"/>
      <c r="T64" s="92"/>
      <c r="U64" s="92"/>
      <c r="V64" s="93"/>
      <c r="W64" s="93"/>
      <c r="X64" s="9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05" t="s">
        <v>18</v>
      </c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92"/>
      <c r="N65" s="92"/>
      <c r="O65" s="92"/>
      <c r="P65" s="92"/>
      <c r="Q65" s="92"/>
      <c r="R65" s="92"/>
      <c r="S65" s="92"/>
      <c r="T65" s="92"/>
      <c r="U65" s="92"/>
      <c r="V65" s="93"/>
      <c r="W65" s="93"/>
      <c r="X65" s="9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9" customFormat="1" ht="14.15" customHeight="1" x14ac:dyDescent="0.25">
      <c r="A66" s="111" t="s">
        <v>53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05" t="s">
        <v>19</v>
      </c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92"/>
      <c r="N67" s="92"/>
      <c r="O67" s="92"/>
      <c r="P67" s="92"/>
      <c r="Q67" s="92"/>
      <c r="R67" s="92"/>
      <c r="S67" s="92"/>
      <c r="T67" s="92"/>
      <c r="U67" s="92"/>
      <c r="V67" s="93"/>
      <c r="W67" s="93"/>
      <c r="X67" s="9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05" t="s">
        <v>54</v>
      </c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92"/>
      <c r="N68" s="92"/>
      <c r="O68" s="92"/>
      <c r="P68" s="92"/>
      <c r="Q68" s="92"/>
      <c r="R68" s="92"/>
      <c r="S68" s="92"/>
      <c r="T68" s="92"/>
      <c r="U68" s="92"/>
      <c r="V68" s="93"/>
      <c r="W68" s="93"/>
      <c r="X68" s="9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05" t="s">
        <v>20</v>
      </c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92"/>
      <c r="N69" s="92"/>
      <c r="O69" s="92"/>
      <c r="P69" s="92"/>
      <c r="Q69" s="92"/>
      <c r="R69" s="92"/>
      <c r="S69" s="92"/>
      <c r="T69" s="92"/>
      <c r="U69" s="92"/>
      <c r="V69" s="93"/>
      <c r="W69" s="93"/>
      <c r="X69" s="9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9" customFormat="1" x14ac:dyDescent="0.25">
      <c r="A70" s="105" t="s">
        <v>55</v>
      </c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0" t="s">
        <v>21</v>
      </c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92"/>
      <c r="N71" s="92"/>
      <c r="O71" s="92"/>
      <c r="P71" s="92"/>
      <c r="Q71" s="92"/>
      <c r="R71" s="92"/>
      <c r="S71" s="92"/>
      <c r="T71" s="92"/>
      <c r="U71" s="92"/>
      <c r="V71" s="93"/>
      <c r="W71" s="93"/>
      <c r="X71" s="9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05" t="s">
        <v>65</v>
      </c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92"/>
      <c r="N72" s="92"/>
      <c r="O72" s="92"/>
      <c r="P72" s="92"/>
      <c r="Q72" s="92"/>
      <c r="R72" s="92"/>
      <c r="S72" s="92"/>
      <c r="T72" s="92"/>
      <c r="U72" s="92"/>
      <c r="V72" s="93"/>
      <c r="W72" s="93"/>
      <c r="X72" s="9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5" t="s">
        <v>66</v>
      </c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2" t="s">
        <v>67</v>
      </c>
      <c r="H75" s="43"/>
      <c r="I75" s="43"/>
      <c r="J75" s="43"/>
      <c r="K75" s="43"/>
      <c r="L75" s="44"/>
      <c r="M75" s="45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46" t="s">
        <v>22</v>
      </c>
      <c r="H76" s="47"/>
      <c r="I76" s="47"/>
      <c r="J76" s="47"/>
      <c r="K76" s="47"/>
      <c r="L76" s="48"/>
      <c r="M76" s="49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46"/>
      <c r="H77" s="47"/>
      <c r="I77" s="47"/>
      <c r="J77" s="47"/>
      <c r="K77" s="47"/>
      <c r="L77" s="48"/>
      <c r="M77" s="49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46" t="s">
        <v>23</v>
      </c>
      <c r="H78" s="47"/>
      <c r="I78" s="47"/>
      <c r="J78" s="47"/>
      <c r="K78" s="47"/>
      <c r="L78" s="48"/>
      <c r="M78" s="49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46"/>
      <c r="H79" s="47"/>
      <c r="I79" s="47"/>
      <c r="J79" s="47"/>
      <c r="K79" s="47"/>
      <c r="L79" s="48"/>
      <c r="M79" s="49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46" t="s">
        <v>24</v>
      </c>
      <c r="H80" s="47"/>
      <c r="I80" s="47"/>
      <c r="J80" s="47"/>
      <c r="K80" s="47"/>
      <c r="L80" s="48"/>
      <c r="M80" s="49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46"/>
      <c r="H81" s="47"/>
      <c r="I81" s="47"/>
      <c r="J81" s="47"/>
      <c r="K81" s="47"/>
      <c r="L81" s="48"/>
      <c r="M81" s="49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0" t="s">
        <v>25</v>
      </c>
      <c r="H82" s="51"/>
      <c r="I82" s="51"/>
      <c r="J82" s="51"/>
      <c r="K82" s="51"/>
      <c r="L82" s="52"/>
      <c r="M82" s="53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zoomScale="90" zoomScaleNormal="80" zoomScaleSheetLayoutView="90" zoomScalePageLayoutView="80" workbookViewId="0">
      <selection activeCell="F18" sqref="F18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54" t="s">
        <v>35</v>
      </c>
      <c r="D2" s="19"/>
    </row>
    <row r="3" spans="1:35" x14ac:dyDescent="0.25">
      <c r="C3" s="54" t="s">
        <v>36</v>
      </c>
    </row>
    <row r="4" spans="1:35" x14ac:dyDescent="0.25">
      <c r="C4" s="54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27" t="s">
        <v>84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6" t="s">
        <v>56</v>
      </c>
      <c r="B8" s="129"/>
      <c r="C8" s="130"/>
      <c r="D8" s="130"/>
      <c r="E8" s="130"/>
      <c r="F8" s="130"/>
      <c r="G8" s="130"/>
      <c r="H8" s="131"/>
      <c r="J8" s="36"/>
      <c r="K8" s="36"/>
      <c r="L8" s="36"/>
      <c r="M8" s="36"/>
      <c r="N8" s="36"/>
      <c r="O8" s="36"/>
      <c r="P8" s="36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81" t="s">
        <v>61</v>
      </c>
      <c r="B9" s="129"/>
      <c r="C9" s="130"/>
      <c r="D9" s="130"/>
      <c r="E9" s="130"/>
      <c r="F9" s="130"/>
      <c r="G9" s="130"/>
      <c r="H9" s="131"/>
      <c r="J9" s="36"/>
      <c r="K9" s="36"/>
      <c r="L9" s="36"/>
      <c r="M9" s="36"/>
      <c r="N9" s="36"/>
      <c r="O9" s="36"/>
      <c r="P9" s="36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6" t="s">
        <v>16</v>
      </c>
      <c r="B10" s="129"/>
      <c r="C10" s="130"/>
      <c r="D10" s="130"/>
      <c r="E10" s="130"/>
      <c r="F10" s="130"/>
      <c r="G10" s="130"/>
      <c r="H10" s="131"/>
      <c r="J10" s="36"/>
      <c r="K10" s="36"/>
      <c r="L10" s="36"/>
      <c r="M10" s="36"/>
      <c r="N10" s="36"/>
      <c r="O10" s="36"/>
      <c r="P10" s="36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6" t="s">
        <v>52</v>
      </c>
      <c r="B11" s="129"/>
      <c r="C11" s="130"/>
      <c r="D11" s="130"/>
      <c r="E11" s="130"/>
      <c r="F11" s="130"/>
      <c r="G11" s="130"/>
      <c r="H11" s="131"/>
      <c r="J11" s="36"/>
      <c r="K11" s="36"/>
      <c r="L11" s="36"/>
      <c r="M11" s="36"/>
      <c r="N11" s="36"/>
      <c r="O11" s="36"/>
      <c r="P11" s="36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19" t="s">
        <v>12</v>
      </c>
      <c r="B14" s="123" t="s">
        <v>85</v>
      </c>
      <c r="C14" s="125" t="s">
        <v>5</v>
      </c>
      <c r="D14" s="121" t="s">
        <v>38</v>
      </c>
      <c r="E14" s="121" t="s">
        <v>44</v>
      </c>
      <c r="F14" s="125" t="s">
        <v>39</v>
      </c>
      <c r="G14" s="125" t="s">
        <v>48</v>
      </c>
      <c r="H14" s="125" t="s">
        <v>47</v>
      </c>
      <c r="I14" s="125" t="s">
        <v>13</v>
      </c>
      <c r="J14" s="121" t="s">
        <v>63</v>
      </c>
      <c r="K14" s="123" t="s">
        <v>73</v>
      </c>
      <c r="L14" s="123" t="s">
        <v>74</v>
      </c>
      <c r="M14" s="139" t="s">
        <v>51</v>
      </c>
      <c r="N14" s="139" t="s">
        <v>62</v>
      </c>
      <c r="O14" s="121" t="s">
        <v>60</v>
      </c>
      <c r="P14" s="119" t="s">
        <v>10</v>
      </c>
      <c r="Q14" s="136" t="s">
        <v>50</v>
      </c>
      <c r="R14" s="136" t="s">
        <v>40</v>
      </c>
      <c r="S14" s="136" t="s">
        <v>41</v>
      </c>
      <c r="T14" s="136" t="s">
        <v>42</v>
      </c>
      <c r="U14" s="121" t="s">
        <v>59</v>
      </c>
      <c r="V14" s="137" t="s">
        <v>43</v>
      </c>
      <c r="W14" s="136" t="s">
        <v>11</v>
      </c>
      <c r="X14" s="125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0"/>
      <c r="B15" s="124"/>
      <c r="C15" s="126"/>
      <c r="D15" s="122"/>
      <c r="E15" s="122"/>
      <c r="F15" s="126"/>
      <c r="G15" s="126"/>
      <c r="H15" s="126"/>
      <c r="I15" s="126"/>
      <c r="J15" s="122"/>
      <c r="K15" s="123"/>
      <c r="L15" s="123"/>
      <c r="M15" s="139"/>
      <c r="N15" s="139"/>
      <c r="O15" s="122"/>
      <c r="P15" s="119"/>
      <c r="Q15" s="126"/>
      <c r="R15" s="126"/>
      <c r="S15" s="122"/>
      <c r="T15" s="122"/>
      <c r="U15" s="122"/>
      <c r="V15" s="138"/>
      <c r="W15" s="140"/>
      <c r="X15" s="12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67" t="s">
        <v>0</v>
      </c>
      <c r="B16" s="67" t="s">
        <v>1</v>
      </c>
      <c r="C16" s="67" t="s">
        <v>2</v>
      </c>
      <c r="D16" s="67" t="s">
        <v>3</v>
      </c>
      <c r="E16" s="67" t="s">
        <v>69</v>
      </c>
      <c r="F16" s="68" t="s">
        <v>70</v>
      </c>
      <c r="G16" s="69" t="s">
        <v>71</v>
      </c>
      <c r="H16" s="69" t="s">
        <v>72</v>
      </c>
      <c r="I16" s="68" t="s">
        <v>7</v>
      </c>
      <c r="J16" s="68" t="s">
        <v>4</v>
      </c>
      <c r="K16" s="68" t="s">
        <v>8</v>
      </c>
      <c r="L16" s="68" t="s">
        <v>75</v>
      </c>
      <c r="M16" s="68" t="s">
        <v>57</v>
      </c>
      <c r="N16" s="68" t="s">
        <v>76</v>
      </c>
      <c r="O16" s="68" t="s">
        <v>9</v>
      </c>
      <c r="P16" s="68" t="s">
        <v>77</v>
      </c>
      <c r="Q16" s="68" t="s">
        <v>78</v>
      </c>
      <c r="R16" s="68" t="s">
        <v>79</v>
      </c>
      <c r="S16" s="68" t="s">
        <v>80</v>
      </c>
      <c r="T16" s="68" t="s">
        <v>81</v>
      </c>
      <c r="U16" s="68" t="s">
        <v>82</v>
      </c>
      <c r="V16" s="68" t="s">
        <v>83</v>
      </c>
      <c r="W16" s="68" t="s">
        <v>15</v>
      </c>
      <c r="X16" s="70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71" t="s">
        <v>46</v>
      </c>
      <c r="B17" s="83"/>
      <c r="C17" s="72"/>
      <c r="D17" s="72"/>
      <c r="E17" s="72"/>
      <c r="F17" s="73"/>
      <c r="G17" s="72"/>
      <c r="H17" s="72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4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75"/>
      <c r="B18" s="84"/>
      <c r="C18" s="55"/>
      <c r="D18" s="56"/>
      <c r="E18" s="56"/>
      <c r="F18" s="58">
        <f>D18+E18</f>
        <v>0</v>
      </c>
      <c r="G18" s="56"/>
      <c r="H18" s="32">
        <f t="shared" ref="H18:H47" si="0">F18-G18</f>
        <v>0</v>
      </c>
      <c r="I18" s="28"/>
      <c r="J18" s="28"/>
      <c r="K18" s="28"/>
      <c r="L18" s="28"/>
      <c r="M18" s="28"/>
      <c r="N18" s="17">
        <f>I18+M18</f>
        <v>0</v>
      </c>
      <c r="O18" s="17"/>
      <c r="P18" s="34">
        <f>I18-J18</f>
        <v>0</v>
      </c>
      <c r="Q18" s="28"/>
      <c r="R18" s="28"/>
      <c r="S18" s="34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17"/>
      <c r="X18" s="7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75"/>
      <c r="B19" s="84"/>
      <c r="C19" s="55"/>
      <c r="D19" s="56"/>
      <c r="E19" s="56"/>
      <c r="F19" s="58">
        <f t="shared" ref="F19:F47" si="1">D19+E19</f>
        <v>0</v>
      </c>
      <c r="G19" s="56"/>
      <c r="H19" s="32">
        <f t="shared" si="0"/>
        <v>0</v>
      </c>
      <c r="I19" s="28"/>
      <c r="J19" s="30"/>
      <c r="K19" s="30"/>
      <c r="L19" s="30"/>
      <c r="M19" s="30"/>
      <c r="N19" s="34">
        <f t="shared" ref="N19:N47" si="2">I19+M19</f>
        <v>0</v>
      </c>
      <c r="O19" s="34"/>
      <c r="P19" s="34">
        <f>I19-J19</f>
        <v>0</v>
      </c>
      <c r="Q19" s="28"/>
      <c r="R19" s="28"/>
      <c r="S19" s="34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17"/>
      <c r="X19" s="76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77"/>
      <c r="B20" s="85"/>
      <c r="C20" s="27"/>
      <c r="D20" s="57"/>
      <c r="E20" s="57"/>
      <c r="F20" s="58">
        <f t="shared" si="1"/>
        <v>0</v>
      </c>
      <c r="G20" s="56"/>
      <c r="H20" s="32">
        <f t="shared" si="0"/>
        <v>0</v>
      </c>
      <c r="I20" s="28"/>
      <c r="J20" s="28"/>
      <c r="K20" s="28"/>
      <c r="L20" s="28"/>
      <c r="M20" s="28"/>
      <c r="N20" s="34">
        <f t="shared" si="2"/>
        <v>0</v>
      </c>
      <c r="O20" s="34"/>
      <c r="P20" s="34">
        <f t="shared" ref="P20:P47" si="7">I20-J20</f>
        <v>0</v>
      </c>
      <c r="Q20" s="30"/>
      <c r="R20" s="30"/>
      <c r="S20" s="34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17"/>
      <c r="X20" s="76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77"/>
      <c r="B21" s="85"/>
      <c r="C21" s="27"/>
      <c r="D21" s="57"/>
      <c r="E21" s="57"/>
      <c r="F21" s="58">
        <f t="shared" si="1"/>
        <v>0</v>
      </c>
      <c r="G21" s="56"/>
      <c r="H21" s="32">
        <f t="shared" si="0"/>
        <v>0</v>
      </c>
      <c r="I21" s="28"/>
      <c r="J21" s="28"/>
      <c r="K21" s="28"/>
      <c r="L21" s="28"/>
      <c r="M21" s="28"/>
      <c r="N21" s="34">
        <f t="shared" si="2"/>
        <v>0</v>
      </c>
      <c r="O21" s="34"/>
      <c r="P21" s="34">
        <f t="shared" si="7"/>
        <v>0</v>
      </c>
      <c r="Q21" s="30"/>
      <c r="R21" s="30"/>
      <c r="S21" s="34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17"/>
      <c r="X21" s="76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77"/>
      <c r="B22" s="85"/>
      <c r="C22" s="59"/>
      <c r="D22" s="57"/>
      <c r="E22" s="57"/>
      <c r="F22" s="58">
        <f t="shared" si="1"/>
        <v>0</v>
      </c>
      <c r="G22" s="56"/>
      <c r="H22" s="32">
        <f t="shared" si="0"/>
        <v>0</v>
      </c>
      <c r="I22" s="28"/>
      <c r="J22" s="28"/>
      <c r="K22" s="28"/>
      <c r="L22" s="28"/>
      <c r="M22" s="28"/>
      <c r="N22" s="34">
        <f t="shared" si="2"/>
        <v>0</v>
      </c>
      <c r="O22" s="34"/>
      <c r="P22" s="34">
        <f t="shared" si="7"/>
        <v>0</v>
      </c>
      <c r="Q22" s="28"/>
      <c r="R22" s="30"/>
      <c r="S22" s="34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17"/>
      <c r="X22" s="76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77"/>
      <c r="B23" s="85"/>
      <c r="C23" s="27"/>
      <c r="D23" s="57"/>
      <c r="E23" s="57"/>
      <c r="F23" s="58">
        <f t="shared" si="1"/>
        <v>0</v>
      </c>
      <c r="G23" s="56"/>
      <c r="H23" s="32">
        <f t="shared" si="0"/>
        <v>0</v>
      </c>
      <c r="I23" s="28"/>
      <c r="J23" s="28"/>
      <c r="K23" s="28"/>
      <c r="L23" s="28"/>
      <c r="M23" s="28"/>
      <c r="N23" s="34">
        <f t="shared" si="2"/>
        <v>0</v>
      </c>
      <c r="O23" s="34"/>
      <c r="P23" s="34">
        <f t="shared" si="7"/>
        <v>0</v>
      </c>
      <c r="Q23" s="30"/>
      <c r="R23" s="30"/>
      <c r="S23" s="34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17"/>
      <c r="X23" s="76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77"/>
      <c r="B24" s="85"/>
      <c r="C24" s="27"/>
      <c r="D24" s="57"/>
      <c r="E24" s="57"/>
      <c r="F24" s="58">
        <f t="shared" si="1"/>
        <v>0</v>
      </c>
      <c r="G24" s="56"/>
      <c r="H24" s="32">
        <f t="shared" si="0"/>
        <v>0</v>
      </c>
      <c r="I24" s="28"/>
      <c r="J24" s="28"/>
      <c r="K24" s="28"/>
      <c r="L24" s="28"/>
      <c r="M24" s="28"/>
      <c r="N24" s="34">
        <f t="shared" si="2"/>
        <v>0</v>
      </c>
      <c r="O24" s="34"/>
      <c r="P24" s="34">
        <f t="shared" si="7"/>
        <v>0</v>
      </c>
      <c r="Q24" s="30"/>
      <c r="R24" s="30"/>
      <c r="S24" s="34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17"/>
      <c r="X24" s="76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77"/>
      <c r="B25" s="85"/>
      <c r="C25" s="27"/>
      <c r="D25" s="57"/>
      <c r="E25" s="57"/>
      <c r="F25" s="58">
        <f t="shared" si="1"/>
        <v>0</v>
      </c>
      <c r="G25" s="56"/>
      <c r="H25" s="32">
        <f t="shared" si="0"/>
        <v>0</v>
      </c>
      <c r="I25" s="28"/>
      <c r="J25" s="28"/>
      <c r="K25" s="28"/>
      <c r="L25" s="28"/>
      <c r="M25" s="28"/>
      <c r="N25" s="34">
        <f t="shared" si="2"/>
        <v>0</v>
      </c>
      <c r="O25" s="34"/>
      <c r="P25" s="34">
        <f t="shared" si="7"/>
        <v>0</v>
      </c>
      <c r="Q25" s="30"/>
      <c r="R25" s="30"/>
      <c r="S25" s="34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17"/>
      <c r="X25" s="76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77"/>
      <c r="B26" s="85"/>
      <c r="C26" s="27"/>
      <c r="D26" s="57"/>
      <c r="E26" s="57"/>
      <c r="F26" s="58">
        <f t="shared" si="1"/>
        <v>0</v>
      </c>
      <c r="G26" s="56"/>
      <c r="H26" s="32">
        <f t="shared" si="0"/>
        <v>0</v>
      </c>
      <c r="I26" s="28"/>
      <c r="J26" s="28"/>
      <c r="K26" s="28"/>
      <c r="L26" s="28"/>
      <c r="M26" s="28"/>
      <c r="N26" s="34">
        <f t="shared" si="2"/>
        <v>0</v>
      </c>
      <c r="O26" s="34"/>
      <c r="P26" s="34">
        <f t="shared" si="7"/>
        <v>0</v>
      </c>
      <c r="Q26" s="30"/>
      <c r="R26" s="30"/>
      <c r="S26" s="34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17"/>
      <c r="X26" s="76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77"/>
      <c r="B27" s="85"/>
      <c r="C27" s="27"/>
      <c r="D27" s="57"/>
      <c r="E27" s="57"/>
      <c r="F27" s="58">
        <f t="shared" si="1"/>
        <v>0</v>
      </c>
      <c r="G27" s="56"/>
      <c r="H27" s="32">
        <f t="shared" si="0"/>
        <v>0</v>
      </c>
      <c r="I27" s="28"/>
      <c r="J27" s="28"/>
      <c r="K27" s="28"/>
      <c r="L27" s="28"/>
      <c r="M27" s="28"/>
      <c r="N27" s="34">
        <f t="shared" si="2"/>
        <v>0</v>
      </c>
      <c r="O27" s="34"/>
      <c r="P27" s="34">
        <f t="shared" si="7"/>
        <v>0</v>
      </c>
      <c r="Q27" s="30"/>
      <c r="R27" s="30"/>
      <c r="S27" s="34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17"/>
      <c r="X27" s="76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77"/>
      <c r="B28" s="85"/>
      <c r="C28" s="27"/>
      <c r="D28" s="57"/>
      <c r="E28" s="57"/>
      <c r="F28" s="58">
        <f t="shared" si="1"/>
        <v>0</v>
      </c>
      <c r="G28" s="56"/>
      <c r="H28" s="32">
        <f t="shared" si="0"/>
        <v>0</v>
      </c>
      <c r="I28" s="28"/>
      <c r="J28" s="28"/>
      <c r="K28" s="28"/>
      <c r="L28" s="28"/>
      <c r="M28" s="28"/>
      <c r="N28" s="34">
        <f t="shared" si="2"/>
        <v>0</v>
      </c>
      <c r="O28" s="34"/>
      <c r="P28" s="34">
        <f t="shared" si="7"/>
        <v>0</v>
      </c>
      <c r="Q28" s="30"/>
      <c r="R28" s="30"/>
      <c r="S28" s="34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17"/>
      <c r="X28" s="76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77"/>
      <c r="B29" s="85"/>
      <c r="C29" s="27"/>
      <c r="D29" s="57"/>
      <c r="E29" s="57"/>
      <c r="F29" s="58">
        <f t="shared" si="1"/>
        <v>0</v>
      </c>
      <c r="G29" s="56"/>
      <c r="H29" s="32">
        <f t="shared" si="0"/>
        <v>0</v>
      </c>
      <c r="I29" s="28"/>
      <c r="J29" s="28"/>
      <c r="K29" s="28"/>
      <c r="L29" s="28"/>
      <c r="M29" s="28"/>
      <c r="N29" s="34">
        <f t="shared" si="2"/>
        <v>0</v>
      </c>
      <c r="O29" s="34"/>
      <c r="P29" s="34">
        <f t="shared" si="7"/>
        <v>0</v>
      </c>
      <c r="Q29" s="30"/>
      <c r="R29" s="30"/>
      <c r="S29" s="34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17"/>
      <c r="X29" s="76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77"/>
      <c r="B30" s="85"/>
      <c r="C30" s="27"/>
      <c r="D30" s="57"/>
      <c r="E30" s="57"/>
      <c r="F30" s="58">
        <f t="shared" si="1"/>
        <v>0</v>
      </c>
      <c r="G30" s="56"/>
      <c r="H30" s="32">
        <f t="shared" si="0"/>
        <v>0</v>
      </c>
      <c r="I30" s="28"/>
      <c r="J30" s="28"/>
      <c r="K30" s="28"/>
      <c r="L30" s="28"/>
      <c r="M30" s="28"/>
      <c r="N30" s="34">
        <f t="shared" si="2"/>
        <v>0</v>
      </c>
      <c r="O30" s="34"/>
      <c r="P30" s="34">
        <f t="shared" si="7"/>
        <v>0</v>
      </c>
      <c r="Q30" s="30"/>
      <c r="R30" s="30"/>
      <c r="S30" s="34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17"/>
      <c r="X30" s="76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77"/>
      <c r="B31" s="85"/>
      <c r="C31" s="27"/>
      <c r="D31" s="57"/>
      <c r="E31" s="57"/>
      <c r="F31" s="58">
        <f t="shared" si="1"/>
        <v>0</v>
      </c>
      <c r="G31" s="56"/>
      <c r="H31" s="32">
        <f t="shared" si="0"/>
        <v>0</v>
      </c>
      <c r="I31" s="28"/>
      <c r="J31" s="28"/>
      <c r="K31" s="28"/>
      <c r="L31" s="28"/>
      <c r="M31" s="28"/>
      <c r="N31" s="34">
        <f t="shared" si="2"/>
        <v>0</v>
      </c>
      <c r="O31" s="34"/>
      <c r="P31" s="34">
        <f t="shared" si="7"/>
        <v>0</v>
      </c>
      <c r="Q31" s="30"/>
      <c r="R31" s="30"/>
      <c r="S31" s="34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17"/>
      <c r="X31" s="76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77"/>
      <c r="B32" s="85"/>
      <c r="C32" s="27"/>
      <c r="D32" s="57"/>
      <c r="E32" s="57"/>
      <c r="F32" s="58">
        <f t="shared" si="1"/>
        <v>0</v>
      </c>
      <c r="G32" s="56"/>
      <c r="H32" s="32">
        <f t="shared" si="0"/>
        <v>0</v>
      </c>
      <c r="I32" s="28"/>
      <c r="J32" s="28"/>
      <c r="K32" s="28"/>
      <c r="L32" s="28"/>
      <c r="M32" s="28"/>
      <c r="N32" s="34">
        <f t="shared" si="2"/>
        <v>0</v>
      </c>
      <c r="O32" s="34"/>
      <c r="P32" s="34">
        <f t="shared" si="7"/>
        <v>0</v>
      </c>
      <c r="Q32" s="30"/>
      <c r="R32" s="30"/>
      <c r="S32" s="34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17"/>
      <c r="X32" s="76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77"/>
      <c r="B33" s="85"/>
      <c r="C33" s="27"/>
      <c r="D33" s="57"/>
      <c r="E33" s="57"/>
      <c r="F33" s="58">
        <f t="shared" si="1"/>
        <v>0</v>
      </c>
      <c r="G33" s="56"/>
      <c r="H33" s="32">
        <f t="shared" si="0"/>
        <v>0</v>
      </c>
      <c r="I33" s="28"/>
      <c r="J33" s="28"/>
      <c r="K33" s="28"/>
      <c r="L33" s="28"/>
      <c r="M33" s="28"/>
      <c r="N33" s="34">
        <f t="shared" si="2"/>
        <v>0</v>
      </c>
      <c r="O33" s="34"/>
      <c r="P33" s="34">
        <f t="shared" si="7"/>
        <v>0</v>
      </c>
      <c r="Q33" s="30"/>
      <c r="R33" s="30"/>
      <c r="S33" s="34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17"/>
      <c r="X33" s="76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77"/>
      <c r="B34" s="85"/>
      <c r="C34" s="27"/>
      <c r="D34" s="57"/>
      <c r="E34" s="57"/>
      <c r="F34" s="58">
        <f t="shared" si="1"/>
        <v>0</v>
      </c>
      <c r="G34" s="56"/>
      <c r="H34" s="32">
        <f t="shared" si="0"/>
        <v>0</v>
      </c>
      <c r="I34" s="28"/>
      <c r="J34" s="28"/>
      <c r="K34" s="28"/>
      <c r="L34" s="28"/>
      <c r="M34" s="28"/>
      <c r="N34" s="34">
        <f t="shared" si="2"/>
        <v>0</v>
      </c>
      <c r="O34" s="34"/>
      <c r="P34" s="34">
        <f t="shared" si="7"/>
        <v>0</v>
      </c>
      <c r="Q34" s="30"/>
      <c r="R34" s="30"/>
      <c r="S34" s="34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17"/>
      <c r="X34" s="76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77"/>
      <c r="B35" s="85"/>
      <c r="C35" s="27"/>
      <c r="D35" s="57"/>
      <c r="E35" s="57"/>
      <c r="F35" s="58">
        <f t="shared" si="1"/>
        <v>0</v>
      </c>
      <c r="G35" s="56"/>
      <c r="H35" s="32">
        <f t="shared" si="0"/>
        <v>0</v>
      </c>
      <c r="I35" s="28"/>
      <c r="J35" s="28"/>
      <c r="K35" s="28"/>
      <c r="L35" s="28"/>
      <c r="M35" s="28"/>
      <c r="N35" s="34">
        <f t="shared" si="2"/>
        <v>0</v>
      </c>
      <c r="O35" s="34"/>
      <c r="P35" s="34">
        <f t="shared" si="7"/>
        <v>0</v>
      </c>
      <c r="Q35" s="30"/>
      <c r="R35" s="30"/>
      <c r="S35" s="34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17"/>
      <c r="X35" s="76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77"/>
      <c r="B36" s="85"/>
      <c r="C36" s="27"/>
      <c r="D36" s="57"/>
      <c r="E36" s="57"/>
      <c r="F36" s="58">
        <f t="shared" si="1"/>
        <v>0</v>
      </c>
      <c r="G36" s="56"/>
      <c r="H36" s="32">
        <f t="shared" si="0"/>
        <v>0</v>
      </c>
      <c r="I36" s="28"/>
      <c r="J36" s="28"/>
      <c r="K36" s="28"/>
      <c r="L36" s="28"/>
      <c r="M36" s="28"/>
      <c r="N36" s="34">
        <f t="shared" si="2"/>
        <v>0</v>
      </c>
      <c r="O36" s="34"/>
      <c r="P36" s="34">
        <f t="shared" si="7"/>
        <v>0</v>
      </c>
      <c r="Q36" s="30"/>
      <c r="R36" s="30"/>
      <c r="S36" s="34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17"/>
      <c r="X36" s="76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77"/>
      <c r="B37" s="85"/>
      <c r="C37" s="27"/>
      <c r="D37" s="57"/>
      <c r="E37" s="57"/>
      <c r="F37" s="58">
        <f t="shared" si="1"/>
        <v>0</v>
      </c>
      <c r="G37" s="56"/>
      <c r="H37" s="32">
        <f t="shared" si="0"/>
        <v>0</v>
      </c>
      <c r="I37" s="28"/>
      <c r="J37" s="28"/>
      <c r="K37" s="28"/>
      <c r="L37" s="28"/>
      <c r="M37" s="28"/>
      <c r="N37" s="34">
        <f t="shared" si="2"/>
        <v>0</v>
      </c>
      <c r="O37" s="34"/>
      <c r="P37" s="34">
        <f t="shared" si="7"/>
        <v>0</v>
      </c>
      <c r="Q37" s="30"/>
      <c r="R37" s="30"/>
      <c r="S37" s="34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17"/>
      <c r="X37" s="76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77"/>
      <c r="B38" s="85"/>
      <c r="C38" s="27"/>
      <c r="D38" s="57"/>
      <c r="E38" s="57"/>
      <c r="F38" s="58">
        <f t="shared" si="1"/>
        <v>0</v>
      </c>
      <c r="G38" s="56"/>
      <c r="H38" s="32">
        <f t="shared" si="0"/>
        <v>0</v>
      </c>
      <c r="I38" s="28"/>
      <c r="J38" s="28"/>
      <c r="K38" s="28"/>
      <c r="L38" s="28"/>
      <c r="M38" s="28"/>
      <c r="N38" s="34">
        <f t="shared" si="2"/>
        <v>0</v>
      </c>
      <c r="O38" s="34"/>
      <c r="P38" s="34">
        <f t="shared" si="7"/>
        <v>0</v>
      </c>
      <c r="Q38" s="30"/>
      <c r="R38" s="30"/>
      <c r="S38" s="34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17"/>
      <c r="X38" s="76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77"/>
      <c r="B39" s="85"/>
      <c r="C39" s="27"/>
      <c r="D39" s="57"/>
      <c r="E39" s="57"/>
      <c r="F39" s="58">
        <f t="shared" si="1"/>
        <v>0</v>
      </c>
      <c r="G39" s="56"/>
      <c r="H39" s="32">
        <f t="shared" si="0"/>
        <v>0</v>
      </c>
      <c r="I39" s="28"/>
      <c r="J39" s="28"/>
      <c r="K39" s="28"/>
      <c r="L39" s="28"/>
      <c r="M39" s="28"/>
      <c r="N39" s="34">
        <f t="shared" si="2"/>
        <v>0</v>
      </c>
      <c r="O39" s="34"/>
      <c r="P39" s="34">
        <f t="shared" si="7"/>
        <v>0</v>
      </c>
      <c r="Q39" s="30"/>
      <c r="R39" s="30"/>
      <c r="S39" s="34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17"/>
      <c r="X39" s="76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77"/>
      <c r="B40" s="85"/>
      <c r="C40" s="27"/>
      <c r="D40" s="57"/>
      <c r="E40" s="57"/>
      <c r="F40" s="58">
        <f t="shared" si="1"/>
        <v>0</v>
      </c>
      <c r="G40" s="56"/>
      <c r="H40" s="32">
        <f t="shared" si="0"/>
        <v>0</v>
      </c>
      <c r="I40" s="28"/>
      <c r="J40" s="28"/>
      <c r="K40" s="28"/>
      <c r="L40" s="28"/>
      <c r="M40" s="28"/>
      <c r="N40" s="34">
        <f t="shared" si="2"/>
        <v>0</v>
      </c>
      <c r="O40" s="34"/>
      <c r="P40" s="34">
        <f t="shared" si="7"/>
        <v>0</v>
      </c>
      <c r="Q40" s="30"/>
      <c r="R40" s="30"/>
      <c r="S40" s="34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17"/>
      <c r="X40" s="76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77"/>
      <c r="B41" s="85"/>
      <c r="C41" s="27"/>
      <c r="D41" s="57"/>
      <c r="E41" s="57"/>
      <c r="F41" s="58">
        <f t="shared" si="1"/>
        <v>0</v>
      </c>
      <c r="G41" s="56"/>
      <c r="H41" s="32">
        <f t="shared" si="0"/>
        <v>0</v>
      </c>
      <c r="I41" s="28"/>
      <c r="J41" s="28"/>
      <c r="K41" s="28"/>
      <c r="L41" s="28"/>
      <c r="M41" s="28"/>
      <c r="N41" s="34">
        <f t="shared" si="2"/>
        <v>0</v>
      </c>
      <c r="O41" s="34"/>
      <c r="P41" s="34">
        <f t="shared" si="7"/>
        <v>0</v>
      </c>
      <c r="Q41" s="30"/>
      <c r="R41" s="30"/>
      <c r="S41" s="34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17"/>
      <c r="X41" s="76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77"/>
      <c r="B42" s="85"/>
      <c r="C42" s="27"/>
      <c r="D42" s="57"/>
      <c r="E42" s="57"/>
      <c r="F42" s="58">
        <f t="shared" si="1"/>
        <v>0</v>
      </c>
      <c r="G42" s="56"/>
      <c r="H42" s="32">
        <f t="shared" si="0"/>
        <v>0</v>
      </c>
      <c r="I42" s="28"/>
      <c r="J42" s="28"/>
      <c r="K42" s="28"/>
      <c r="L42" s="28"/>
      <c r="M42" s="28"/>
      <c r="N42" s="34">
        <f t="shared" si="2"/>
        <v>0</v>
      </c>
      <c r="O42" s="34"/>
      <c r="P42" s="34">
        <f t="shared" si="7"/>
        <v>0</v>
      </c>
      <c r="Q42" s="30"/>
      <c r="R42" s="30"/>
      <c r="S42" s="34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17"/>
      <c r="X42" s="76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77"/>
      <c r="B43" s="85"/>
      <c r="C43" s="27"/>
      <c r="D43" s="57"/>
      <c r="E43" s="57"/>
      <c r="F43" s="58">
        <f t="shared" si="1"/>
        <v>0</v>
      </c>
      <c r="G43" s="56"/>
      <c r="H43" s="32">
        <f t="shared" si="0"/>
        <v>0</v>
      </c>
      <c r="I43" s="28"/>
      <c r="J43" s="28"/>
      <c r="K43" s="28"/>
      <c r="L43" s="28"/>
      <c r="M43" s="28"/>
      <c r="N43" s="34">
        <f t="shared" si="2"/>
        <v>0</v>
      </c>
      <c r="O43" s="34"/>
      <c r="P43" s="34">
        <f t="shared" si="7"/>
        <v>0</v>
      </c>
      <c r="Q43" s="30"/>
      <c r="R43" s="30"/>
      <c r="S43" s="34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17"/>
      <c r="X43" s="76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77"/>
      <c r="B44" s="85"/>
      <c r="C44" s="27"/>
      <c r="D44" s="57"/>
      <c r="E44" s="57"/>
      <c r="F44" s="58">
        <f t="shared" si="1"/>
        <v>0</v>
      </c>
      <c r="G44" s="56"/>
      <c r="H44" s="32">
        <f t="shared" si="0"/>
        <v>0</v>
      </c>
      <c r="I44" s="28"/>
      <c r="J44" s="28"/>
      <c r="K44" s="28"/>
      <c r="L44" s="28"/>
      <c r="M44" s="28"/>
      <c r="N44" s="34">
        <f t="shared" si="2"/>
        <v>0</v>
      </c>
      <c r="O44" s="34"/>
      <c r="P44" s="34">
        <f t="shared" si="7"/>
        <v>0</v>
      </c>
      <c r="Q44" s="30"/>
      <c r="R44" s="30"/>
      <c r="S44" s="34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17"/>
      <c r="X44" s="76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77"/>
      <c r="B45" s="85"/>
      <c r="C45" s="27"/>
      <c r="D45" s="57"/>
      <c r="E45" s="57"/>
      <c r="F45" s="58">
        <f t="shared" si="1"/>
        <v>0</v>
      </c>
      <c r="G45" s="56"/>
      <c r="H45" s="32">
        <f t="shared" si="0"/>
        <v>0</v>
      </c>
      <c r="I45" s="28"/>
      <c r="J45" s="28"/>
      <c r="K45" s="28"/>
      <c r="L45" s="28"/>
      <c r="M45" s="28"/>
      <c r="N45" s="34">
        <f t="shared" si="2"/>
        <v>0</v>
      </c>
      <c r="O45" s="34"/>
      <c r="P45" s="34">
        <f t="shared" si="7"/>
        <v>0</v>
      </c>
      <c r="Q45" s="30"/>
      <c r="R45" s="30"/>
      <c r="S45" s="34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17"/>
      <c r="X45" s="76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78"/>
      <c r="B46" s="86"/>
      <c r="C46" s="27"/>
      <c r="D46" s="57"/>
      <c r="E46" s="57"/>
      <c r="F46" s="58">
        <f t="shared" si="1"/>
        <v>0</v>
      </c>
      <c r="G46" s="56"/>
      <c r="H46" s="32">
        <f t="shared" si="0"/>
        <v>0</v>
      </c>
      <c r="I46" s="28"/>
      <c r="J46" s="28"/>
      <c r="K46" s="28"/>
      <c r="L46" s="28"/>
      <c r="M46" s="28"/>
      <c r="N46" s="34">
        <f t="shared" si="2"/>
        <v>0</v>
      </c>
      <c r="O46" s="34"/>
      <c r="P46" s="34">
        <f t="shared" si="7"/>
        <v>0</v>
      </c>
      <c r="Q46" s="30"/>
      <c r="R46" s="30"/>
      <c r="S46" s="34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17"/>
      <c r="X46" s="76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75"/>
      <c r="B47" s="84"/>
      <c r="C47" s="29"/>
      <c r="D47" s="56"/>
      <c r="E47" s="56"/>
      <c r="F47" s="58">
        <f t="shared" si="1"/>
        <v>0</v>
      </c>
      <c r="G47" s="56"/>
      <c r="H47" s="32">
        <f t="shared" si="0"/>
        <v>0</v>
      </c>
      <c r="I47" s="28"/>
      <c r="J47" s="28"/>
      <c r="K47" s="28"/>
      <c r="L47" s="28"/>
      <c r="M47" s="28"/>
      <c r="N47" s="34">
        <f t="shared" si="2"/>
        <v>0</v>
      </c>
      <c r="O47" s="34"/>
      <c r="P47" s="34">
        <f t="shared" si="7"/>
        <v>0</v>
      </c>
      <c r="Q47" s="30"/>
      <c r="R47" s="30"/>
      <c r="S47" s="34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17"/>
      <c r="X47" s="76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9" customFormat="1" x14ac:dyDescent="0.25">
      <c r="A48" s="79" t="s">
        <v>6</v>
      </c>
      <c r="B48" s="87"/>
      <c r="C48" s="18"/>
      <c r="D48" s="18"/>
      <c r="E48" s="18"/>
      <c r="F48" s="31"/>
      <c r="G48" s="33"/>
      <c r="H48" s="32"/>
      <c r="I48" s="35">
        <f>SUM(I18:I47)</f>
        <v>0</v>
      </c>
      <c r="J48" s="17"/>
      <c r="K48" s="17"/>
      <c r="L48" s="17"/>
      <c r="M48" s="35">
        <f>SUM(M18:M47)</f>
        <v>0</v>
      </c>
      <c r="N48" s="35">
        <f>SUM(N18:N47)</f>
        <v>0</v>
      </c>
      <c r="O48" s="34"/>
      <c r="P48" s="17"/>
      <c r="Q48" s="17"/>
      <c r="R48" s="17"/>
      <c r="S48" s="35">
        <f>SUM(S18:S47)</f>
        <v>0</v>
      </c>
      <c r="T48" s="35">
        <f>SUM(T18:T47)</f>
        <v>0</v>
      </c>
      <c r="U48" s="35">
        <f>SUM(U18:U47)</f>
        <v>0</v>
      </c>
      <c r="V48" s="35">
        <f>SUM(V18:V47)</f>
        <v>0</v>
      </c>
      <c r="W48" s="35">
        <f>SUM(W18:W47)</f>
        <v>0</v>
      </c>
      <c r="X48" s="8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2" t="s">
        <v>32</v>
      </c>
      <c r="B51" s="133"/>
      <c r="C51" s="133"/>
      <c r="D51" s="133"/>
      <c r="E51" s="133"/>
      <c r="F51" s="133"/>
      <c r="G51" s="133"/>
      <c r="H51" s="134"/>
      <c r="I51" s="40" t="s">
        <v>26</v>
      </c>
      <c r="J51" s="41" t="s">
        <v>27</v>
      </c>
      <c r="K51" s="61"/>
      <c r="L51" s="61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6" t="s">
        <v>33</v>
      </c>
      <c r="B52" s="117"/>
      <c r="C52" s="118"/>
      <c r="D52" s="118"/>
      <c r="E52" s="118"/>
      <c r="F52" s="118"/>
      <c r="G52" s="118"/>
      <c r="H52" s="118"/>
      <c r="I52" s="37"/>
      <c r="J52" s="64"/>
      <c r="K52" s="88"/>
      <c r="L52" s="62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2" t="s">
        <v>34</v>
      </c>
      <c r="B53" s="113"/>
      <c r="C53" s="114"/>
      <c r="D53" s="115" t="s">
        <v>28</v>
      </c>
      <c r="E53" s="115"/>
      <c r="F53" s="115"/>
      <c r="G53" s="115"/>
      <c r="H53" s="115"/>
      <c r="I53" s="38"/>
      <c r="J53" s="65"/>
      <c r="K53" s="89"/>
      <c r="L53" s="63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2"/>
      <c r="B54" s="113"/>
      <c r="C54" s="114"/>
      <c r="D54" s="115" t="s">
        <v>29</v>
      </c>
      <c r="E54" s="115"/>
      <c r="F54" s="115"/>
      <c r="G54" s="115"/>
      <c r="H54" s="115"/>
      <c r="I54" s="38"/>
      <c r="J54" s="65"/>
      <c r="K54" s="89"/>
      <c r="L54" s="63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2"/>
      <c r="B55" s="113"/>
      <c r="C55" s="114"/>
      <c r="D55" s="115" t="s">
        <v>30</v>
      </c>
      <c r="E55" s="115"/>
      <c r="F55" s="115"/>
      <c r="G55" s="115"/>
      <c r="H55" s="115"/>
      <c r="I55" s="38"/>
      <c r="J55" s="65"/>
      <c r="K55" s="89"/>
      <c r="L55" s="63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1" t="s">
        <v>31</v>
      </c>
      <c r="B56" s="142"/>
      <c r="C56" s="142"/>
      <c r="D56" s="142"/>
      <c r="E56" s="142"/>
      <c r="F56" s="142"/>
      <c r="G56" s="142"/>
      <c r="H56" s="143"/>
      <c r="I56" s="39"/>
      <c r="J56" s="66"/>
      <c r="K56" s="90"/>
      <c r="L56" s="63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28" t="s">
        <v>45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06" t="s">
        <v>49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7"/>
      <c r="N59" s="107"/>
      <c r="O59" s="107"/>
      <c r="P59" s="107"/>
      <c r="Q59" s="92"/>
      <c r="R59" s="92"/>
      <c r="S59" s="92"/>
      <c r="T59" s="92"/>
      <c r="U59" s="92"/>
      <c r="V59" s="93"/>
      <c r="W59" s="93"/>
      <c r="X59" s="9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08" t="s">
        <v>64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09" t="s">
        <v>86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6"/>
      <c r="Q62" s="97"/>
      <c r="R62" s="98"/>
      <c r="S62" s="99"/>
      <c r="T62" s="99"/>
      <c r="U62" s="99"/>
      <c r="V62" s="93"/>
      <c r="W62" s="93"/>
      <c r="X62" s="9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100" t="s">
        <v>68</v>
      </c>
      <c r="B63" s="100"/>
      <c r="C63" s="101"/>
      <c r="D63" s="101"/>
      <c r="E63" s="101"/>
      <c r="F63" s="93"/>
      <c r="G63" s="102"/>
      <c r="H63" s="10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3"/>
      <c r="W63" s="93"/>
      <c r="X63" s="9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1" t="s">
        <v>17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92"/>
      <c r="N64" s="92"/>
      <c r="O64" s="92"/>
      <c r="P64" s="92"/>
      <c r="Q64" s="92"/>
      <c r="R64" s="92"/>
      <c r="S64" s="92"/>
      <c r="T64" s="92"/>
      <c r="U64" s="92"/>
      <c r="V64" s="93"/>
      <c r="W64" s="93"/>
      <c r="X64" s="9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05" t="s">
        <v>18</v>
      </c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92"/>
      <c r="N65" s="92"/>
      <c r="O65" s="92"/>
      <c r="P65" s="92"/>
      <c r="Q65" s="92"/>
      <c r="R65" s="92"/>
      <c r="S65" s="92"/>
      <c r="T65" s="92"/>
      <c r="U65" s="92"/>
      <c r="V65" s="93"/>
      <c r="W65" s="93"/>
      <c r="X65" s="9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9" customFormat="1" ht="14.15" customHeight="1" x14ac:dyDescent="0.25">
      <c r="A66" s="111" t="s">
        <v>53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05" t="s">
        <v>19</v>
      </c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92"/>
      <c r="N67" s="92"/>
      <c r="O67" s="92"/>
      <c r="P67" s="92"/>
      <c r="Q67" s="92"/>
      <c r="R67" s="92"/>
      <c r="S67" s="92"/>
      <c r="T67" s="92"/>
      <c r="U67" s="92"/>
      <c r="V67" s="93"/>
      <c r="W67" s="93"/>
      <c r="X67" s="9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05" t="s">
        <v>54</v>
      </c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92"/>
      <c r="N68" s="92"/>
      <c r="O68" s="92"/>
      <c r="P68" s="92"/>
      <c r="Q68" s="92"/>
      <c r="R68" s="92"/>
      <c r="S68" s="92"/>
      <c r="T68" s="92"/>
      <c r="U68" s="92"/>
      <c r="V68" s="93"/>
      <c r="W68" s="93"/>
      <c r="X68" s="9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05" t="s">
        <v>20</v>
      </c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92"/>
      <c r="N69" s="92"/>
      <c r="O69" s="92"/>
      <c r="P69" s="92"/>
      <c r="Q69" s="92"/>
      <c r="R69" s="92"/>
      <c r="S69" s="92"/>
      <c r="T69" s="92"/>
      <c r="U69" s="92"/>
      <c r="V69" s="93"/>
      <c r="W69" s="93"/>
      <c r="X69" s="9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9" customFormat="1" x14ac:dyDescent="0.25">
      <c r="A70" s="105" t="s">
        <v>55</v>
      </c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0" t="s">
        <v>21</v>
      </c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92"/>
      <c r="N71" s="92"/>
      <c r="O71" s="92"/>
      <c r="P71" s="92"/>
      <c r="Q71" s="92"/>
      <c r="R71" s="92"/>
      <c r="S71" s="92"/>
      <c r="T71" s="92"/>
      <c r="U71" s="92"/>
      <c r="V71" s="93"/>
      <c r="W71" s="93"/>
      <c r="X71" s="9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05" t="s">
        <v>65</v>
      </c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92"/>
      <c r="N72" s="92"/>
      <c r="O72" s="92"/>
      <c r="P72" s="92"/>
      <c r="Q72" s="92"/>
      <c r="R72" s="92"/>
      <c r="S72" s="92"/>
      <c r="T72" s="92"/>
      <c r="U72" s="92"/>
      <c r="V72" s="93"/>
      <c r="W72" s="93"/>
      <c r="X72" s="9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5" t="s">
        <v>66</v>
      </c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2" t="s">
        <v>67</v>
      </c>
      <c r="H75" s="43"/>
      <c r="I75" s="43"/>
      <c r="J75" s="43"/>
      <c r="K75" s="43"/>
      <c r="L75" s="44"/>
      <c r="M75" s="45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46" t="s">
        <v>22</v>
      </c>
      <c r="H76" s="47"/>
      <c r="I76" s="47"/>
      <c r="J76" s="47"/>
      <c r="K76" s="47"/>
      <c r="L76" s="48"/>
      <c r="M76" s="49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46"/>
      <c r="H77" s="47"/>
      <c r="I77" s="47"/>
      <c r="J77" s="47"/>
      <c r="K77" s="47"/>
      <c r="L77" s="48"/>
      <c r="M77" s="49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46" t="s">
        <v>23</v>
      </c>
      <c r="H78" s="47"/>
      <c r="I78" s="47"/>
      <c r="J78" s="47"/>
      <c r="K78" s="47"/>
      <c r="L78" s="48"/>
      <c r="M78" s="49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46"/>
      <c r="H79" s="47"/>
      <c r="I79" s="47"/>
      <c r="J79" s="47"/>
      <c r="K79" s="47"/>
      <c r="L79" s="48"/>
      <c r="M79" s="49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46" t="s">
        <v>24</v>
      </c>
      <c r="H80" s="47"/>
      <c r="I80" s="47"/>
      <c r="J80" s="47"/>
      <c r="K80" s="47"/>
      <c r="L80" s="48"/>
      <c r="M80" s="49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46"/>
      <c r="H81" s="47"/>
      <c r="I81" s="47"/>
      <c r="J81" s="47"/>
      <c r="K81" s="47"/>
      <c r="L81" s="48"/>
      <c r="M81" s="49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0" t="s">
        <v>25</v>
      </c>
      <c r="H82" s="51"/>
      <c r="I82" s="51"/>
      <c r="J82" s="51"/>
      <c r="K82" s="51"/>
      <c r="L82" s="52"/>
      <c r="M82" s="53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zoomScale="90" zoomScaleNormal="80" zoomScaleSheetLayoutView="90" zoomScalePageLayoutView="80" workbookViewId="0">
      <selection activeCell="F18" sqref="F18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54" t="s">
        <v>35</v>
      </c>
      <c r="D2" s="19"/>
    </row>
    <row r="3" spans="1:35" x14ac:dyDescent="0.25">
      <c r="C3" s="54" t="s">
        <v>36</v>
      </c>
    </row>
    <row r="4" spans="1:35" x14ac:dyDescent="0.25">
      <c r="C4" s="54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27" t="s">
        <v>84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6" t="s">
        <v>56</v>
      </c>
      <c r="B8" s="129"/>
      <c r="C8" s="130"/>
      <c r="D8" s="130"/>
      <c r="E8" s="130"/>
      <c r="F8" s="130"/>
      <c r="G8" s="130"/>
      <c r="H8" s="131"/>
      <c r="J8" s="36"/>
      <c r="K8" s="36"/>
      <c r="L8" s="36"/>
      <c r="M8" s="36"/>
      <c r="N8" s="36"/>
      <c r="O8" s="36"/>
      <c r="P8" s="36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81" t="s">
        <v>61</v>
      </c>
      <c r="B9" s="129"/>
      <c r="C9" s="130"/>
      <c r="D9" s="130"/>
      <c r="E9" s="130"/>
      <c r="F9" s="130"/>
      <c r="G9" s="130"/>
      <c r="H9" s="131"/>
      <c r="J9" s="36"/>
      <c r="K9" s="36"/>
      <c r="L9" s="36"/>
      <c r="M9" s="36"/>
      <c r="N9" s="36"/>
      <c r="O9" s="36"/>
      <c r="P9" s="36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6" t="s">
        <v>16</v>
      </c>
      <c r="B10" s="129"/>
      <c r="C10" s="130"/>
      <c r="D10" s="130"/>
      <c r="E10" s="130"/>
      <c r="F10" s="130"/>
      <c r="G10" s="130"/>
      <c r="H10" s="131"/>
      <c r="J10" s="36"/>
      <c r="K10" s="36"/>
      <c r="L10" s="36"/>
      <c r="M10" s="36"/>
      <c r="N10" s="36"/>
      <c r="O10" s="36"/>
      <c r="P10" s="36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6" t="s">
        <v>52</v>
      </c>
      <c r="B11" s="129"/>
      <c r="C11" s="130"/>
      <c r="D11" s="130"/>
      <c r="E11" s="130"/>
      <c r="F11" s="130"/>
      <c r="G11" s="130"/>
      <c r="H11" s="131"/>
      <c r="J11" s="36"/>
      <c r="K11" s="36"/>
      <c r="L11" s="36"/>
      <c r="M11" s="36"/>
      <c r="N11" s="36"/>
      <c r="O11" s="36"/>
      <c r="P11" s="36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19" t="s">
        <v>12</v>
      </c>
      <c r="B14" s="123" t="s">
        <v>85</v>
      </c>
      <c r="C14" s="125" t="s">
        <v>5</v>
      </c>
      <c r="D14" s="121" t="s">
        <v>38</v>
      </c>
      <c r="E14" s="121" t="s">
        <v>44</v>
      </c>
      <c r="F14" s="125" t="s">
        <v>39</v>
      </c>
      <c r="G14" s="125" t="s">
        <v>48</v>
      </c>
      <c r="H14" s="125" t="s">
        <v>47</v>
      </c>
      <c r="I14" s="125" t="s">
        <v>13</v>
      </c>
      <c r="J14" s="121" t="s">
        <v>63</v>
      </c>
      <c r="K14" s="123" t="s">
        <v>73</v>
      </c>
      <c r="L14" s="123" t="s">
        <v>74</v>
      </c>
      <c r="M14" s="139" t="s">
        <v>51</v>
      </c>
      <c r="N14" s="139" t="s">
        <v>62</v>
      </c>
      <c r="O14" s="121" t="s">
        <v>60</v>
      </c>
      <c r="P14" s="119" t="s">
        <v>10</v>
      </c>
      <c r="Q14" s="136" t="s">
        <v>50</v>
      </c>
      <c r="R14" s="136" t="s">
        <v>40</v>
      </c>
      <c r="S14" s="136" t="s">
        <v>41</v>
      </c>
      <c r="T14" s="136" t="s">
        <v>42</v>
      </c>
      <c r="U14" s="121" t="s">
        <v>59</v>
      </c>
      <c r="V14" s="137" t="s">
        <v>43</v>
      </c>
      <c r="W14" s="136" t="s">
        <v>11</v>
      </c>
      <c r="X14" s="125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0"/>
      <c r="B15" s="124"/>
      <c r="C15" s="126"/>
      <c r="D15" s="122"/>
      <c r="E15" s="122"/>
      <c r="F15" s="126"/>
      <c r="G15" s="126"/>
      <c r="H15" s="126"/>
      <c r="I15" s="126"/>
      <c r="J15" s="122"/>
      <c r="K15" s="123"/>
      <c r="L15" s="123"/>
      <c r="M15" s="139"/>
      <c r="N15" s="139"/>
      <c r="O15" s="122"/>
      <c r="P15" s="119"/>
      <c r="Q15" s="126"/>
      <c r="R15" s="126"/>
      <c r="S15" s="122"/>
      <c r="T15" s="122"/>
      <c r="U15" s="122"/>
      <c r="V15" s="138"/>
      <c r="W15" s="140"/>
      <c r="X15" s="12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67" t="s">
        <v>0</v>
      </c>
      <c r="B16" s="67" t="s">
        <v>1</v>
      </c>
      <c r="C16" s="67" t="s">
        <v>2</v>
      </c>
      <c r="D16" s="67" t="s">
        <v>3</v>
      </c>
      <c r="E16" s="67" t="s">
        <v>69</v>
      </c>
      <c r="F16" s="68" t="s">
        <v>70</v>
      </c>
      <c r="G16" s="69" t="s">
        <v>71</v>
      </c>
      <c r="H16" s="69" t="s">
        <v>72</v>
      </c>
      <c r="I16" s="68" t="s">
        <v>7</v>
      </c>
      <c r="J16" s="68" t="s">
        <v>4</v>
      </c>
      <c r="K16" s="68" t="s">
        <v>8</v>
      </c>
      <c r="L16" s="68" t="s">
        <v>75</v>
      </c>
      <c r="M16" s="68" t="s">
        <v>57</v>
      </c>
      <c r="N16" s="68" t="s">
        <v>76</v>
      </c>
      <c r="O16" s="68" t="s">
        <v>9</v>
      </c>
      <c r="P16" s="68" t="s">
        <v>77</v>
      </c>
      <c r="Q16" s="68" t="s">
        <v>78</v>
      </c>
      <c r="R16" s="68" t="s">
        <v>79</v>
      </c>
      <c r="S16" s="68" t="s">
        <v>80</v>
      </c>
      <c r="T16" s="68" t="s">
        <v>81</v>
      </c>
      <c r="U16" s="68" t="s">
        <v>82</v>
      </c>
      <c r="V16" s="68" t="s">
        <v>83</v>
      </c>
      <c r="W16" s="68" t="s">
        <v>15</v>
      </c>
      <c r="X16" s="70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71" t="s">
        <v>46</v>
      </c>
      <c r="B17" s="83"/>
      <c r="C17" s="72"/>
      <c r="D17" s="72"/>
      <c r="E17" s="72"/>
      <c r="F17" s="73"/>
      <c r="G17" s="72"/>
      <c r="H17" s="72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4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75"/>
      <c r="B18" s="84"/>
      <c r="C18" s="55"/>
      <c r="D18" s="56"/>
      <c r="E18" s="56"/>
      <c r="F18" s="58">
        <f>D18+E18</f>
        <v>0</v>
      </c>
      <c r="G18" s="56"/>
      <c r="H18" s="32">
        <f t="shared" ref="H18:H47" si="0">F18-G18</f>
        <v>0</v>
      </c>
      <c r="I18" s="28"/>
      <c r="J18" s="28"/>
      <c r="K18" s="28"/>
      <c r="L18" s="28"/>
      <c r="M18" s="28"/>
      <c r="N18" s="17">
        <f>I18+M18</f>
        <v>0</v>
      </c>
      <c r="O18" s="17"/>
      <c r="P18" s="34">
        <f>I18-J18</f>
        <v>0</v>
      </c>
      <c r="Q18" s="28"/>
      <c r="R18" s="28"/>
      <c r="S18" s="34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17"/>
      <c r="X18" s="7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75"/>
      <c r="B19" s="84"/>
      <c r="C19" s="55"/>
      <c r="D19" s="56"/>
      <c r="E19" s="56"/>
      <c r="F19" s="58">
        <f t="shared" ref="F19:F47" si="1">D19+E19</f>
        <v>0</v>
      </c>
      <c r="G19" s="56"/>
      <c r="H19" s="32">
        <f t="shared" si="0"/>
        <v>0</v>
      </c>
      <c r="I19" s="28"/>
      <c r="J19" s="30"/>
      <c r="K19" s="30"/>
      <c r="L19" s="30"/>
      <c r="M19" s="30"/>
      <c r="N19" s="34">
        <f t="shared" ref="N19:N47" si="2">I19+M19</f>
        <v>0</v>
      </c>
      <c r="O19" s="34"/>
      <c r="P19" s="34">
        <f>I19-J19</f>
        <v>0</v>
      </c>
      <c r="Q19" s="28"/>
      <c r="R19" s="28"/>
      <c r="S19" s="34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17"/>
      <c r="X19" s="76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77"/>
      <c r="B20" s="85"/>
      <c r="C20" s="27"/>
      <c r="D20" s="57"/>
      <c r="E20" s="57"/>
      <c r="F20" s="58">
        <f t="shared" si="1"/>
        <v>0</v>
      </c>
      <c r="G20" s="56"/>
      <c r="H20" s="32">
        <f t="shared" si="0"/>
        <v>0</v>
      </c>
      <c r="I20" s="28"/>
      <c r="J20" s="28"/>
      <c r="K20" s="28"/>
      <c r="L20" s="28"/>
      <c r="M20" s="28"/>
      <c r="N20" s="34">
        <f t="shared" si="2"/>
        <v>0</v>
      </c>
      <c r="O20" s="34"/>
      <c r="P20" s="34">
        <f t="shared" ref="P20:P47" si="7">I20-J20</f>
        <v>0</v>
      </c>
      <c r="Q20" s="30"/>
      <c r="R20" s="30"/>
      <c r="S20" s="34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17"/>
      <c r="X20" s="76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77"/>
      <c r="B21" s="85"/>
      <c r="C21" s="27"/>
      <c r="D21" s="57"/>
      <c r="E21" s="57"/>
      <c r="F21" s="58">
        <f t="shared" si="1"/>
        <v>0</v>
      </c>
      <c r="G21" s="56"/>
      <c r="H21" s="32">
        <f t="shared" si="0"/>
        <v>0</v>
      </c>
      <c r="I21" s="28"/>
      <c r="J21" s="28"/>
      <c r="K21" s="28"/>
      <c r="L21" s="28"/>
      <c r="M21" s="28"/>
      <c r="N21" s="34">
        <f t="shared" si="2"/>
        <v>0</v>
      </c>
      <c r="O21" s="34"/>
      <c r="P21" s="34">
        <f t="shared" si="7"/>
        <v>0</v>
      </c>
      <c r="Q21" s="30"/>
      <c r="R21" s="30"/>
      <c r="S21" s="34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17"/>
      <c r="X21" s="76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77"/>
      <c r="B22" s="85"/>
      <c r="C22" s="59"/>
      <c r="D22" s="57"/>
      <c r="E22" s="57"/>
      <c r="F22" s="58">
        <f t="shared" si="1"/>
        <v>0</v>
      </c>
      <c r="G22" s="56"/>
      <c r="H22" s="32">
        <f t="shared" si="0"/>
        <v>0</v>
      </c>
      <c r="I22" s="28"/>
      <c r="J22" s="28"/>
      <c r="K22" s="28"/>
      <c r="L22" s="28"/>
      <c r="M22" s="28"/>
      <c r="N22" s="34">
        <f t="shared" si="2"/>
        <v>0</v>
      </c>
      <c r="O22" s="34"/>
      <c r="P22" s="34">
        <f t="shared" si="7"/>
        <v>0</v>
      </c>
      <c r="Q22" s="28"/>
      <c r="R22" s="30"/>
      <c r="S22" s="34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17"/>
      <c r="X22" s="76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77"/>
      <c r="B23" s="85"/>
      <c r="C23" s="27"/>
      <c r="D23" s="57"/>
      <c r="E23" s="57"/>
      <c r="F23" s="58">
        <f t="shared" si="1"/>
        <v>0</v>
      </c>
      <c r="G23" s="56"/>
      <c r="H23" s="32">
        <f t="shared" si="0"/>
        <v>0</v>
      </c>
      <c r="I23" s="28"/>
      <c r="J23" s="28"/>
      <c r="K23" s="28"/>
      <c r="L23" s="28"/>
      <c r="M23" s="28"/>
      <c r="N23" s="34">
        <f t="shared" si="2"/>
        <v>0</v>
      </c>
      <c r="O23" s="34"/>
      <c r="P23" s="34">
        <f t="shared" si="7"/>
        <v>0</v>
      </c>
      <c r="Q23" s="30"/>
      <c r="R23" s="30"/>
      <c r="S23" s="34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17"/>
      <c r="X23" s="76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77"/>
      <c r="B24" s="85"/>
      <c r="C24" s="27"/>
      <c r="D24" s="57"/>
      <c r="E24" s="57"/>
      <c r="F24" s="58">
        <f t="shared" si="1"/>
        <v>0</v>
      </c>
      <c r="G24" s="56"/>
      <c r="H24" s="32">
        <f t="shared" si="0"/>
        <v>0</v>
      </c>
      <c r="I24" s="28"/>
      <c r="J24" s="28"/>
      <c r="K24" s="28"/>
      <c r="L24" s="28"/>
      <c r="M24" s="28"/>
      <c r="N24" s="34">
        <f t="shared" si="2"/>
        <v>0</v>
      </c>
      <c r="O24" s="34"/>
      <c r="P24" s="34">
        <f t="shared" si="7"/>
        <v>0</v>
      </c>
      <c r="Q24" s="30"/>
      <c r="R24" s="30"/>
      <c r="S24" s="34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17"/>
      <c r="X24" s="76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77"/>
      <c r="B25" s="85"/>
      <c r="C25" s="27"/>
      <c r="D25" s="57"/>
      <c r="E25" s="57"/>
      <c r="F25" s="58">
        <f t="shared" si="1"/>
        <v>0</v>
      </c>
      <c r="G25" s="56"/>
      <c r="H25" s="32">
        <f t="shared" si="0"/>
        <v>0</v>
      </c>
      <c r="I25" s="28"/>
      <c r="J25" s="28"/>
      <c r="K25" s="28"/>
      <c r="L25" s="28"/>
      <c r="M25" s="28"/>
      <c r="N25" s="34">
        <f t="shared" si="2"/>
        <v>0</v>
      </c>
      <c r="O25" s="34"/>
      <c r="P25" s="34">
        <f t="shared" si="7"/>
        <v>0</v>
      </c>
      <c r="Q25" s="30"/>
      <c r="R25" s="30"/>
      <c r="S25" s="34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17"/>
      <c r="X25" s="76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77"/>
      <c r="B26" s="85"/>
      <c r="C26" s="27"/>
      <c r="D26" s="57"/>
      <c r="E26" s="57"/>
      <c r="F26" s="58">
        <f t="shared" si="1"/>
        <v>0</v>
      </c>
      <c r="G26" s="56"/>
      <c r="H26" s="32">
        <f t="shared" si="0"/>
        <v>0</v>
      </c>
      <c r="I26" s="28"/>
      <c r="J26" s="28"/>
      <c r="K26" s="28"/>
      <c r="L26" s="28"/>
      <c r="M26" s="28"/>
      <c r="N26" s="34">
        <f t="shared" si="2"/>
        <v>0</v>
      </c>
      <c r="O26" s="34"/>
      <c r="P26" s="34">
        <f t="shared" si="7"/>
        <v>0</v>
      </c>
      <c r="Q26" s="30"/>
      <c r="R26" s="30"/>
      <c r="S26" s="34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17"/>
      <c r="X26" s="76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77"/>
      <c r="B27" s="85"/>
      <c r="C27" s="27"/>
      <c r="D27" s="57"/>
      <c r="E27" s="57"/>
      <c r="F27" s="58">
        <f t="shared" si="1"/>
        <v>0</v>
      </c>
      <c r="G27" s="56"/>
      <c r="H27" s="32">
        <f t="shared" si="0"/>
        <v>0</v>
      </c>
      <c r="I27" s="28"/>
      <c r="J27" s="28"/>
      <c r="K27" s="28"/>
      <c r="L27" s="28"/>
      <c r="M27" s="28"/>
      <c r="N27" s="34">
        <f t="shared" si="2"/>
        <v>0</v>
      </c>
      <c r="O27" s="34"/>
      <c r="P27" s="34">
        <f t="shared" si="7"/>
        <v>0</v>
      </c>
      <c r="Q27" s="30"/>
      <c r="R27" s="30"/>
      <c r="S27" s="34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17"/>
      <c r="X27" s="76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77"/>
      <c r="B28" s="85"/>
      <c r="C28" s="27"/>
      <c r="D28" s="57"/>
      <c r="E28" s="57"/>
      <c r="F28" s="58">
        <f t="shared" si="1"/>
        <v>0</v>
      </c>
      <c r="G28" s="56"/>
      <c r="H28" s="32">
        <f t="shared" si="0"/>
        <v>0</v>
      </c>
      <c r="I28" s="28"/>
      <c r="J28" s="28"/>
      <c r="K28" s="28"/>
      <c r="L28" s="28"/>
      <c r="M28" s="28"/>
      <c r="N28" s="34">
        <f t="shared" si="2"/>
        <v>0</v>
      </c>
      <c r="O28" s="34"/>
      <c r="P28" s="34">
        <f t="shared" si="7"/>
        <v>0</v>
      </c>
      <c r="Q28" s="30"/>
      <c r="R28" s="30"/>
      <c r="S28" s="34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17"/>
      <c r="X28" s="76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77"/>
      <c r="B29" s="85"/>
      <c r="C29" s="27"/>
      <c r="D29" s="57"/>
      <c r="E29" s="57"/>
      <c r="F29" s="58">
        <f t="shared" si="1"/>
        <v>0</v>
      </c>
      <c r="G29" s="56"/>
      <c r="H29" s="32">
        <f t="shared" si="0"/>
        <v>0</v>
      </c>
      <c r="I29" s="28"/>
      <c r="J29" s="28"/>
      <c r="K29" s="28"/>
      <c r="L29" s="28"/>
      <c r="M29" s="28"/>
      <c r="N29" s="34">
        <f t="shared" si="2"/>
        <v>0</v>
      </c>
      <c r="O29" s="34"/>
      <c r="P29" s="34">
        <f t="shared" si="7"/>
        <v>0</v>
      </c>
      <c r="Q29" s="30"/>
      <c r="R29" s="30"/>
      <c r="S29" s="34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17"/>
      <c r="X29" s="76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77"/>
      <c r="B30" s="85"/>
      <c r="C30" s="27"/>
      <c r="D30" s="57"/>
      <c r="E30" s="57"/>
      <c r="F30" s="58">
        <f t="shared" si="1"/>
        <v>0</v>
      </c>
      <c r="G30" s="56"/>
      <c r="H30" s="32">
        <f t="shared" si="0"/>
        <v>0</v>
      </c>
      <c r="I30" s="28"/>
      <c r="J30" s="28"/>
      <c r="K30" s="28"/>
      <c r="L30" s="28"/>
      <c r="M30" s="28"/>
      <c r="N30" s="34">
        <f t="shared" si="2"/>
        <v>0</v>
      </c>
      <c r="O30" s="34"/>
      <c r="P30" s="34">
        <f t="shared" si="7"/>
        <v>0</v>
      </c>
      <c r="Q30" s="30"/>
      <c r="R30" s="30"/>
      <c r="S30" s="34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17"/>
      <c r="X30" s="76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77"/>
      <c r="B31" s="85"/>
      <c r="C31" s="27"/>
      <c r="D31" s="57"/>
      <c r="E31" s="57"/>
      <c r="F31" s="58">
        <f t="shared" si="1"/>
        <v>0</v>
      </c>
      <c r="G31" s="56"/>
      <c r="H31" s="32">
        <f t="shared" si="0"/>
        <v>0</v>
      </c>
      <c r="I31" s="28"/>
      <c r="J31" s="28"/>
      <c r="K31" s="28"/>
      <c r="L31" s="28"/>
      <c r="M31" s="28"/>
      <c r="N31" s="34">
        <f t="shared" si="2"/>
        <v>0</v>
      </c>
      <c r="O31" s="34"/>
      <c r="P31" s="34">
        <f t="shared" si="7"/>
        <v>0</v>
      </c>
      <c r="Q31" s="30"/>
      <c r="R31" s="30"/>
      <c r="S31" s="34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17"/>
      <c r="X31" s="76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77"/>
      <c r="B32" s="85"/>
      <c r="C32" s="27"/>
      <c r="D32" s="57"/>
      <c r="E32" s="57"/>
      <c r="F32" s="58">
        <f t="shared" si="1"/>
        <v>0</v>
      </c>
      <c r="G32" s="56"/>
      <c r="H32" s="32">
        <f t="shared" si="0"/>
        <v>0</v>
      </c>
      <c r="I32" s="28"/>
      <c r="J32" s="28"/>
      <c r="K32" s="28"/>
      <c r="L32" s="28"/>
      <c r="M32" s="28"/>
      <c r="N32" s="34">
        <f t="shared" si="2"/>
        <v>0</v>
      </c>
      <c r="O32" s="34"/>
      <c r="P32" s="34">
        <f t="shared" si="7"/>
        <v>0</v>
      </c>
      <c r="Q32" s="30"/>
      <c r="R32" s="30"/>
      <c r="S32" s="34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17"/>
      <c r="X32" s="76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77"/>
      <c r="B33" s="85"/>
      <c r="C33" s="27"/>
      <c r="D33" s="57"/>
      <c r="E33" s="57"/>
      <c r="F33" s="58">
        <f t="shared" si="1"/>
        <v>0</v>
      </c>
      <c r="G33" s="56"/>
      <c r="H33" s="32">
        <f t="shared" si="0"/>
        <v>0</v>
      </c>
      <c r="I33" s="28"/>
      <c r="J33" s="28"/>
      <c r="K33" s="28"/>
      <c r="L33" s="28"/>
      <c r="M33" s="28"/>
      <c r="N33" s="34">
        <f t="shared" si="2"/>
        <v>0</v>
      </c>
      <c r="O33" s="34"/>
      <c r="P33" s="34">
        <f t="shared" si="7"/>
        <v>0</v>
      </c>
      <c r="Q33" s="30"/>
      <c r="R33" s="30"/>
      <c r="S33" s="34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17"/>
      <c r="X33" s="76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77"/>
      <c r="B34" s="85"/>
      <c r="C34" s="27"/>
      <c r="D34" s="57"/>
      <c r="E34" s="57"/>
      <c r="F34" s="58">
        <f t="shared" si="1"/>
        <v>0</v>
      </c>
      <c r="G34" s="56"/>
      <c r="H34" s="32">
        <f t="shared" si="0"/>
        <v>0</v>
      </c>
      <c r="I34" s="28"/>
      <c r="J34" s="28"/>
      <c r="K34" s="28"/>
      <c r="L34" s="28"/>
      <c r="M34" s="28"/>
      <c r="N34" s="34">
        <f t="shared" si="2"/>
        <v>0</v>
      </c>
      <c r="O34" s="34"/>
      <c r="P34" s="34">
        <f t="shared" si="7"/>
        <v>0</v>
      </c>
      <c r="Q34" s="30"/>
      <c r="R34" s="30"/>
      <c r="S34" s="34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17"/>
      <c r="X34" s="76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77"/>
      <c r="B35" s="85"/>
      <c r="C35" s="27"/>
      <c r="D35" s="57"/>
      <c r="E35" s="57"/>
      <c r="F35" s="58">
        <f t="shared" si="1"/>
        <v>0</v>
      </c>
      <c r="G35" s="56"/>
      <c r="H35" s="32">
        <f t="shared" si="0"/>
        <v>0</v>
      </c>
      <c r="I35" s="28"/>
      <c r="J35" s="28"/>
      <c r="K35" s="28"/>
      <c r="L35" s="28"/>
      <c r="M35" s="28"/>
      <c r="N35" s="34">
        <f t="shared" si="2"/>
        <v>0</v>
      </c>
      <c r="O35" s="34"/>
      <c r="P35" s="34">
        <f t="shared" si="7"/>
        <v>0</v>
      </c>
      <c r="Q35" s="30"/>
      <c r="R35" s="30"/>
      <c r="S35" s="34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17"/>
      <c r="X35" s="76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77"/>
      <c r="B36" s="85"/>
      <c r="C36" s="27"/>
      <c r="D36" s="57"/>
      <c r="E36" s="57"/>
      <c r="F36" s="58">
        <f t="shared" si="1"/>
        <v>0</v>
      </c>
      <c r="G36" s="56"/>
      <c r="H36" s="32">
        <f t="shared" si="0"/>
        <v>0</v>
      </c>
      <c r="I36" s="28"/>
      <c r="J36" s="28"/>
      <c r="K36" s="28"/>
      <c r="L36" s="28"/>
      <c r="M36" s="28"/>
      <c r="N36" s="34">
        <f t="shared" si="2"/>
        <v>0</v>
      </c>
      <c r="O36" s="34"/>
      <c r="P36" s="34">
        <f t="shared" si="7"/>
        <v>0</v>
      </c>
      <c r="Q36" s="30"/>
      <c r="R36" s="30"/>
      <c r="S36" s="34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17"/>
      <c r="X36" s="76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77"/>
      <c r="B37" s="85"/>
      <c r="C37" s="27"/>
      <c r="D37" s="57"/>
      <c r="E37" s="57"/>
      <c r="F37" s="58">
        <f t="shared" si="1"/>
        <v>0</v>
      </c>
      <c r="G37" s="56"/>
      <c r="H37" s="32">
        <f t="shared" si="0"/>
        <v>0</v>
      </c>
      <c r="I37" s="28"/>
      <c r="J37" s="28"/>
      <c r="K37" s="28"/>
      <c r="L37" s="28"/>
      <c r="M37" s="28"/>
      <c r="N37" s="34">
        <f t="shared" si="2"/>
        <v>0</v>
      </c>
      <c r="O37" s="34"/>
      <c r="P37" s="34">
        <f t="shared" si="7"/>
        <v>0</v>
      </c>
      <c r="Q37" s="30"/>
      <c r="R37" s="30"/>
      <c r="S37" s="34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17"/>
      <c r="X37" s="76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77"/>
      <c r="B38" s="85"/>
      <c r="C38" s="27"/>
      <c r="D38" s="57"/>
      <c r="E38" s="57"/>
      <c r="F38" s="58">
        <f t="shared" si="1"/>
        <v>0</v>
      </c>
      <c r="G38" s="56"/>
      <c r="H38" s="32">
        <f t="shared" si="0"/>
        <v>0</v>
      </c>
      <c r="I38" s="28"/>
      <c r="J38" s="28"/>
      <c r="K38" s="28"/>
      <c r="L38" s="28"/>
      <c r="M38" s="28"/>
      <c r="N38" s="34">
        <f t="shared" si="2"/>
        <v>0</v>
      </c>
      <c r="O38" s="34"/>
      <c r="P38" s="34">
        <f t="shared" si="7"/>
        <v>0</v>
      </c>
      <c r="Q38" s="30"/>
      <c r="R38" s="30"/>
      <c r="S38" s="34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17"/>
      <c r="X38" s="76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77"/>
      <c r="B39" s="85"/>
      <c r="C39" s="27"/>
      <c r="D39" s="57"/>
      <c r="E39" s="57"/>
      <c r="F39" s="58">
        <f t="shared" si="1"/>
        <v>0</v>
      </c>
      <c r="G39" s="56"/>
      <c r="H39" s="32">
        <f t="shared" si="0"/>
        <v>0</v>
      </c>
      <c r="I39" s="28"/>
      <c r="J39" s="28"/>
      <c r="K39" s="28"/>
      <c r="L39" s="28"/>
      <c r="M39" s="28"/>
      <c r="N39" s="34">
        <f t="shared" si="2"/>
        <v>0</v>
      </c>
      <c r="O39" s="34"/>
      <c r="P39" s="34">
        <f t="shared" si="7"/>
        <v>0</v>
      </c>
      <c r="Q39" s="30"/>
      <c r="R39" s="30"/>
      <c r="S39" s="34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17"/>
      <c r="X39" s="76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77"/>
      <c r="B40" s="85"/>
      <c r="C40" s="27"/>
      <c r="D40" s="57"/>
      <c r="E40" s="57"/>
      <c r="F40" s="58">
        <f t="shared" si="1"/>
        <v>0</v>
      </c>
      <c r="G40" s="56"/>
      <c r="H40" s="32">
        <f t="shared" si="0"/>
        <v>0</v>
      </c>
      <c r="I40" s="28"/>
      <c r="J40" s="28"/>
      <c r="K40" s="28"/>
      <c r="L40" s="28"/>
      <c r="M40" s="28"/>
      <c r="N40" s="34">
        <f t="shared" si="2"/>
        <v>0</v>
      </c>
      <c r="O40" s="34"/>
      <c r="P40" s="34">
        <f t="shared" si="7"/>
        <v>0</v>
      </c>
      <c r="Q40" s="30"/>
      <c r="R40" s="30"/>
      <c r="S40" s="34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17"/>
      <c r="X40" s="76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77"/>
      <c r="B41" s="85"/>
      <c r="C41" s="27"/>
      <c r="D41" s="57"/>
      <c r="E41" s="57"/>
      <c r="F41" s="58">
        <f t="shared" si="1"/>
        <v>0</v>
      </c>
      <c r="G41" s="56"/>
      <c r="H41" s="32">
        <f t="shared" si="0"/>
        <v>0</v>
      </c>
      <c r="I41" s="28"/>
      <c r="J41" s="28"/>
      <c r="K41" s="28"/>
      <c r="L41" s="28"/>
      <c r="M41" s="28"/>
      <c r="N41" s="34">
        <f t="shared" si="2"/>
        <v>0</v>
      </c>
      <c r="O41" s="34"/>
      <c r="P41" s="34">
        <f t="shared" si="7"/>
        <v>0</v>
      </c>
      <c r="Q41" s="30"/>
      <c r="R41" s="30"/>
      <c r="S41" s="34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17"/>
      <c r="X41" s="76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77"/>
      <c r="B42" s="85"/>
      <c r="C42" s="27"/>
      <c r="D42" s="57"/>
      <c r="E42" s="57"/>
      <c r="F42" s="58">
        <f t="shared" si="1"/>
        <v>0</v>
      </c>
      <c r="G42" s="56"/>
      <c r="H42" s="32">
        <f t="shared" si="0"/>
        <v>0</v>
      </c>
      <c r="I42" s="28"/>
      <c r="J42" s="28"/>
      <c r="K42" s="28"/>
      <c r="L42" s="28"/>
      <c r="M42" s="28"/>
      <c r="N42" s="34">
        <f t="shared" si="2"/>
        <v>0</v>
      </c>
      <c r="O42" s="34"/>
      <c r="P42" s="34">
        <f t="shared" si="7"/>
        <v>0</v>
      </c>
      <c r="Q42" s="30"/>
      <c r="R42" s="30"/>
      <c r="S42" s="34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17"/>
      <c r="X42" s="76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77"/>
      <c r="B43" s="85"/>
      <c r="C43" s="27"/>
      <c r="D43" s="57"/>
      <c r="E43" s="57"/>
      <c r="F43" s="58">
        <f t="shared" si="1"/>
        <v>0</v>
      </c>
      <c r="G43" s="56"/>
      <c r="H43" s="32">
        <f t="shared" si="0"/>
        <v>0</v>
      </c>
      <c r="I43" s="28"/>
      <c r="J43" s="28"/>
      <c r="K43" s="28"/>
      <c r="L43" s="28"/>
      <c r="M43" s="28"/>
      <c r="N43" s="34">
        <f t="shared" si="2"/>
        <v>0</v>
      </c>
      <c r="O43" s="34"/>
      <c r="P43" s="34">
        <f t="shared" si="7"/>
        <v>0</v>
      </c>
      <c r="Q43" s="30"/>
      <c r="R43" s="30"/>
      <c r="S43" s="34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17"/>
      <c r="X43" s="76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77"/>
      <c r="B44" s="85"/>
      <c r="C44" s="27"/>
      <c r="D44" s="57"/>
      <c r="E44" s="57"/>
      <c r="F44" s="58">
        <f t="shared" si="1"/>
        <v>0</v>
      </c>
      <c r="G44" s="56"/>
      <c r="H44" s="32">
        <f t="shared" si="0"/>
        <v>0</v>
      </c>
      <c r="I44" s="28"/>
      <c r="J44" s="28"/>
      <c r="K44" s="28"/>
      <c r="L44" s="28"/>
      <c r="M44" s="28"/>
      <c r="N44" s="34">
        <f t="shared" si="2"/>
        <v>0</v>
      </c>
      <c r="O44" s="34"/>
      <c r="P44" s="34">
        <f t="shared" si="7"/>
        <v>0</v>
      </c>
      <c r="Q44" s="30"/>
      <c r="R44" s="30"/>
      <c r="S44" s="34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17"/>
      <c r="X44" s="76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77"/>
      <c r="B45" s="85"/>
      <c r="C45" s="27"/>
      <c r="D45" s="57"/>
      <c r="E45" s="57"/>
      <c r="F45" s="58">
        <f t="shared" si="1"/>
        <v>0</v>
      </c>
      <c r="G45" s="56"/>
      <c r="H45" s="32">
        <f t="shared" si="0"/>
        <v>0</v>
      </c>
      <c r="I45" s="28"/>
      <c r="J45" s="28"/>
      <c r="K45" s="28"/>
      <c r="L45" s="28"/>
      <c r="M45" s="28"/>
      <c r="N45" s="34">
        <f t="shared" si="2"/>
        <v>0</v>
      </c>
      <c r="O45" s="34"/>
      <c r="P45" s="34">
        <f t="shared" si="7"/>
        <v>0</v>
      </c>
      <c r="Q45" s="30"/>
      <c r="R45" s="30"/>
      <c r="S45" s="34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17"/>
      <c r="X45" s="76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78"/>
      <c r="B46" s="86"/>
      <c r="C46" s="27"/>
      <c r="D46" s="57"/>
      <c r="E46" s="57"/>
      <c r="F46" s="58">
        <f t="shared" si="1"/>
        <v>0</v>
      </c>
      <c r="G46" s="56"/>
      <c r="H46" s="32">
        <f t="shared" si="0"/>
        <v>0</v>
      </c>
      <c r="I46" s="28"/>
      <c r="J46" s="28"/>
      <c r="K46" s="28"/>
      <c r="L46" s="28"/>
      <c r="M46" s="28"/>
      <c r="N46" s="34">
        <f t="shared" si="2"/>
        <v>0</v>
      </c>
      <c r="O46" s="34"/>
      <c r="P46" s="34">
        <f t="shared" si="7"/>
        <v>0</v>
      </c>
      <c r="Q46" s="30"/>
      <c r="R46" s="30"/>
      <c r="S46" s="34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17"/>
      <c r="X46" s="76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75"/>
      <c r="B47" s="84"/>
      <c r="C47" s="29"/>
      <c r="D47" s="56"/>
      <c r="E47" s="56"/>
      <c r="F47" s="58">
        <f t="shared" si="1"/>
        <v>0</v>
      </c>
      <c r="G47" s="56"/>
      <c r="H47" s="32">
        <f t="shared" si="0"/>
        <v>0</v>
      </c>
      <c r="I47" s="28"/>
      <c r="J47" s="28"/>
      <c r="K47" s="28"/>
      <c r="L47" s="28"/>
      <c r="M47" s="28"/>
      <c r="N47" s="34">
        <f t="shared" si="2"/>
        <v>0</v>
      </c>
      <c r="O47" s="34"/>
      <c r="P47" s="34">
        <f t="shared" si="7"/>
        <v>0</v>
      </c>
      <c r="Q47" s="30"/>
      <c r="R47" s="30"/>
      <c r="S47" s="34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17"/>
      <c r="X47" s="76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9" customFormat="1" x14ac:dyDescent="0.25">
      <c r="A48" s="79" t="s">
        <v>6</v>
      </c>
      <c r="B48" s="87"/>
      <c r="C48" s="18"/>
      <c r="D48" s="18"/>
      <c r="E48" s="18"/>
      <c r="F48" s="31"/>
      <c r="G48" s="33"/>
      <c r="H48" s="32"/>
      <c r="I48" s="35">
        <f>SUM(I18:I47)</f>
        <v>0</v>
      </c>
      <c r="J48" s="17"/>
      <c r="K48" s="17"/>
      <c r="L48" s="17"/>
      <c r="M48" s="35">
        <f>SUM(M18:M47)</f>
        <v>0</v>
      </c>
      <c r="N48" s="35">
        <f>SUM(N18:N47)</f>
        <v>0</v>
      </c>
      <c r="O48" s="34"/>
      <c r="P48" s="17"/>
      <c r="Q48" s="17"/>
      <c r="R48" s="17"/>
      <c r="S48" s="35">
        <f>SUM(S18:S47)</f>
        <v>0</v>
      </c>
      <c r="T48" s="35">
        <f>SUM(T18:T47)</f>
        <v>0</v>
      </c>
      <c r="U48" s="35">
        <f>SUM(U18:U47)</f>
        <v>0</v>
      </c>
      <c r="V48" s="35">
        <f>SUM(V18:V47)</f>
        <v>0</v>
      </c>
      <c r="W48" s="35">
        <f>SUM(W18:W47)</f>
        <v>0</v>
      </c>
      <c r="X48" s="8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2" t="s">
        <v>32</v>
      </c>
      <c r="B51" s="133"/>
      <c r="C51" s="133"/>
      <c r="D51" s="133"/>
      <c r="E51" s="133"/>
      <c r="F51" s="133"/>
      <c r="G51" s="133"/>
      <c r="H51" s="134"/>
      <c r="I51" s="40" t="s">
        <v>26</v>
      </c>
      <c r="J51" s="41" t="s">
        <v>27</v>
      </c>
      <c r="K51" s="61"/>
      <c r="L51" s="61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6" t="s">
        <v>33</v>
      </c>
      <c r="B52" s="117"/>
      <c r="C52" s="118"/>
      <c r="D52" s="118"/>
      <c r="E52" s="118"/>
      <c r="F52" s="118"/>
      <c r="G52" s="118"/>
      <c r="H52" s="118"/>
      <c r="I52" s="37"/>
      <c r="J52" s="64"/>
      <c r="K52" s="88"/>
      <c r="L52" s="62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2" t="s">
        <v>34</v>
      </c>
      <c r="B53" s="113"/>
      <c r="C53" s="114"/>
      <c r="D53" s="115" t="s">
        <v>28</v>
      </c>
      <c r="E53" s="115"/>
      <c r="F53" s="115"/>
      <c r="G53" s="115"/>
      <c r="H53" s="115"/>
      <c r="I53" s="38"/>
      <c r="J53" s="65"/>
      <c r="K53" s="89"/>
      <c r="L53" s="63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2"/>
      <c r="B54" s="113"/>
      <c r="C54" s="114"/>
      <c r="D54" s="115" t="s">
        <v>29</v>
      </c>
      <c r="E54" s="115"/>
      <c r="F54" s="115"/>
      <c r="G54" s="115"/>
      <c r="H54" s="115"/>
      <c r="I54" s="38"/>
      <c r="J54" s="65"/>
      <c r="K54" s="89"/>
      <c r="L54" s="63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2"/>
      <c r="B55" s="113"/>
      <c r="C55" s="114"/>
      <c r="D55" s="115" t="s">
        <v>30</v>
      </c>
      <c r="E55" s="115"/>
      <c r="F55" s="115"/>
      <c r="G55" s="115"/>
      <c r="H55" s="115"/>
      <c r="I55" s="38"/>
      <c r="J55" s="65"/>
      <c r="K55" s="89"/>
      <c r="L55" s="63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1" t="s">
        <v>31</v>
      </c>
      <c r="B56" s="142"/>
      <c r="C56" s="142"/>
      <c r="D56" s="142"/>
      <c r="E56" s="142"/>
      <c r="F56" s="142"/>
      <c r="G56" s="142"/>
      <c r="H56" s="143"/>
      <c r="I56" s="39"/>
      <c r="J56" s="66"/>
      <c r="K56" s="90"/>
      <c r="L56" s="63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28" t="s">
        <v>45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06" t="s">
        <v>49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7"/>
      <c r="N59" s="107"/>
      <c r="O59" s="107"/>
      <c r="P59" s="107"/>
      <c r="Q59" s="92"/>
      <c r="R59" s="92"/>
      <c r="S59" s="92"/>
      <c r="T59" s="92"/>
      <c r="U59" s="92"/>
      <c r="V59" s="93"/>
      <c r="W59" s="93"/>
      <c r="X59" s="9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08" t="s">
        <v>64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09" t="s">
        <v>86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6"/>
      <c r="Q62" s="97"/>
      <c r="R62" s="98"/>
      <c r="S62" s="99"/>
      <c r="T62" s="99"/>
      <c r="U62" s="99"/>
      <c r="V62" s="93"/>
      <c r="W62" s="93"/>
      <c r="X62" s="9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100" t="s">
        <v>68</v>
      </c>
      <c r="B63" s="100"/>
      <c r="C63" s="101"/>
      <c r="D63" s="101"/>
      <c r="E63" s="101"/>
      <c r="F63" s="93"/>
      <c r="G63" s="102"/>
      <c r="H63" s="10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3"/>
      <c r="W63" s="93"/>
      <c r="X63" s="9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1" t="s">
        <v>17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92"/>
      <c r="N64" s="92"/>
      <c r="O64" s="92"/>
      <c r="P64" s="92"/>
      <c r="Q64" s="92"/>
      <c r="R64" s="92"/>
      <c r="S64" s="92"/>
      <c r="T64" s="92"/>
      <c r="U64" s="92"/>
      <c r="V64" s="93"/>
      <c r="W64" s="93"/>
      <c r="X64" s="9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05" t="s">
        <v>18</v>
      </c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92"/>
      <c r="N65" s="92"/>
      <c r="O65" s="92"/>
      <c r="P65" s="92"/>
      <c r="Q65" s="92"/>
      <c r="R65" s="92"/>
      <c r="S65" s="92"/>
      <c r="T65" s="92"/>
      <c r="U65" s="92"/>
      <c r="V65" s="93"/>
      <c r="W65" s="93"/>
      <c r="X65" s="9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9" customFormat="1" ht="14.15" customHeight="1" x14ac:dyDescent="0.25">
      <c r="A66" s="111" t="s">
        <v>53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05" t="s">
        <v>19</v>
      </c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92"/>
      <c r="N67" s="92"/>
      <c r="O67" s="92"/>
      <c r="P67" s="92"/>
      <c r="Q67" s="92"/>
      <c r="R67" s="92"/>
      <c r="S67" s="92"/>
      <c r="T67" s="92"/>
      <c r="U67" s="92"/>
      <c r="V67" s="93"/>
      <c r="W67" s="93"/>
      <c r="X67" s="9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05" t="s">
        <v>54</v>
      </c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92"/>
      <c r="N68" s="92"/>
      <c r="O68" s="92"/>
      <c r="P68" s="92"/>
      <c r="Q68" s="92"/>
      <c r="R68" s="92"/>
      <c r="S68" s="92"/>
      <c r="T68" s="92"/>
      <c r="U68" s="92"/>
      <c r="V68" s="93"/>
      <c r="W68" s="93"/>
      <c r="X68" s="9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05" t="s">
        <v>20</v>
      </c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92"/>
      <c r="N69" s="92"/>
      <c r="O69" s="92"/>
      <c r="P69" s="92"/>
      <c r="Q69" s="92"/>
      <c r="R69" s="92"/>
      <c r="S69" s="92"/>
      <c r="T69" s="92"/>
      <c r="U69" s="92"/>
      <c r="V69" s="93"/>
      <c r="W69" s="93"/>
      <c r="X69" s="9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9" customFormat="1" x14ac:dyDescent="0.25">
      <c r="A70" s="105" t="s">
        <v>55</v>
      </c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0" t="s">
        <v>21</v>
      </c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92"/>
      <c r="N71" s="92"/>
      <c r="O71" s="92"/>
      <c r="P71" s="92"/>
      <c r="Q71" s="92"/>
      <c r="R71" s="92"/>
      <c r="S71" s="92"/>
      <c r="T71" s="92"/>
      <c r="U71" s="92"/>
      <c r="V71" s="93"/>
      <c r="W71" s="93"/>
      <c r="X71" s="9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05" t="s">
        <v>65</v>
      </c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92"/>
      <c r="N72" s="92"/>
      <c r="O72" s="92"/>
      <c r="P72" s="92"/>
      <c r="Q72" s="92"/>
      <c r="R72" s="92"/>
      <c r="S72" s="92"/>
      <c r="T72" s="92"/>
      <c r="U72" s="92"/>
      <c r="V72" s="93"/>
      <c r="W72" s="93"/>
      <c r="X72" s="9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5" t="s">
        <v>66</v>
      </c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2" t="s">
        <v>67</v>
      </c>
      <c r="H75" s="43"/>
      <c r="I75" s="43"/>
      <c r="J75" s="43"/>
      <c r="K75" s="43"/>
      <c r="L75" s="44"/>
      <c r="M75" s="45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46" t="s">
        <v>22</v>
      </c>
      <c r="H76" s="47"/>
      <c r="I76" s="47"/>
      <c r="J76" s="47"/>
      <c r="K76" s="47"/>
      <c r="L76" s="48"/>
      <c r="M76" s="49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46"/>
      <c r="H77" s="47"/>
      <c r="I77" s="47"/>
      <c r="J77" s="47"/>
      <c r="K77" s="47"/>
      <c r="L77" s="48"/>
      <c r="M77" s="49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46" t="s">
        <v>23</v>
      </c>
      <c r="H78" s="47"/>
      <c r="I78" s="47"/>
      <c r="J78" s="47"/>
      <c r="K78" s="47"/>
      <c r="L78" s="48"/>
      <c r="M78" s="49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46"/>
      <c r="H79" s="47"/>
      <c r="I79" s="47"/>
      <c r="J79" s="47"/>
      <c r="K79" s="47"/>
      <c r="L79" s="48"/>
      <c r="M79" s="49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46" t="s">
        <v>24</v>
      </c>
      <c r="H80" s="47"/>
      <c r="I80" s="47"/>
      <c r="J80" s="47"/>
      <c r="K80" s="47"/>
      <c r="L80" s="48"/>
      <c r="M80" s="49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46"/>
      <c r="H81" s="47"/>
      <c r="I81" s="47"/>
      <c r="J81" s="47"/>
      <c r="K81" s="47"/>
      <c r="L81" s="48"/>
      <c r="M81" s="49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0" t="s">
        <v>25</v>
      </c>
      <c r="H82" s="51"/>
      <c r="I82" s="51"/>
      <c r="J82" s="51"/>
      <c r="K82" s="51"/>
      <c r="L82" s="52"/>
      <c r="M82" s="53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Výpočet mzdových nákl. hod._1</vt:lpstr>
      <vt:lpstr>Výpočet mzdových nákl. hod._2</vt:lpstr>
      <vt:lpstr>Výpočet mzdových nákl. hod_3</vt:lpstr>
      <vt:lpstr>Výpočet mzdových nákl. hod._4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2025-06-16T16:18:34Z</cp:lastPrinted>
  <dcterms:created xsi:type="dcterms:W3CDTF">2009-10-15T09:23:09Z</dcterms:created>
  <dcterms:modified xsi:type="dcterms:W3CDTF">2025-06-27T10:14:00Z</dcterms:modified>
</cp:coreProperties>
</file>