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213 ODDELENIE LEPŠEJ REGULÁCIE\EX POST HODNOTENIA\00_Celkový prehľad o plnení míľnika\"/>
    </mc:Choice>
  </mc:AlternateContent>
  <bookViews>
    <workbookView xWindow="0" yWindow="0" windowWidth="19200" windowHeight="6765"/>
  </bookViews>
  <sheets>
    <sheet name="regulacie" sheetId="1" r:id="rId1"/>
    <sheet name="Hárok1" sheetId="2" r:id="rId2"/>
  </sheets>
  <definedNames>
    <definedName name="_xlnm._FilterDatabase" localSheetId="0" hidden="1">regulacie!$B$2:$N$117</definedName>
    <definedName name="Z_04D33707_5CA5_40D6_90F1_D32A18664F9D_.wvu.Cols" localSheetId="0" hidden="1">regulacie!#REF!,regulacie!#REF!</definedName>
    <definedName name="Z_04D33707_5CA5_40D6_90F1_D32A18664F9D_.wvu.FilterData" localSheetId="0" hidden="1">regulacie!$B$2:$N$117</definedName>
    <definedName name="Z_09B3AEA9_2278_46E8_9D33_B9A08A60594B_.wvu.FilterData" localSheetId="0" hidden="1">regulacie!$B$2:$N$117</definedName>
    <definedName name="Z_2AA8A7AD_80F2_4EC6_AA71_3D232D14EBC5_.wvu.FilterData" localSheetId="0" hidden="1">regulacie!$B$2:$N$117</definedName>
    <definedName name="Z_BB5A17C7_FD0C_443B_BB33_F718A2AFF8BC_.wvu.Cols" localSheetId="0" hidden="1">regulacie!#REF!,regulacie!#REF!</definedName>
    <definedName name="Z_BB5A17C7_FD0C_443B_BB33_F718A2AFF8BC_.wvu.FilterData" localSheetId="0" hidden="1">regulacie!$B$2:$N$117</definedName>
  </definedNames>
  <calcPr calcId="162913"/>
  <customWorkbookViews>
    <customWorkbookView name="Minarovicova Eva - osobné zobrazenie" guid="{04D33707-5CA5-40D6-90F1-D32A18664F9D}" mergeInterval="0" personalView="1" maximized="1" xWindow="-8" yWindow="-8" windowWidth="1936" windowHeight="1176" activeSheetId="1"/>
    <customWorkbookView name="Vicianova Radka - osobné zobrazenie" guid="{BB5A17C7-FD0C-443B-BB33-F718A2AFF8BC}" mergeInterval="0" personalView="1" maximized="1" xWindow="-8" yWindow="-8" windowWidth="1936" windowHeight="1176" activeSheetId="1"/>
    <customWorkbookView name="Pavlikova Katarina - osobné zobrazenie" guid="{2AA8A7AD-80F2-4EC6-AA71-3D232D14EBC5}" mergeInterval="0" personalView="1" maximized="1" xWindow="-8" yWindow="-8" windowWidth="1936" windowHeight="117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alcChain>
</file>

<file path=xl/sharedStrings.xml><?xml version="1.0" encoding="utf-8"?>
<sst xmlns="http://schemas.openxmlformats.org/spreadsheetml/2006/main" count="3208" uniqueCount="1140">
  <si>
    <t>Gestor právneho predpisu</t>
  </si>
  <si>
    <t>Zrozumiteľný a stručný opis regulácie 
(dôvod zvýšenia/zníženia nákladov na PP)</t>
  </si>
  <si>
    <t>Číslo normy
(zákona, vyhlášky a pod.)</t>
  </si>
  <si>
    <t>Lokalizácia  
(§, ods.)</t>
  </si>
  <si>
    <t>Účinnosť
regulácie</t>
  </si>
  <si>
    <t>Povinnosť vykonať ex post v kalend. polroku</t>
  </si>
  <si>
    <t>Dôvod zaradenia do Registra
JM 10.3 a), b), c), d)</t>
  </si>
  <si>
    <t>Znenie podnetov z podnikateľského prostredia
(resp. odôvodnenie zaradenia do registra)</t>
  </si>
  <si>
    <t xml:space="preserve">Výsledok ex post hodnotenia podľa gestora </t>
  </si>
  <si>
    <t xml:space="preserve">Odporúčanie MH SR </t>
  </si>
  <si>
    <t>II. 2022</t>
  </si>
  <si>
    <t>MPSVR SR</t>
  </si>
  <si>
    <t>Povinnosť zamestnávateľa oznámiť voľné pracovné miesto a jeho charakteristiku úradu, v ktorého územnom obvode sa pracovné miesto nachádza.</t>
  </si>
  <si>
    <t>Zákon č. 5/2004 Z. z. o službách zamestnanosti v znení neskorších predpisov</t>
  </si>
  <si>
    <t>§ 62 ods. 6</t>
  </si>
  <si>
    <t>I. 2022</t>
  </si>
  <si>
    <t>Posúdiť povinnosť nahlasovania voľných pracovných miest, keďže táto povinnosť predstavuje administratívnu záťaž pre zamestnávateľov.</t>
  </si>
  <si>
    <t>ponechať</t>
  </si>
  <si>
    <t>N/A</t>
  </si>
  <si>
    <t>MDV SR</t>
  </si>
  <si>
    <t>Povinnosť vykonať pravidelnú technickú kontrolu periodicky v dvojročných lehotách pri vozidlách kategórie L3eA2 a L3eA3.</t>
  </si>
  <si>
    <t>Vyhláška MDV SR č. 137/2018 Z. z., ktorou sa ustanovujú podrobnosti v oblasti technickej kontroly</t>
  </si>
  <si>
    <t>§ 47 ods. 1 písm. b) bod 1. a 2.</t>
  </si>
  <si>
    <t xml:space="preserve">Problémom sú povinnosti, ktoré ustanovujú vyhlášky Ministerstva dopravy a výstavby Slovenskej republiky č. 137/2018 Z. z. a č. 138/2018 Z. z., tieto ustanovujú podrobnosti v oblasti technickej a emisnej kontroly, ako aj povinnosť podrobenia motocyklov pravidelnej technickej kontrole každé dva roky. V ČR sa motocykle podrobujú pravidelnej technickej kontrole každé 4 roky. Čo sa týka pravidelnej emisnej kontroly motocyklov v ČR, tá sa v minulosti vzťahovala na motocykle nad 400 kg a v súčasnosti už nie je potrebné podrobovať v ČR pravidelnej emisnej kontrole ani motocykle nad 400 kg. Odôvodnením je to, že motocykle sú v prevažnej miere voľnočasová záležitosť a majitelia motocyklov ich udržujú v technicky vynikajúcom stave.
</t>
  </si>
  <si>
    <t>MV SR</t>
  </si>
  <si>
    <t>Ak štatutárny orgán právnickej osoby, fyzická osoba-podnikateľ alebo jej zodpovedný zástupca neurčí kratšiu lehotu, školenie o ochrane pred požiarmi sa vykonáva raz za 24 mesiacov pre vedúcich zamestnancov a ostatných zamestnancov.</t>
  </si>
  <si>
    <t>Vyhláška MV SR č. 121/2002 Z. z. o požiarnej prevencii</t>
  </si>
  <si>
    <t>§ 21 ods. 1 písm. b)</t>
  </si>
  <si>
    <t xml:space="preserve">Navrhujeme zníženie frekvencie školení protipožiarnej ochrany z 2 na 3 roky. Prevažná časť zamestnávateľov vykonáva pravidelné oboznamovanie zamestnancov v oblasti BOZP spoločne s oboznamovaním v oblasti ochrany pred požiarmi (OPP). </t>
  </si>
  <si>
    <t>upraviť</t>
  </si>
  <si>
    <t>MS SR</t>
  </si>
  <si>
    <t>Vymedzenie pohľadávky nepodliehajúcej exekúcii.</t>
  </si>
  <si>
    <t>Zákon č. 233/1995 Z. z. o súdnych exekútoroch a exekučnej činnosti (Exekučný poriadok) v znení neskorších predpisov</t>
  </si>
  <si>
    <t>§ 111 ods. 2</t>
  </si>
  <si>
    <r>
      <t xml:space="preserve">Zrážkami zo mzdy je možné postihovať len mzdu a iný príjem, ktorý zamestnancovi nahrádza mzdu. Finančný príspevok na stravu nie je mzdou a ani mzdu zamestnancovi nenahrádza, takže ho nemožno postihovať dvoma spôsobmi exekúcie - exekúciou zrážkami zo mzdy a z iných príjmov. Finančný príspevok na stravu je však peňažné plnenie, ktoré podlieha exekúcii prikázaním iných peňažných pohľadávok, takže zamestnanec pri takomto spôsobe výkonu exekúcie o finančný príspevok príde. Skutočnosť, že aplikačná prax týkajúca sa regulácií je rozličná, bolo by vhodné ju zjednotiť a to najmä vo vzťahu k problematickému výkladu dotknutých regulácií v spojení s ustanovením § 132 Zákonníka práce.
</t>
    </r>
    <r>
      <rPr>
        <u/>
        <sz val="12"/>
        <color theme="1"/>
        <rFont val="Calibri"/>
        <family val="2"/>
        <charset val="238"/>
        <scheme val="minor"/>
      </rPr>
      <t>Návrh riešenia</t>
    </r>
    <r>
      <rPr>
        <sz val="12"/>
        <color theme="1"/>
        <rFont val="Calibri"/>
        <family val="2"/>
        <charset val="238"/>
        <scheme val="minor"/>
      </rPr>
      <t>: Zadefinovať v Exekučnom poriadku (takéto ust. v zákone úplne absentuje), ktorý príjem zamestnanca poskytovaný v súvislosti s jeho zamestnaním (t.j. nie je mzdou a ani mzdu nenahrádza), je postihnuteľný exekúciou. Tie príjmy, ktoré tu budú vymenované, sa postihovať exekúciou nebudú.</t>
    </r>
  </si>
  <si>
    <t>upraviť aplikačnú prax</t>
  </si>
  <si>
    <t>Vymedzenie exekúcie zrážkami z iných príjmov.</t>
  </si>
  <si>
    <t>§ 89 ods. 1</t>
  </si>
  <si>
    <r>
      <t xml:space="preserve">Podľa súčasného znenia Zákonníka práce: "Ustanovenia § 129 až 131 sa vzťahujú rovnako na všetky zložky príjmu zamestnanca poskytované zamestnávateľom, ak ide o ich splatnosť, výplatu a vykonávanie zrážok." Aplikácia tohto ustanovenia sa javí v praxi ako nedostatočná, nakoľko nie je z ustanovenia zrejmé (a ani z ustanovení Exekučného poriadku alebo zo zákona o správe a vymáhaní súdnych pohľadávok, Daňového a správneho poriadku atď.), ktoré iné príjmy poskytnuté zamestnancovi v súvislosti s jeho zamestnaním podliehajú nútenému výkonu zrážok a ktoré nie. Už dlhé roky sa javí ako sporný napr. daňový bonus na dieťa, ale aj rekreačný príspevok, odstupné, odchodné atď. Niektorí exekútori "tlačia" na mzdové učtárne (veľakrát pod hrozbou pokuty), aby postihovali aj tieto sumy, iní naopak tvrdia, že tieto plnenia exekúcii zrážkami zo mzdy a iných príjmov nepodliehajú.
</t>
    </r>
    <r>
      <rPr>
        <u/>
        <sz val="11"/>
        <color theme="1"/>
        <rFont val="Calibri"/>
        <family val="2"/>
        <charset val="238"/>
        <scheme val="minor"/>
      </rPr>
      <t/>
    </r>
  </si>
  <si>
    <t>ÚPV</t>
  </si>
  <si>
    <t>Vymedzenie pôsobnosti Slovenskej komory patentových zástupcov pri zápise do zoznamu patentových zástupcov.</t>
  </si>
  <si>
    <t>Zákon č. 344/2004 Z. z. o patentových zástupcoch v znení neskorších predpisov</t>
  </si>
  <si>
    <t>§ 5</t>
  </si>
  <si>
    <t xml:space="preserve">Obsahom podnetu je zaviesť presun kompetencie udeľovať povolenia na vykonávanie činnosti patentových zástupcov prostredníctvom Slovenskej komory patentových zástupcov a zrušíme povinné členstvo v Slovenskej komore patentových zástupcov. Autor podnetu vníma uvedené ako záťaž pri vykonávaní jeho podnikateľskej činnosti.
</t>
  </si>
  <si>
    <t>MH SR</t>
  </si>
  <si>
    <t>Povinná puncová kontrola.</t>
  </si>
  <si>
    <t>Zákon č. 94/2013 Z. z. o puncovníctve a skúšaní drahých kovov (puncový zákon) v znení neskorších predpisov</t>
  </si>
  <si>
    <t>§ 10 ods. 2</t>
  </si>
  <si>
    <t>Navrhujeme zrušenie povinnosti podnikateľských subjektov v tomto sektore vykonávať povinné puncovanie, teda predkladať tovar na puncovú kontrolu rýdzosti.</t>
  </si>
  <si>
    <t>ponechať hodnotenú reguláciu, upraviť inú reguláciu</t>
  </si>
  <si>
    <t xml:space="preserve">Povinnosť označovať tovar s veľmi nízkou hmotnosťou zodpovednostnou značkou a rýdzostným číslom na hlavnej časti tovaru, ak je to technicky možné. </t>
  </si>
  <si>
    <t xml:space="preserve">Vyhláška MH SR č. 119/2013 Z.z., ktorou sa vykonávajú niektoré ustanovenia zákona č. 94/2013 Z. z. o puncovníctve a skúšaní drahých kovov (puncový zákon) a o zmene niektorých zákonov v znení neskorších predpisov
</t>
  </si>
  <si>
    <t>§ 13 ods. 2</t>
  </si>
  <si>
    <t xml:space="preserve">Predkladateľ podnetu navrhuje:
1. zrušiť povinnosť vlastniť veľmi presné váhy z dôvodu vysokého finančného zaťaženia;
2. upraviť alebo zjednodušiť  postupy pri puncovaní. Ako príklad uvádza právnu úpravu VB, kde sa strieborné šperky ľahšie ako 5 g nemusia puncovať a nemusí byť na nich štátny znak ani žiadny symbol.
</t>
  </si>
  <si>
    <t>Pri určovaní hmotnosti drahých kovov alebo tovaru sú výrobcovia a obchodníci povinní používať určené meradlá.</t>
  </si>
  <si>
    <t>§ 33 ods. 3</t>
  </si>
  <si>
    <t>MŽP SR</t>
  </si>
  <si>
    <t>Výrobca vyhradeného výrobku je povinný pred uvedením vyhradeného výrobku na trh Slovenskej republiky požiadať o zápis do Registra výrobcov vyhradeného výrobku podľa § 103 ods. 22. Výrobca vyhradeného výrobku, ktorý nie je zapísaný v Registri výrobcu vyhradeného výrobku nesmie uvádzať výrobky na trh Slovenskej republiky.</t>
  </si>
  <si>
    <t>Zákon č. 79/2015 Z. z. o odpadoch a o zmene a doplnení niektorých zákonov</t>
  </si>
  <si>
    <t>§ 30 ods. 1</t>
  </si>
  <si>
    <t>Pre výrobcov neobalových materiálov do 100 kg ročne zrušiť povinnosť podľa písmena h) viesť a uchovávať evidenciu a ohlasovať ministerstvu údaje z nej v ustanovenom rozsahu a uchovávať ohlasované údaje. Ide o nezmyselné a komplikované vedenie úplne zbytočnej evidencie o neobalových materiáloch, ktoré podnikateľ (živnostník) „uviedol na trh“. Povinnosť byť registrovaný v registri výrobcov neobalových materiálov a podávať výkazy. Stačí, ak si vytlačíte na jeden papier A4 svoje vizitky a okamžite sa stávate „výrobcom neobalových materiálov“ so všetkými povinnosťami.</t>
  </si>
  <si>
    <t>ponechať, ale potrebná ďalšia diskusia</t>
  </si>
  <si>
    <t>Držiteľ odpadu je povinný predložiť na vyžiadanie predchádajúceho držiteľa odpadu doklady s úplnými a pravdivými informáciami preukazujúce spôsob nakladania s odpadom, a to najneskôr do 30 dní odo dňa doručenia písomnej žiadosti.</t>
  </si>
  <si>
    <t>§ 14 ods. 1 písm. h)</t>
  </si>
  <si>
    <t>Príslušný orgán pri posudzovaní vplyvov strategických dokumentov alebo navrhovaných činností alebo ich zmien zabezpečí vykonanie konzultácií s povoľujúcim orgánom alebo schvaľujúcim orgánom, rezortným orgánom, dotknutým orgánom, dotknutou obcou a dotknutou verejnosťou, ktorá má možnosť zúčastniť sa konzultácií počas celého procesu posudzovania vplyvov.</t>
  </si>
  <si>
    <t>Zákon č. 24/2006 Z. z. o posudzovaní vplyvov na životné prostredie v znení neskorších predpisov</t>
  </si>
  <si>
    <t>§ 63 ods. 1</t>
  </si>
  <si>
    <t xml:space="preserve">Nevyhnutnosť zjednodušiť a urýchliť procesy, ale nezmenšiť práva verejnosti na informácie a účasť na rozhodovacom procese.
</t>
  </si>
  <si>
    <t>I. 2023</t>
  </si>
  <si>
    <t>MPRV SR</t>
  </si>
  <si>
    <t xml:space="preserve"> Povinnosť registrácie všetkých veterinárnych prípravkov </t>
  </si>
  <si>
    <t>Zákon č. 17/2018 Z. z. o veterinárnych prípravkoch a veterinárnych technických pomôckach a o zmene zákona Národnej rady Slovenskej republiky č. 145/1995 Z. z. o správnych poplatkoch v znení neskorších predpisov</t>
  </si>
  <si>
    <t>§ 6 ods. 2</t>
  </si>
  <si>
    <t>Podľa zákona o veterinárnych prípravkoch musia byť všetky veterinárne výrobky (napríklad šampóny, kondicionéry, oleje, vosk na labky, spreje na lesk srsti atď.) registrované ako veterinárny produkt. Je potrebné požiadať o schválenie a registráciu na ÚŠKVBL ako akékoľvek iné liečivo, pretože zákon definuje aj kozmetické prípravky ako veterinárne liečivá.  
EMA - Európska lieková agentúra vedie v rámci registra liekov zložky, ktoré spadajú pod veterinárnu medicíinu. Problematickým sa môže javiť, že slovenský právny poriadok vyžaduje registráciu aj tých veterinárnych produktov, ktoré tieto zložky neobsahujú, čím sa potenciálne stávajú podmienky na slovenskom trhu prísnejšie ako na okolitých konkurenčných trhoch. Odporúča sa prehodnotenie tejto prísnejšej regulácie.</t>
  </si>
  <si>
    <t>MZ SR</t>
  </si>
  <si>
    <t>Povinnosť zamestnávateľa zasieľať na hygienu oznámenie o počtoch zamestnancov vykonávajúcich prácu zaradenú do jednotlivých kategórií</t>
  </si>
  <si>
    <t>Zákon č. 355/2007 Z. z. o ochrane, podpore a rozvoji verejného zdravia v znení neskorších predpisov</t>
  </si>
  <si>
    <t xml:space="preserve">§ 30 ods. 1 písm. l) </t>
  </si>
  <si>
    <t xml:space="preserve">Momentálne má zamestnávateľ povinnosť pri pracovníkoch 3. a 4. kategórie vypracovať v spolupráci s pracovnou zdravotnou službou každoročne k 31. decembru informáciu o výsledkoch posúdenia zdravotného rizika a opatreniach vykonaných na ich zníženie alebo odstránenie na pracoviskách.
Z praxe vychádza, že opatrenia sa menia minimálne, ak vôbec, preto je potrebné prehodnotiť danú povinnosť. </t>
  </si>
  <si>
    <t>ÚV SR - ÚVO SR</t>
  </si>
  <si>
    <t>Povinnosť predkladať čestné prehlásenie pri preukazovaní podmienky, že účastník nemá uložený zákaz činnosti vo verejnom obstarávaní</t>
  </si>
  <si>
    <t>Zákon č. 343/2015 Z. z. o verejnom obstarávaní v znení neskorších predpisov</t>
  </si>
  <si>
    <t>§ 32 ods. 1 písm. f),
§ 183</t>
  </si>
  <si>
    <t>Verejného obstarávania sa môžá zúčastniť len osoby, ktoré nemajú uložený zákaz činnosti vo verejnom obstarávaní. O tom sú povinnízáujemcovia predložiť čestné vyhlásenie, pritom existuje register, kde sú uvedené všetky osoby, ktoré daný zákaz majú. 
Prehodnotiť povinnosť predkladať čestné vyhlásenie o neexistencií zákazu činnosti vo VO, nakoľko verejné subjekty vyhlasujúce VO majú k registru prístup, sledujúc súlad s princípom "jedenkrát a dosť".</t>
  </si>
  <si>
    <t>upraviť reguláciu a jej aplikačnú prax</t>
  </si>
  <si>
    <t xml:space="preserve">Povinnosť vyraďovať vozidlá z evidencie </t>
  </si>
  <si>
    <t>Zákon č. 8/2009 Z. z. o cestnej premávke v znení neskorších predpisov</t>
  </si>
  <si>
    <t xml:space="preserve">§ 120 ods. 2 </t>
  </si>
  <si>
    <t xml:space="preserve">Vlastník vozidla alebo držiteľ vozidla je pri vyradení vozidla z evidencie povinný vyplniť príslušné tlačivo, ak je na tento účel zavedené, odovzdať osvedčenie o evidencii časť I, osvedčenie o evidencii časť II, ak bolo vydané a tabuľku s evidenčným číslom. Tieto povinnosti vyplývajú aj pri dočasnom vyradení vozidla, kde najmä povinnosť osvedčenia o evidencií časť I a časť II odporúčame prehodnotiť, ktorá počas mimoriadnej situácie bola liberalizovaná. </t>
  </si>
  <si>
    <t xml:space="preserve">Oprávnenie vykonávať kontrolu požiarnotechnických zariadení </t>
  </si>
  <si>
    <t>Zákon č. 314/2001 Z. z. o ochrane pred požiarmi v znení neskorších predpisov</t>
  </si>
  <si>
    <t>§ 11c ods. 8</t>
  </si>
  <si>
    <t>Opravovať požiarnotechnické zariadenia a vykonávať ich kontrolu môže len fyzická osoba, ktorá absolvovala odbornú prípravu, podrobila sa overeniu vedomostí a má vydané osobitné oprávnenie od výrobcu požiarnotechnického zariadenia alebo zhotoviteľa požiarnotechnického zariadenia. 
Podmienka oprávnenia od výrobcu požiarnotechnického zariadenia alebo zhotoviteľa požiarnotechnického zariadenia sa javí ako reštriktívna a duplicitná a odporúčame ju prehodnotiť.</t>
  </si>
  <si>
    <t xml:space="preserve">Povinnosť podstúpenia lekárskej prehliadky </t>
  </si>
  <si>
    <t>§ 30e</t>
  </si>
  <si>
    <t>V súčasnosti je daná povinnosť absolvovať viackrát lekársku prehliadku v krátkom časovom horizonte, v závislosti od vykonávanej práce a jej prípadnej zmeny. Odporúčame prehodnotiť, aby jedna lekárska prehliadka slúžila na viacero oprávnení, prípadne aj pri zmene práce/pracovného zaradenia, ak nedochádza k zmene významnej.</t>
  </si>
  <si>
    <t>MD SR</t>
  </si>
  <si>
    <t xml:space="preserve"> Povinnosť autoškôl mať komunikačné zariadenie, ak inštruktor vystúpi z auta na cvičisku</t>
  </si>
  <si>
    <t xml:space="preserve">Vyhláška MDVRR SR č. 45/2016 Z. z., ktorou sa vykonáva zákon č. 93/2005 Z. z. o autoškolách a o zmene a doplnení niektorých zákonov </t>
  </si>
  <si>
    <t>§ 8 ods. 18</t>
  </si>
  <si>
    <t>Inštruktor musí mať komunikačné zariadenie, ktoré mu umožňuje komunikáciu medzi inštruktorom autoškoly a účastníkom kurzu na cvičisku. Komunikačným zariadením môžeme rozumieť napríklad vysielačku, ktorú nemá prakticky ako inak inštruktor využiť, preto odporúčame prehodnotiť danú povinnosť.</t>
  </si>
  <si>
    <t xml:space="preserve"> Oznamovacia povinnosť zamestnávateľa pri pracovnej neschopnosti do 10 dní</t>
  </si>
  <si>
    <t>Zákon č. 461/2003 Z. z. o sociálnom poistení v znení neskorších predpisov</t>
  </si>
  <si>
    <t>§ 231</t>
  </si>
  <si>
    <t xml:space="preserve">Zamestnávateľ má pri pracovnej neschopnosti zamestnanca povinnosť informovať o tomto zdravotnú poisťovňu a od 10. dňa povinnosť prechádza na sociálnu poisťovnu. Odporúčame prehodnotiť dané rozdelenie povinnosti, či by nebolo efektívnejšie, aby ju vykonávala od prvého dňa len sociálna poisťovňa. </t>
  </si>
  <si>
    <t>ÚPV SR</t>
  </si>
  <si>
    <t>Potreba vykonania rešerše v konaní o zápise úžitkových vzorov a vymedzenie lehoty námietkového konania v konaní o zápise úžitkových vzorov</t>
  </si>
  <si>
    <t>Zákon č. 517/2007 Z. z. o úžitkových vzoroch v znení neskorších predpisov</t>
  </si>
  <si>
    <t>§ 38 ods. 4,
§ 40 ods. 1, § 40 ods. 2</t>
  </si>
  <si>
    <t>01.01.2008, 01.01.2008, 01.01.2018</t>
  </si>
  <si>
    <t>Konanie o úžitkových vzoroch a sním spojená povinnosť vykonať rešerš Úradom pre priemyselné vlastnícvo zbytočne zahlcuje referentov patentového odboru a negatívne sa prejavuje aj na konaniach o udelení patentov a komerčných službách úradu. Odporúčame prehodnotiť povinnosť vykonať reserš ako aj prehodnotiť lehoty v námietkovom konaní.</t>
  </si>
  <si>
    <t>Vymedzenie hodnôt dlhodobej a krátkodobej záťaže teplom</t>
  </si>
  <si>
    <t>Vyhláška MZ SR č. 99/2016 Z. z. o podrobnostiach o ochrane zdravia pred záťažou teplom a chladom pri práci</t>
  </si>
  <si>
    <t>Príloha č. 3</t>
  </si>
  <si>
    <t>Je obmedzené, ako dlho môže zamestnanec pracovať na pracovisku, ktoré spadá do určitých kategórií podľa tepelných limitov, napríklad pri  triede 2b približne len 4 hodiny, čo sa z ekonomického hľadiska môže pre zamestnávatela javiť ako problematické. 
 Odporúčame prehodnotiť dané limity, aby reflektovali na aplikačnú prax a neboli pre zamestnávateľa neúmerne prísne.</t>
  </si>
  <si>
    <t xml:space="preserve"> Povinnosť zasielať evidenčné listy dôchodkového zabezpečenia zamestnávateľom do Sociálnej poisťovne </t>
  </si>
  <si>
    <t>§ 231 ods. 1 písm. j)</t>
  </si>
  <si>
    <t>Zamestnávateľ všetky potrebné informácie týkajúce sa zamestnanca zasiela v priebežných mesačných výkazoch sociálnej poisťovni. Tieto údaje potom v súčte po rokoch zasiela opätovne vo forme evidenčného listu dôchodkového zabezpečenia. Odporúčame prehodnotiť danú povinnosť.</t>
  </si>
  <si>
    <t>MF SR</t>
  </si>
  <si>
    <t>Zákon č. 530/2011 Z. z. o spotrebnej dani z alkoholických nápojov v znení neskorších predpisov</t>
  </si>
  <si>
    <t>33 (1)</t>
  </si>
  <si>
    <t>Povinnosť držiteľa povolenia alebo osoba oprávnená na distribúciu mať v prevádzkarni k dipozícií doklady o nákupe a predaji spotrebiteľského balenia liehu alebo ich kópie k aktuálnemu stavu zásob spotrebiteľského balenia, ktoré sa nachádza v prevádzkarni.</t>
  </si>
  <si>
    <t>§ 54 ods. 19</t>
  </si>
  <si>
    <t>Podľa § 54 ods. 19 zákona č. 530/2011 Z. z. o spotrebnej dani z alkoholických nápojov, držiteľ povolenia alebo osoba oprávnená na distribúciu je povinná mať v každej prevádzkarni k dispozícii doklady o nákupe a predaji spotrebiteľského balenia liehu alebo ich kópie k aktuálnemu stavu zásob, ktoré sa nachádzajú v prevádzkarni, čo je pre spoločnosti/ obchodníkov s veľkým počtom prevádzok v praxi nevykonateľné, z toho dôvodu navrhujeme upraviť ustanovenie tak, aby daňový subjekt mal doklady o nákupe a predaji spotrebiteľského balenia k dispozícii v prevádzkarni alebo v sídle spoločnosti, resp. bol daňový subjekt povinný predložiť požadované doklady o nákupe a predaji spotrebiteľského balenia v lehote, ktorá je najmenej 5 pracovných dní.</t>
  </si>
  <si>
    <t>34 (2)</t>
  </si>
  <si>
    <t>§</t>
  </si>
  <si>
    <t>Zákon č. 595/2003 Z. z. o dani z príjmov v znení neskorších predpisov</t>
  </si>
  <si>
    <t>§ 49 ods. 2</t>
  </si>
  <si>
    <t xml:space="preserve">Zníženie frekvencie zasielania prehľadu k dani zo závislej činnosti z mesačnej na štvrťročnú. Vláda SR zaviedla povinnosť posielať prehľad na mesačnej báze, je na čase opraviť navýšenie povinností podnikateľa. Predtým sa prehľad posielal každý štvrťrok. Po skončení kalendárneho roka sa posiela ďalší výkaz hlásenie, a daň, ktorá sa tam uvádza je súčtom 12-tich prehľadov počas roka.  </t>
  </si>
  <si>
    <t>II. 2023</t>
  </si>
  <si>
    <t>Uplatňovanie objektívnej zodpovednosti odberateľa za nezaplatenie DPH dodávateľom.</t>
  </si>
  <si>
    <t>Zákon č. 222/2004 Z. z. o dani z pridanej hodnoty v znení neskorších predpisov</t>
  </si>
  <si>
    <t>§69 ods. 14 písm. c)</t>
  </si>
  <si>
    <t>Podľa zákona o DPH postačuje na aplikáciu inštitútu ručenia za daň stricto sensu okrem nezaplatenia dane uvedenej na faktúre dodávateľom naplnenie niektorej z domnienok vedomosti odberateľa, prípadne preukázanie vedomosti odberateľa v čase vzniku daňovej povinnosti o tom, že dodávateľ predmetnú daň uvedenú na faktúre nezaplatí. Je však nevyhnutné dodať, že každý prípad si žiada individuálne posúdenie všetkých skutkových okolností. Vyvodenie ručenia za daň môže byť v niektorých situáciách problematické, nevynímajúc prípad týkajúci sa naplnenia novej domnienky, ak existujú jednoznačné dôkazy o opaku alebo iné rozhodujúce skutočnosti.</t>
  </si>
  <si>
    <t>Povinnosť platiteľa oznamovať Finančnému riaditeľstvu SR každý vlastný účet vedený u poskytovateľa platobných služieb alebo u zahraničného poskytovateľa platobných služieb, ktorý bude používať na podnikanie.</t>
  </si>
  <si>
    <t>Zákon č. 222/2004 Z. z. o dani z pridanej hodnoty v znení neskorších predpisov
Zákon č. 483/2001 Z. z. o bankách v znení neskorších predpisov</t>
  </si>
  <si>
    <t xml:space="preserve">§ 6 ods. 1 a 3 
§ 90 ods. 1 </t>
  </si>
  <si>
    <t xml:space="preserve"> 1. 1. 2009
1. 12. 2009</t>
  </si>
  <si>
    <t>Podnikateľ - platiteľ DPH má od 15.11.2021 povinnosť bezodkladne nahlasovať Finančnej správe SR každý bankový účet, ktorý používa na podnikanie v súvislosti s DPH na základe novely č. 408/2021 Z. z., ktorou sa mení a dopĺňa zákon č. 222/2004 Z. z. o dani z pridanej hodnoty (konkrétne ustanovenie § 6 zákona).
V zmysle § 6 ods. 1 predmetného zákona je platiteľ povinný oznámiť Finančnému riaditeľstvu SR každý vlastný účet vedený u poskytovateľa platobných služieb alebo u zahraničného poskytovateľa platobných služieb, ktorý bude používať na podnikanie, ktorý je predmetom dane, a to bezodkladne odo dňa, keď sa stal platiteľom dane alebo odo dňa, keď si takýto bankový účet zriadil. Podľa § 6 ods. 3 je platiteľ povinný oznámiť aj akúkoľvek zmenu, doplnenie alebo zrušenie týkajúce sa bankového účtu.
CLR sa domnieva, že sa jedná o duplicitnú povinnosť pre podnikateľov, nakoľko povinnosť bánk oznamovať daňovému úradu čísla účtov podnikateľov už upravuje ustanovenie § 90 ods. 1 zákona č. 483/2001 Z. z. o bankách v znení neskorších predpisov:
Túto oznamovaciu povinnosť pre podnikateľov v zmysle § 6 zákona č. 222/2004 Z. z. o dani z pridanej hodnoty by bolo vhodné zrušiť, nakoľko takúto povinnosť mali podnikatelia aj v minulosti, avšak bola zrušená kvôli zníženiu administratívnej záťaže pre podnikateľské prostredie, pričom v roku 2021 bola zákonodarcom opätovne obnovená. Avšak s tým, že táto novšia právna úprava je ešte prísnejšia, ako tá pôvodná, nakoľko povinnosť oznámiť bankové účty vzniká podnikateľovi bezodkladne, nový účet môže používať až po jeho oznámení Finančnej správe SR, a zároveň mu hrozia aj vyššie sankcie za nedodržanie tejto povinnosti.</t>
  </si>
  <si>
    <t>MIRRI SR</t>
  </si>
  <si>
    <t>Povinnosti zahraničnej právnickej osoby spojené s autentifikáciou.</t>
  </si>
  <si>
    <t xml:space="preserve">Zákon č. 305/2013 Z. z. o elektronickej podobe výkonu pôsobnosti orgánov verejnej moci a o zmene a doplnení niektorých zákonov (zákon o e-Governmente) v znení neskorších predpisov </t>
  </si>
  <si>
    <t xml:space="preserve">§ 21 ods. 1 písm. a) </t>
  </si>
  <si>
    <t xml:space="preserve"> 1. 8. 2019</t>
  </si>
  <si>
    <t>Prihlásenie zahraničnej právnickej osoby (podnikateľa) do e-schránky svojej s.r.o. je v podmienkach Slovenskej republiky problematické. V Českej republike si založí zahraničná právnická osoba s.r.o. a po zápise do obchodného registra jej Ministerstvo vnútra odošle na adresu pobytu uvedenú v obchodnom registri prístup do elektronickej dátovej schránky (vrátane zahraničia). Rozbalí ho a obratom sa prihlási do elektronickej dátovej schránky. 
Na Slovensku musí zahraničná právnická osoba prísť na Cudzineckú políciu SR a požiadať o alternatívny autentifikátor. Následne, keď ho obdrží, tak nasleduje rovnaký postup ako pre tuzemskú osobu (čítačka a príslušný softvér – inštalácia všetkých ovládačov zo slovensko.sk).</t>
  </si>
  <si>
    <t>Na zápis zmeny údajov o konečnom užívateľovi výhod je potrebný osobitný elektronický formulár.</t>
  </si>
  <si>
    <t xml:space="preserve">Vyhláška MS SR č. 25/2004 Z. z., ktorou sa ustanovujú vzory tlačív na podávanie návrhov na zápis do obchodného registra a zoznam listín, ktoré je potrebné k návrhu na zápis priložiť
Zákon č. 530/2003 Z. z. o obchodnom registri a o zmene a doplnení niektorých zákonov </t>
  </si>
  <si>
    <t>§ 27a ods. 1 a 2
príloha č. 31
§ 2 ods. 3</t>
  </si>
  <si>
    <t>1.10.2020
1.11.2018</t>
  </si>
  <si>
    <t>Nemožnosť zapísať zmenu konečného užívateľa výhod v rovnakom formulári ako inú zmenu v s. r. o., nakoľko je nutné podať na obchodný register dve podania pod dvomi rôznymi číslami podania, ktoré sú väčšinou pridelené aj dvom rôznym vyšším súdnym úradníkom (oddeleniam súdu).</t>
  </si>
  <si>
    <t>MŠVVŠ SR</t>
  </si>
  <si>
    <t>Vymedzenie zariadenia školského stravovania.</t>
  </si>
  <si>
    <t>Zákon č. 245/2008 Z. z. o výchove a vzdelávaní (školský zákon) v znení neskorších  predpisov</t>
  </si>
  <si>
    <t>§ 139 ods. 2</t>
  </si>
  <si>
    <r>
      <t xml:space="preserve">V zmysle § 139 ods. 2 školského zákona je možné stravovanie na škole zabezpečovať len prostredníctvom dvoch typov stravovacích zariadení: (a) V podobe školskej jedálne, v ktorej sa strava pripravuje aj konzumuje alebo (b) v podobe výdajnej školskej jedálne, v ktorej sa strava pripravená v školskej jedálni konzumuje. Zákon neumožňuje pre výdajnú školskú jedáleň zabezpečovať jedlo z iného zariadenia na prípravu jedál, napr. reštaurácie alebo inej jedálne, jedine v školskej, v ktorej sa však jedlo aj musí konzumovať. Nie tak ani možné zriadiť „školskú kuchyňu“, v ktorej sa bude strava len pripravovať a odtiaľ distribuovať do výdajných školských jedální, v ktorých sa bude konzumovať. Navrhujeme prehodnotiť, či je súčasné vymedzenie školských stravovacích zariadení oprávnené a nemohla by sa pridať možnosť dovážať do výdajnej školskej jedálne aj stravu z iného zariadenia než školskej jedálne za podmienky dodržania všetkých výživových a hygienických štandardov. Na zváženie je taktiež rozšírenie definície školskej jedálne o „ školskú kuchyňu“, v ktorej by sa strava pre žiakov len pripravovala a odtiaľ dodávala do výdajných školských jedální.
</t>
    </r>
    <r>
      <rPr>
        <b/>
        <sz val="12"/>
        <color theme="1"/>
        <rFont val="Calibri"/>
        <family val="2"/>
        <charset val="238"/>
        <scheme val="minor"/>
      </rPr>
      <t>ZPS:</t>
    </r>
    <r>
      <rPr>
        <sz val="12"/>
        <color theme="1"/>
        <rFont val="Calibri"/>
        <family val="2"/>
        <charset val="238"/>
        <scheme val="minor"/>
      </rPr>
      <t xml:space="preserve"> Navrhujeme prehodnotiť, či je súčasné vymedzenie školských stravovacích zariadení oprávnené a nemohla by sa pridať možnosť dovážať do výdajnej školskej jedálne aj stravu z iného zariadenia než školskej jedálne za podmienky dodržania všetkých výživových a hygienických štandardov. Na zváženie je taktiež rozšírenie definície školskej jedálne o „ školskú kuchyňu“, v ktorej by sa strava pre žiakov len pripravovala a odtiaľ dodávala do výdajných školských jedální.</t>
    </r>
  </si>
  <si>
    <t>MŠVVM SR</t>
  </si>
  <si>
    <t>Povinnosť vypracovať a uchovávať záznam o vykonanom školení zamestnancov o ochrane pred požiarmi v papierovej podobe, bez možnosti elektronickej formy.</t>
  </si>
  <si>
    <t>§ 30</t>
  </si>
  <si>
    <t>V súčasnosti platí povinnosť vypracovať a uchovávať záznam o vykonanom školení zamestnancov o ochrane pred požiarmi papierovo, obsahujúc dátum vykonania, obsah a rozsah školenia, mená, priezviská a podpisy školených osôb a meno, priezvisko a podpis osoby, ktorá školenie o ochrane pred požiarmi vykonala. Predmetom ex post hodnotenia má byť možnosť zavedenia aj elektronickej podoby záznamu.</t>
  </si>
  <si>
    <t>Povinnosť vykonania kontroly originality pri vývoze auta do zahraničia.</t>
  </si>
  <si>
    <t xml:space="preserve">§ 116 ods. 6 </t>
  </si>
  <si>
    <t xml:space="preserve"> 1. 1. 2014</t>
  </si>
  <si>
    <t>Podnikatelia majú povinnosť pri vývoze áut do zahraničia v zmysle zákona č.8/2009 Z. z. o cestnej premávke predkladať doklad o vykonaní kontroly originality. Predmetná povinnosť predstavuje pre podnikateľov finančnú a administratívnu záťaž.</t>
  </si>
  <si>
    <t>zrušiť a upraviť aplikačnú prax</t>
  </si>
  <si>
    <t>Opätovné absolvovanie prípravy a vykonanie skúšky pre obnovenie platnosti preukazu odbornej spôsobilosti v zmysle zákona o súkromnej bezpečnosti.</t>
  </si>
  <si>
    <t>Zákon č. 473/2005 Z. z. o poskytovaní služieb v oblasti súkromnej bezpečnosti a o zmene a doplnení niektorých zákonov (zákon o súkromnej bezpečnosti)</t>
  </si>
  <si>
    <t>Preukaz odbornej spôsobilosti osoby poverenej fyzickou ochranou, pátraním alebo poverenej odbornou prípravou a poradenstvom má v zmysle zákona o súkromnej bezpečnosti platnosť iba 10 rokov. Navrhujeme prehodnotiť opodstatnenosť opätovného absolvovania prípravy a vykonania skúšky pre obnovenie platnosti preukazu odbornej spôsobilosti v zmysle zákona o súkromnej bezpečnosti. 
V prípade osôb, ktoré pracujú v bezpečnostných službách a ktoré po desiatich rokoch musia absolvovať odbornú prípravu a podrobiť sa skúške odbornej spôsobilosti, ide s ohľadom na iné profesie o určitú formu diskriminácie. Napríklad ak vyšetrovateľ, prokurátor, advokát, sudca, notár alebo exekútor úspešne vykoná predpísanú skúšku, táto mu platí počas celého obdobia výkonu funkcie a nemusí ju žiadnym spôsobom „obnovovať“.</t>
  </si>
  <si>
    <t>Povinnosť získať finálne schválenie regionálneho úradu verejného zdravotníctva aj pred otvorením prevádzok ako výdajne e-shopov či psie salóny, ktoré nepatria do výnimky spod tejto povinnosti.</t>
  </si>
  <si>
    <t>V súčasnosti platí povinnosť pred uvedením priestorov do prevádzky predložiť návrh na posúdenie príslušnému regionálnemu úradu verejného zdravotníctva a do času kladného posúdenia zdržať sa vykonávania posudzovaných činností, s výnimkou určitých typov prevádzok. Predmetom ex post hodnotenia má byť prehodnotenie zoznamu prevádzok vo vzťahu k tým, ktoré do výnimky nepatria, ako napr.  výdajné miesta e-shopov či psie salóny.</t>
  </si>
  <si>
    <t>Vymedzenie predaja voľnopredajných liekov v lekárňach.</t>
  </si>
  <si>
    <t>Zákon č. 362/2011 Z. z. o liekoch a zdravotníckych pomôckach a o zmene a doplnení niektorých zákonov v znení neskorších predpisov</t>
  </si>
  <si>
    <t>§ 25 ods. 1 a 2</t>
  </si>
  <si>
    <t xml:space="preserve">Voľnopredajné lieky si zákazník môže kúpiť v lekárni bez obmedzení a v dnešnej dobe je to už možné aj na diaľku cez internet, čím odpadá argument minimálnej konzultácie s lekárnikom. Takáto prílišná regulácia je obmedzujúce hlavne v oblastiach, kde sa lekárne nenachádzajú. Otvorenie trhu s voľnopredajnými liekmi by mohlo zvýšiť ich dostupnosť aj prostredníctvom poklesu ich ceny.
V Českej republike je už viac ako 20 rokov umožnený predaj skupiny liekov, na ktoré sa neviaže lekársky predpis (tzv. vyhrazené léčivé přípravky), ktoré môže predávať každá právnická alebo fyzická osoba podnikajúca v zmysle zákona č. 455/1991 Sb., o živnostenském podnikáni.
CLR sa domnieva, že uvoľnenie regulácie v predaji voľnopredajných liekov by malo určite pozitívny vplyv na podnikateľské prostredie a zároveň aj na samotných spotrebiteľov. </t>
  </si>
  <si>
    <t xml:space="preserve">ponechať </t>
  </si>
  <si>
    <t>Zabezpečiť zhodnotenie a recykláciu stavebného odpadu a odpadu z demolácie vrátane zasypávacích prác ako náhrady za iné materiály.</t>
  </si>
  <si>
    <t>§ 77 ods. 3 písm. a)</t>
  </si>
  <si>
    <t>Stavebné odpady a odpady z demolácií prednostne materiálovo zhodnotiť a výstup z recyklácie realizovaný priamo na stavbe prednostne využiť pri svojej činnosti, ak je to technické, ekonomické a organizačné podmienky dovoľujú.</t>
  </si>
  <si>
    <t>§ 77 ods. 3 písm. c)</t>
  </si>
  <si>
    <t>Povinnosť vydavateľov tlače uhrádzať vysoké poplatky za spracovanie neobalových výrobkov organizáciam zodpovednosti výrobcov.</t>
  </si>
  <si>
    <t>§ 73</t>
  </si>
  <si>
    <t>Povinnosť odovzdávania osvedčení o evidencii dopravnému inšpektorátu v prípade, že vozidlo bolo vyradené z evidencie.</t>
  </si>
  <si>
    <t>§ 64 ods. 2 písm. g)
§ 65 ods. 1 písm. v)</t>
  </si>
  <si>
    <t>Povinnosti výrobcov obalov/neobalových výrobkov - ak podnikateľ dáva na tovar igelitové vrecká, musí sa registrovať na ministerstve.</t>
  </si>
  <si>
    <t xml:space="preserve">§ 30 ods. 1  
§ 52 ods. 11
§ 54 ods. 3 </t>
  </si>
  <si>
    <t>1.1.2021
1.1.2016
1.1.2018</t>
  </si>
  <si>
    <t xml:space="preserve">Od 1. januára 2016 nadobudol účinnosť nový zákon o odpadoch. Podnikateľom, ktorí spadajú pod definíciu výrobcov obalov (aj keď reálne žiadne nevyrábajú) zákon ustanovuje veľké množstvo zbytočnej a nelogickej byrokracie. Ak napríklad podnikateľ dáva svojim zákazníkom na tovar igelitové vrecká je považovaný za tzv. výrobcu obalového výrobku. Aby sa podnikateľ v zmysle zákona o odpadoch stal výrobcom obalov, postačuje totiž napr. aby odplatne alebo zadarmo odovzdal obal konečnému zákazníkovi na bezprostredné zabalenie tovaru. 
Ako výrobca obalu musí následne uzatvoriť zmluvu s vybraným spracovateľom odpadu a platiť mu dohodnutý poplatok, zaregistrovať sa na Ministerstve životného prostredia SR v Registri výrobcov obalov a plniť si množstvo ďalších povinností. Zároveň ak si podnikateľ objedná napr. hocijaký zabalený výrobok u dodávateľa, ktorý je síce výrobcom obalov, avšak nie je zapísaný v spomínanom registri, povinnosti výrobcu obalov (vrátane hrozby pokuty) automaticky prechádzajú na objednávateľa. 
Uvedeným povinnostiam sa môže podnikateľ vyhnúť iba ak preukáže, že obalový výrobok sa nestane súčasťou komunálneho odpadu. Zákon vytvára enormnú a zbytočnú byrokraciu, ktorá nesmeruje k naplneniu jeho cieľov. Navrhujeme zaviesť výnimky z ustanovenia § 52 ods. 1 zákona 
č. 79/2015 Z. z., tak aby sa na podnikateľov, ktorých predmetom podnikania nie je výroba obalov, avšak iba ich distribuujú či uvádzajú na trh len ako súčasť hlavného predmetu podnikania (napr. zabalenie potravín či nákupu cez e-shop), nevzťahovali povinnosti akou je napr. registrácia v Registri výrobcov obalov podľa § 30 ods. 1 zákona č. 79/2015 Z. z.. </t>
  </si>
  <si>
    <t>Povinnosť viesť a uchovávať evidenciu o druhoch a množstve odpadov.</t>
  </si>
  <si>
    <t>Zákon č. 79/2015 Z. z. o odpadoch a o zmene a doplnení niektorých zákonov
Vyhláška MŽP SR č. 366/2015 Z. z. o evidenčnej povinnosti a ohlasovacej povinnosti</t>
  </si>
  <si>
    <t>§ 14 ods. 1 písm. f) 
§ 2 ods. 1</t>
  </si>
  <si>
    <t>1.1.2016
1.1.2018</t>
  </si>
  <si>
    <t>Národná rada SR schválila 16. júna 2022 druhý balík opatrení na zlepšenie podnikateľského prostredie tzv. podnikateľské kilečko 2, ktorým sa navrhovalo zrušenie povinnosti ohlásenia o vzniku odpadu a nakladaní s ním a zároveň sa mala zjednotiť evidencia odpadov. Aktuálne však ohlasovania povinnosť o vzniku odpadu ešte nie je zrušená. Predmetné ustanovenie § 14 ods. 1 písm. f) zákona č. 79/2015 Z. z. o odpadoch je príliš všeobecné, nakoľko sa ukladá povinnosť všetkým podnikateľom viesť evidenciu o druhoch a množstve akéhokoľvek odpadu a o nakladaní ním. Podľa súčasnej úpravy je podnikateľ povinný viesť na evidenčnom liste odpadu napr. aj to, že v rámci svojej podnikateľskej činnosti vyhodil vypísané pero.</t>
  </si>
  <si>
    <t>ŠÚ SR</t>
  </si>
  <si>
    <t>Pravidelné predkladanie štatistických výkazov (1103 Náklady práce 9. 9.1 ÚNP 1-01 Ročný výkaz o úplných nákladoch práce a 1102 Práca 6. 6.1 Práca 2-04 Štvrťročný výkaz o práci).</t>
  </si>
  <si>
    <t>Vyhláška ŠÚ SR č. 292/2020, ktorou sa vydáva Program štátnych štatistických zisťovaní na roky 2021 až 2023</t>
  </si>
  <si>
    <t xml:space="preserve">§ 1 a príloha č. 1 </t>
  </si>
  <si>
    <t>Štatistické dáta, ktoré vyžaduje od spravodajských jednotiek (podnikateľských subjektov) v rámci výkazov 1103 Náklady práce 9. 9.1 ÚNP 1-01 Ročný výkaz o úplných nákladoch práce  a  1102 Práca 6. 6.1 Práca 2-04 Štvrťročný výkaz o práci,  sú k dispozícií v Sociálnej poisťovni, preto by nemali byť predmetom štatistického zisťovania.</t>
  </si>
  <si>
    <t>Povinnosť zamestnávateľa včas prihlásiť zamestnanca do Sociálnej poisťovne.</t>
  </si>
  <si>
    <t>Zákon č. 82/2005 Z. z. o nelegálnej práci a nelegálnom zamestnávaní a o zmene a doplnení niektorých zákonov
Zákon č. 125/2006 Z. z. o inšpekcii práce a o zmene a doplnení zákona č. 82/2005 Z. z. o nelegálnej práci a nelegálnom zamestnávaní a o zmene a doplnení niektorých zákonov</t>
  </si>
  <si>
    <t>§ 2 ods. 2 písm. b)  
§ 19 ods. 2</t>
  </si>
  <si>
    <t>1.1.2018
1.1.2012</t>
  </si>
  <si>
    <t xml:space="preserve">V súčasnosti platí, že nelegálnym zamestnávaním je situácia, kedy napriek existencii pracovnoprávneho pomeru zamestnávateľ neprihlási alebo neskoro prihlási zamestnanca do Sociálnej poisťovne, maximálne do 7 dní alebo momentu výkonu kontroly. Pri oneskorenom prihlásení pracovníka do Sociálnej poisťovne vyplýva zamestnávateľovi viacero postihov, pričom môžu byť uplatnené aj všetky naraz: 
- nemusia mu poskytnúť verejné dotácie
- pokuta od NIP v rozmedzí 2 000 - 200 000€
- zákaz zamestnávania cudzincov
Predmetom ex post hodnotenia má byť prehodnotenie rozsahu sankcií a možnosti ich kumulatívneho ukladania.
</t>
  </si>
  <si>
    <t>Povinnosť zamestnávateľa vydať zamestnancovi pracovný posudok do 15 dní od jeho požiadania, nie však skôr ako dva mesiace pred skončením pracovného pomeru.</t>
  </si>
  <si>
    <t>Zákon č. 311/2001 Z. z. Zákonník práce v znení neskorších predpisov</t>
  </si>
  <si>
    <t xml:space="preserve">§ 75 ods. 1 </t>
  </si>
  <si>
    <t xml:space="preserve">V súčasnosti platí, že zamestnávateľ je povinný vydať zamestnancovi pracovný posudok do 15 dní od jeho požiadania. Zamestnávateľ však nie je povinný vydať zamestnancovi pracovný posudok skôr ako dva mesiace pred skončením pracovného pomeru. Predmetom ex post hodnotenia má byť preskúmanie, či takáto exaktná právna úrprava lehoty je nevyhnutná v zákone a či by táto časť pracovnoprávneho vzťahu mohla byť ponechaná na flexibílnejšiu dohodu medzi zamestnancom a zamestnávateľom. </t>
  </si>
  <si>
    <t xml:space="preserve">Povinnosť revízie elektrických rozvodov v ubytovacích a rekreačných zariadeniach každé tri roky. </t>
  </si>
  <si>
    <t>Vyhláška MPSVR SR č. 508/2009 Z. 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</si>
  <si>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Príloha č. 8</t>
  </si>
  <si>
    <t xml:space="preserve">V súčasnosti platí, že ubytovacie či rekreačné zariadenia musia revidovať elektrické inštalácie každé tri roky. Revíziou sa rozumie uskutočnenie odborných prehliadok a odborných skúšok elektrickej inštalácie a zariadenia na ochranu pred účinkami statickej elektriny a atmosférickej elektriny podľa druhu objektu a zariadení. Predmetom ex post má byť prehodnotenie frekvencie tejto povinnosti, napr. aj v porovnaní s kancelárskou budovou, v prípade ktorej sa revízia realizuje každých päť rokov. </t>
  </si>
  <si>
    <t>Platnosť oprávnenia pre držiteľov preukazov a osvedčení v oblasti BOZP.</t>
  </si>
  <si>
    <t>Zákon č. 124/2006 Z. z. o bezpečnosti a ochrane zdravia pri práci a o zmene a doplnení niektorých zákonov</t>
  </si>
  <si>
    <t>§ 16 ods. 8</t>
  </si>
  <si>
    <t>V súčasnosti platí, že fyzická osoba, ktorá má preukaz, osvedčenie alebo doklad na úseku BOZP, je povinná do piatich rokov odo dňa vydania preukazu, osvedčenia alebo dokladu absolvovať aktualizačnú odbornú prípravu u osoby oprávnenej na výchovu a vzdelávanie. Ďalšiu aktualizačnú odbornú prípravu je fyzická osoba, ktorá má preukaz, osvedčenie alebo doklad povinná absolvovať do piatich rokov odo dňa ukončenia predchádzajúcej aktualizačnej odbornej prípravy. Predmetom ex post hodnotenia má byť prehodnotenie doby platnosti oprávnenia pre držiteľov preukazov a osvedčení v oblasti BOZP a zváženie jej predĺženia.</t>
  </si>
  <si>
    <t>Písomnosti zamestnávateľa týkajúce sa vzniku, zmeny a skončenia pracovného pomeru alebo vzniku, zmeny a zániku povinností zamestnanca vyplývajúcich z pracovnej zmluvy musia byť doručené zamestnancovi do vlastných rúk. To platí rovnako o písomnostiach týkajúcich sa vzniku, zmien a zániku práv a povinností vyplývajúcich z dohody o práci vykonávanej mimo pracovného pomeru. Písomnosti doručuje zamestnávateľ zamestnancovi na pracovisku, v jeho byte alebo kdekoľvek bude zastihnutý. Ak to nie je možné, možno písomnosť doručiť poštovým podnikom ako doporučenú zásielku.</t>
  </si>
  <si>
    <t>§ 38 ods. 1</t>
  </si>
  <si>
    <t>Zvážiť možnosť zavedenia elektronického doručovania písomností a dokumentov, vedenie pracovnoprávnej dokumentácie v elektronickej forme.</t>
  </si>
  <si>
    <t>Zamestnanec je povinný najmä písomne oznamovať zamestnávateľovi bez zbytočného odkladu všetky zmeny, ktoré sa týkajú pracovného pomeru a súvisia s jeho osobou, najmä zmenu jeho mena, priezviska, trvalého pobytu alebo prechodného pobytu, adresy na doručovanie písomností, zdravotnej poisťovne, a ak sa so súhlasom zamestnanca poukazuje výplata na účet v banke alebo v pobočke zahraničnej banky, aj zmenu bankového spojenia.</t>
  </si>
  <si>
    <t>§ 81 písm. g)</t>
  </si>
  <si>
    <t>Na základe uzatvorených dohôd o prácach vykonávaných mimo pracovného pomeru písomne oznamovať zamestnávateľovi bez zbytočného odkladu všetky zmeny, ktoré sa týkajú jeho pracovnoprávneho vzťahu a súvisia s jeho osobou, najmä zmenu jeho mena, priezviska, trvalého pobytu alebo prechodného pobytu, adresy pre doručovanie písomností, a ak sa so súhlasom zamestnanca poukazuje výplata na účet v banke alebo pobočke zahraničnej banky, aj zmenu bankového spojenia.</t>
  </si>
  <si>
    <t>§ 224 písm. e)</t>
  </si>
  <si>
    <t>Zabezpečovanie opatrení pri nadmernej záťaži teplom a chladom pri práci z dôvodu tepelnej záťaže z technológie je zamestnávateľ povinný po dohode so zástupcom zamestnancov upraviť vnútorným predpisom.</t>
  </si>
  <si>
    <t>§ 37 ods. 3</t>
  </si>
  <si>
    <t>Ustanovuje sa povinnosť vypracovať prevádzkový poriadok z hľadiska ochrany a podpory zdravia len u zamestnancov, ktorí vykonávajú prácu zaradenú do tretej kategórie alebo štvrtej kategórie v prípade práce v zaťaži teplom, v záťaži chladom a vo fyzickej záťaži.</t>
  </si>
  <si>
    <t>Správne delikty, prehodnotiť nátlakové pokuty.</t>
  </si>
  <si>
    <t>Zákon č. 125/2006 Z. z. o inšpekcii práce a o zmene a doplnení zákona č. 82/2005 Z. z. o nelegálnej práci a nelegálnom zamestnávaní a o zmene a doplnení niektorých zákonov</t>
  </si>
  <si>
    <t>§ 19</t>
  </si>
  <si>
    <t>Regulácia v § 19  definuje povinné ukladanie pokút za nenakupovanie služieb u OVO. Nie je odborný  dôvod na takúto  regulkáciu (viď príklad autoškôl, zbrojných  preukazov). Je to spôsob získavania zaručene opakovaných  platieb pre OVO, zaťažuje podnikateľské prostredie. Súvisí s reguláciou v § 16 ods. 8 zák.124/2006 Z.z.</t>
  </si>
  <si>
    <t>§ 16, ods. 12 písm. c)</t>
  </si>
  <si>
    <t>Regulácia definuje časovo obmedzenú platnosť dokladov o odbornej  spôsobilosti. Na túto  reguláciu neexistuje skutočný odborný dôvod, zaručuje opakovaný príjem vzdelávacím organizáciám, zaťažuje podnikateľské prostredie. (</t>
  </si>
  <si>
    <t>Viazači bremien, obsluhovatelia pre viazane bremien.</t>
  </si>
  <si>
    <t>Príloha  a, písm h)</t>
  </si>
  <si>
    <t xml:space="preserve">Rešpektovať rozdenie profesií pre viazanie bremien  v zmysle STN 270143, na viazačov a obsluhovateľov pre viazanie. Školenie pre obsluhovateľov na úrovni viazačov vylepšuje tržby vzdelávacím organizáciám,  je vynucovaním nakupovania nepotrebnej služby a zbytočne  finančne zaťažuje podnikateľské prostredie. </t>
  </si>
  <si>
    <t>Posudzovanie rizík.</t>
  </si>
  <si>
    <t>§ 6 ods. 1 písm. c)</t>
  </si>
  <si>
    <t>Reguláciu § 6 ods. 1 písm. c) zákona 124/2006 Z.z. "vypracovať písomný dokument o posúdení rizika pri všetkých činnostiach vykonávaných zamestnancami", zosúladiť s čl. 6 ods. 1 písm. b)  Smernice 89/391/EHS: „vyhodnocovať riziká, ktoré nie je možné vylúčiť“.  Regulácia je goldplatingom, logicky nevysvetliteľná v pojme "všetky činnosti" - napr. aj nesúvisiace s pracovným výkonom. Vynucovanie prepisovania napr. návodov na obsluhu náradia do inej formy je  zo strany štátneho orgánu navyšovaním administratívy a finančného zaťaženia s tým súvisiaceho.</t>
  </si>
  <si>
    <t>Doklad o školení vystavený RT, nelogické požiadavky vylúčiť.</t>
  </si>
  <si>
    <t xml:space="preserve"> § 17 ods. 3</t>
  </si>
  <si>
    <t>Určiť dôsledne VTZ, na ktoré nie je potrebné školenie RT.  Súčasné znenia vyžaduje napr. aj  školenie pre obsluhu yýťahov, ktoré sú trvalou súčasťou stavieb a vzťahuje sa aj  na výťahy v  spoločných  priestoroch bytových  domov. VTZ s podobným charakterom obsluhy je množstvo.</t>
  </si>
  <si>
    <t>Písomne vypracovať a podľa potreby vyhodnocovať a aktualizovať koncepciu politiky bezpečnosti a ochrany zdravia pri práci.</t>
  </si>
  <si>
    <t>§ 6 ods.1 písm. k)</t>
  </si>
  <si>
    <t>Stanovisko MPSVR SR k nutnosti regulácie vychádza z neznalosti Smernice Rady 89/391/EHS, pôvodné znenie zákona o BOZP obsahovalo predmetnú reguláciu pre všetkých zamestnávateľov, bez ohľadu na počet zamestnancov. Ak by sa jednalo o povinnosť v zmysle Smernice Rady 89/391/EHS, nebola by táto regulácia zrušená pre zamestnávateľov pod 11 zamestnancov. Navrhujeme reguláciu zrušiť. Predpokladaná úspora finančného zaťaženia podnikateľského prostredia - cca  2.100.000 Euro.</t>
  </si>
  <si>
    <t>66 (25)</t>
  </si>
  <si>
    <t>Povinnosť vyhotovenia zakladateľskej listiny vo forme notárskej zápisnice pri zakladaní akciovej spoločnosti jedným zakladateľom</t>
  </si>
  <si>
    <t>Zákon č. 513/1991 Zb. Obchodný zákonník v znení neskorších predpisov</t>
  </si>
  <si>
    <t>§ 162 ods. 2</t>
  </si>
  <si>
    <t>Jednoosobové s.r.o. majú povinnosť vyhotoviť notársku zápisnicu pri zakladajúcej listine. Odporúčame prehodnotiť, či by nepostačoval overený podpis.</t>
  </si>
  <si>
    <t>I. 2024</t>
  </si>
  <si>
    <t>Miestny poplatok za komunálny odpad, ktorého zber prebieha vážením na zbernom vozidle pri vyprázdňovaní každej zbernej nádoby.</t>
  </si>
  <si>
    <t>Zákon č. 582/2004 Z. z. o miestnych daniach a miestnom poplatku za komunálne odpady a drobné stavebné odpad v znení neskorších predpisov</t>
  </si>
  <si>
    <t>§ 79a, § 81 ods. 2</t>
  </si>
  <si>
    <t>poslanecký návrh</t>
  </si>
  <si>
    <t>Odklad platenia dane a povolenie splátok</t>
  </si>
  <si>
    <t xml:space="preserve">Zákon č. 563/2009 Z. z. o správe daní v znení neskorších predpisov </t>
  </si>
  <si>
    <t>§ 57 ods. 1 až 8</t>
  </si>
  <si>
    <t>Pokiaľ dôjde k omeškaniu v platení splátkového kalendára dohodnutého s FSSR (čo i len o jediný deň), dôjde k jeho úplnému zrušeniu, pričom  nový splátkový kalendár je možné uzavrieť najskôr po 24 mesiacoch</t>
  </si>
  <si>
    <t>Zaokrúhľovanie cien tovarov a služieb pri platbe v hotovosti</t>
  </si>
  <si>
    <t>Zákon č. 18/1996 Z. z. o cenách v znení neskorších predpisov</t>
  </si>
  <si>
    <t>§ 3 ods. 4</t>
  </si>
  <si>
    <t>Od 1. júla 2022 nadobudla účinnosť novela zákona o cenách, ktorej cieľom bolo obmedziť obeh jednocentových a dvojcentových mincí zavedením povinnosti zaokrúhľovania cien tovarov a služieb. Vzhľadom na to, že podnikatelia si nemuseli dať upraviť všetky on-line registračné pokladnice, pretože sa napr. rozhodli prejsť na používanie virtuálnej registračnej pokladnice, tak celková výška nákladov sa mala podľa ministerstva znižovať – presné vyčíslenie nebolo podľa ministerstva možné.</t>
  </si>
  <si>
    <t>4 (41,48)</t>
  </si>
  <si>
    <t>O kontrolovaných transakciách a použitej metóde na účely zistenia spôsobu určenia cien a podmienok, ktoré by sa použili medzi nezávislými osobami v porovnateľných transakciách, je daňovník povinný viesť dokumentáciu. Obsah a rozsah dokumentácie o kontrolovaných transakciách a použitej metóde určí ministerstvo.</t>
  </si>
  <si>
    <t>§ 18 ods. 1</t>
  </si>
  <si>
    <t>Značnú záťaž predstavuje vedenie príslušnej dokumentácie k transferovému oceňovaniu. Aj skrátená dokumentácia, ktorej vzor je záväzný, a teda nie je potrebné si vytvárať vlastný, je záťažou navyše a v prípade daňovej kontroly neobsahuje argumentáciu a zdôvodnenie nezávislej trhovej ceny, takže na obhajobu nepostačuje. Môže sa preto stať, že za splnenie povinnosti vedenia dokumentácie podnikateľ pokutu nedostane, ale za nedostatočné preukázanie trhovej ceny môže. MSP si na vypracovanie dokumentácie spravidla najímajú externého dodávateľa, čím rastú náklady na splnenie tejto povinnosti.</t>
  </si>
  <si>
    <t>6 (11)</t>
  </si>
  <si>
    <t xml:space="preserve">MK SR </t>
  </si>
  <si>
    <t xml:space="preserve">Vymedzenie zamestnaneckého diela </t>
  </si>
  <si>
    <t xml:space="preserve">Zákon č. 185/2015 Z. z. Autorský zákon v znení neskorších predpisov
</t>
  </si>
  <si>
    <t>§ 90 ods. 1</t>
  </si>
  <si>
    <t>MK SR</t>
  </si>
  <si>
    <t>Zníženie počtu povinných výtlačkov z pôvodného počtu 2 - 8 na počet 1 -5</t>
  </si>
  <si>
    <t>Zákon č.  265/2022 Z. z. o vydavateľoch publikácií a o registri v oblasti médií a audiovízie (zákon o publikáciách) v znení neskorších predpisov</t>
  </si>
  <si>
    <t>Príloha</t>
  </si>
  <si>
    <t>Znižuje náklady na podnikateľské prostredie
LP/2021/682
https://www.mhsr.sk/uploads/files/RCj9pVSS.pdf?csrt=3335393449513081784</t>
  </si>
  <si>
    <t>Povinnosť zápisu do registra partnerov verejného sektora</t>
  </si>
  <si>
    <t>§ 12</t>
  </si>
  <si>
    <t>Zvyšuje náklady na podnikateľské prostredie
LP/2021/682
https://www.mhsr.sk/uploads/files/RCj9pVSS.pdf?csrt=3335393449513081784</t>
  </si>
  <si>
    <t>Povinnosť zverejňovať zoznam investorov, darcov</t>
  </si>
  <si>
    <t>§ 11 ods. 3</t>
  </si>
  <si>
    <t xml:space="preserve">MPRV SR </t>
  </si>
  <si>
    <t>Povinnosť nahlasovať kritickú hodnotu skladových zásob poľnohospodárských a potravinárských komodít</t>
  </si>
  <si>
    <t>Zákon č. 152/1995 Z. z. o potravinách v znení neskorších predpisov</t>
  </si>
  <si>
    <t>§ 3 ods. 4, § 22 ods. 5, § 24 a § 28 ods. 5</t>
  </si>
  <si>
    <t>Navrhujeme zrušenie regulácie upravujúcej povinnosť nahlasovať kritickú hodnotu skladových zásob poľnohospodárskych a potravinárskych komodít, ktoré sú nevyhnutné na zabezpečenie potravinovej bezpečnosti štátu bez náhrady.</t>
  </si>
  <si>
    <t>zrušiť</t>
  </si>
  <si>
    <t>13 (8)</t>
  </si>
  <si>
    <t>Povinnosť označovať pôvod mäsa v stravovacích a reštauračných zariadeniach.</t>
  </si>
  <si>
    <t xml:space="preserve">Každé stravovacie a reštauračné zariadenie má povinnosť uvádzať pôvod mäsa, z ktorého pripravuje jedlá. Povinnosť sa vzťahuje na bravčové či hovädzie mäso, rovnako mäso z oviec, kôz a hydiny. V prípade použitia polotovarov pri príprave jedál však pôvod mäsa uvádzať nemusíte. 
Stravovacie a reštauračné zariadenie musia o pôvode mäsa informovať spotrebiteľa v písomnej forme a na dobre viditeľnom mieste. Ak tak neurobí, hrozí mu pokuta od 100 eur až do 100 000 eur. Údaj o krajine pôvodu mäsa je stravovacie a reštauračné zariadenie povinné získať od subjektu, od ktorého mäso kúpi, a v rovnakom rozsahu tento údaj poskytnúť spotrebiteľovi. 
Ak gastroprevádzky objednajú mäso od rôznych dodávateľov (niekedy aj rôznych krajín) a v daný deň uvaria jedlo, pri ktorom použijú mix mäsa, tak nevedia uviesť pôvod. CLR sa domnieva, že uvedená povinnosť je nadmernou byrokratickou záťažou pre podnikateľské subjekty, ktoré prevádzkujú stravovacie a reštauračné zariadenia. Navyše táto povinnosť platí už viac ako 3 roky, avšak  stále neexistuje vyhláška, ktorá by upresňovala spôsob uvádzania pôvodu mäsa v týchto zariadeniach.
Uvedená povinnosť je nadmernou byrokratickou záťažou pre podnikateľské subjekty, ktoré prevádzkujú stravovacie a reštauračné zariadenia. Navyše táto povinnosť platí už viac ako 3 roky, avšak  stále neexistuje vyhláška, ktorá by upresňovala spôsob uvádzania pôvodu mäsa v týchto zariadeniach. Zároveň sú v praxi situácie, kedy je nemožné dodržať literu zákona, napr. ak má stravovacie zariadenie viacerých dodávateľov, z ktorých každý má suroviny z inej krajiny pôvodu a straovacie zariadnie ich v daný deň použije všetky na výrobu jedla. </t>
  </si>
  <si>
    <t>14 (9)</t>
  </si>
  <si>
    <t>Zákaz používať suroviny od drobných farmárov na podnikanie.</t>
  </si>
  <si>
    <t>Nariadenie vlády SR č. 360/2011 Z. z., ktorým sa ustanovujú hygienické požiadavky na priamy predaj a dodávanie malého množstva prvotných produktov rastlinného a živočíšneho pôvodu a dodávanie mlieka a mliečnych výrobkov konečnému spotrebiteľovi a iným maloobchodným prevádzkarniam
Nariadenie č. 359/2011 Z. z., ktorým sa ustanovujú požiadavky na niektoré potravinárske prevádzkarne a na malé množstvá</t>
  </si>
  <si>
    <t>§ 2 ods. 4 
§ 7 ods. 3 .</t>
  </si>
  <si>
    <t xml:space="preserve">1.11.2011
1.11.2011  </t>
  </si>
  <si>
    <t>V nadväznosti na vývoj trhu t. j. popularitu v home-made a tradičných produktoch CLR navrhuje, aby sa umožnilo aj miestnym maloobchodným prevádzkam dodávať alebo umiestňovať na trh inou formou malé množstvá prvotných produktov (vlastná produkcia, chovu farmy alebo činnosti prvovýrobcu) aj iným prevádzkam na účely podnikania (nie iba na predaj konečnému spotrebiteľovi). Zrušením zákazu by sa mohla docieliť efektívnejšia podpora lokálnych poskytovateľov a lokálnych produktov.</t>
  </si>
  <si>
    <t>15 (10)</t>
  </si>
  <si>
    <t>Povinnosť oznámenia orgánu kontroly potravín každú prevádzkareň podliehajúcu jeho kontrole.</t>
  </si>
  <si>
    <t xml:space="preserve">Zákon č. 152/1995 Z. z. o potravinách v znení neskorších predpisov </t>
  </si>
  <si>
    <t>§ 6 ods. 1
§ 28 ods. 2 písm. l)</t>
  </si>
  <si>
    <t>V prípade, že si podnikateľ zriadil prevádzkareň (čo oznámil príslušnému živnostenskému úradu), ktorá už bola schválená aj príslušným Regionálnym úradom verejného zdravotníctva (t. j. hygienou) a jeho podnikanie bude súvisieť s umiestňovaním potravín na trh (alebo výrobou a manipuláciou s potravinami), je podnikateľ ešte navyše povinný oznámiť príslušnému orgánu úradnej kontroly potravín (t. j. Štátnej veterinárnej a potravinovej správe SR- konkrétnej regionálnej veterinárnej a potravinovej správe) každú prevádzkareň podliehajúcu jeho kontrole na samostatnom tlačive. O čom žiaľ pracovníci na hygiene nijako neinformujú, ani podnikateľa na to neupozornia. V prípade, že podnikateľ zabudne toto tlačivo podať, hrozí mu vysoká pokuta.</t>
  </si>
  <si>
    <t xml:space="preserve">Povinnosť predkladať zmluvy uzatvorené v uplynulom kalendárnom roku </t>
  </si>
  <si>
    <t>§ 40 ods. 1 písm. d)</t>
  </si>
  <si>
    <t>Súkromne bezpečnostné služby (SBS) musia do 31.01. Ministerstvu vnútra SR predložiť písomnú správu o činnosti za uplynulý rok, ktorá okrem iného obsahuje aj zoznam zmlúv o poskytovaní bezpečnostnej služby, uzatvorených v uplynulom kalendárnom roku, vrátane údajov o zmluvných stranách, dni a dobe uzavretia zmluvy, predmete zmluvy. Takéto zásadné rozšírenie povinných údajov v správe o činnosti bezpečnostnej služby malo byť dôsledne odôvodnené, aby sa vyvrátili pochybnosti o skutočnom dôvode takejto úpravy. Úprava neprimerane zvyšuje administratívnu a ekonomickú záťaž podnikateľov. V niektorých prípadoch pôjde až o stovky zmlúv (§ 40 ods. 1 písm. d)). Taktiež je to významné bezpečnostné riziko plynúce z potenciálneho úniku dát o lokácii a vlastnostiach zabezpečenia dotknutých objektov</t>
  </si>
  <si>
    <t>22 (23)</t>
  </si>
  <si>
    <t>Zodpovedný zástupca na Slovensku nemôže byť ustanovený vo viacerých prevádzkarňach, iba ak mu povolia výnimku.</t>
  </si>
  <si>
    <t>Zákon č. 455/1991 Zb. o živnostenskom podnikaní v znení neskorších predpisov</t>
  </si>
  <si>
    <t>§ 11 ods. 5 a 8</t>
  </si>
  <si>
    <t>1. 7. 1994
1. 9. 2001</t>
  </si>
  <si>
    <t>Ak má podnikateľ viacero prevádzkarní, musí mať pre ne určených aj viacerých zodpovedných zástupcov. Zákon totiž ustanovuje, že funkciu zodpovedného zástupcu nemožno vykonávať vo viac ako v jednej prevádzkarni. V opodstatnených prípadoch môže živnostenský úrad povoliť výnimku. Účelom právnej úpravy je zabezpečiť riadny chod prevádzok a slovenský zákonodarca predpokladá, že nie je v možnostiach jednej osoby, aby zodpovedala za chod viacerých prevádzok. Česká republika povoľuje, že jedna osoba (zodpovedný zástupca) môže vykonávať túto funkciu vo viacerých prevádzkarňach, pričom je nastavený limit v zákone – nie viac ako pre 4 podnikateľov. Zaviesť taký právny režim zodpovedného zástupca v SR, aby mohol jeden zodpovedný zástupca vykonávať túto funkciu v maximálne 4 prevádzkarňach (po vzore Českej republiky) v prípade, že to bude v jeho kapacitných možnostiach a zrušiť tzv. výnimkový režim na živnostenskom úrade.</t>
  </si>
  <si>
    <t>Uznanie odborných kvalifikácii pre zahraničných zdravotníkov</t>
  </si>
  <si>
    <t>Zákon č. 578/2004 Z. z. o poskytovateľoch zdravotnej starostlivosti, zdravotníckych pracovníkoch, stavovských organizáciách v zdravotníctve v znení neskorších predpisov</t>
  </si>
  <si>
    <t>§ 37 ods. 6 písm. a),  ods. 7</t>
  </si>
  <si>
    <t xml:space="preserve">Výkon zdravotníckeho povolania je regulované povolanie a preto je na jeho výkon potrebné uznanie vzdelania – diplomu, na ktoré sa roky žiadal apostille. Ide o overenie podpisu a odtlačku pečiatky na verejnej listine za účelom jej použitia v niektorom zo zmluvných štátov tzv. Haagského dohovoru. Od 1. 6. 2022 sa z procesu uznávania dokumentov táto požiadavka odstránila. Avšak, táto byrokratická prekážka sa odstránila na Ministerstve školstva, vedy, výskumu a športu SR (ďalej len „MŠVVaŠ SR“, ale nie na Ministerstve zdravotníctva SR (ďalej len „MZ“) </t>
  </si>
  <si>
    <t xml:space="preserve">Zmena funkcionality informačného systému </t>
  </si>
  <si>
    <t>Zákon č. 576/2004 Z. z. o zdravotnej starostlivosti, službách súvisiacich s poskytovaním zdravotnej starostlivosti v znení neskorších predpisov</t>
  </si>
  <si>
    <t>§ 12a</t>
  </si>
  <si>
    <t>Zvyšuje náklady na podnikateľské prostredie</t>
  </si>
  <si>
    <t>35 (31)</t>
  </si>
  <si>
    <t>Povinnosť  prevádzok, v ktorých je zakázané fajčenie, upozorniť na tento zákaz verejnosť  bezpečnostným a zdravotným označením, ktoré musí byť umiestnené na viditeľnom mieste a prísne sankcie za absenciu označenia.</t>
  </si>
  <si>
    <t>Zákon č. 377/2004 Z. z. o ochrane nefajčiarov a o zmene a doplnení niektorých zákonov</t>
  </si>
  <si>
    <t>§ 8 ods. 3</t>
  </si>
  <si>
    <t xml:space="preserve">V súčasnosti platí povinnosť pre prevádzky, v ktorých je zakázané fajčenie, upozorniť na tento zákaz verejnosť  bezpečnostným a zdravotným označením, ktoré musí byť umiestnené na viditeľnom mieste. V prípade nesplnenia teto povinnosti, bez ohľadu na dodržiavanie zákazu samotného, hrozí pokuta zo strany Slovenskej obchodnej inšpekcie až do výšky 3319 EUR. Predmetom ex post hodnotenia má byť prehodnotenie nevyhnutnosti tejto označovacej povinnosti v nadväznosti na skutočnosť, že už uplynula dostatočne dlhá doba (tamer 20 rokov), v rámci ktorej sa stal zákaz fajčenia  v určených prevádzkach rešpektovanou zvyklosťou, ako aj na skutočnosť, či je výška sankcie proporcionálna vo vzťahu k následkom porušenej povinnosti (absencie označenia, nie prítomnosti fajčenia) a v neposlednom rade na skutočnosť, že povinnosť platí aj v prevádzkach, v ktorých nebolo umožnené fajčiť ani pred samotným zavedením tejto regulácie a aj tieto bývajú za absenciu označenia pokutované. </t>
  </si>
  <si>
    <t>36 (32)</t>
  </si>
  <si>
    <t>Povinnosť získať osvedčenie o odbornej spôsobilosti na epidemiologicky závažné činnosti u kuriérov, ktorí jedlo len doručujú.</t>
  </si>
  <si>
    <t>§ 15 ods. 2 písm. c)</t>
  </si>
  <si>
    <t>V súčasnosti platí povinnosť aj kuriérov, ktorí len doručujú jedlo, získať osvedčenie o odbornej spôsobilosti na epidemiologicky závažné činnosti pri výrobe, manipulácii a uvádzaní do obehu potravín a pokrmov. Predmetom ex post hodnotenia má byť prehodnotenie tejto povinnosti vo vzťahu ku kuriérom, t. j. zváženie výnimky tejto povinnosti pri prevoze potravín a pokrmov alebo nápojov určených na priamu konzumáciu
konečnému spotrebiteľovi.</t>
  </si>
  <si>
    <t>Zabezpečenie odvozu a likvidácie kalu</t>
  </si>
  <si>
    <t>Nariadenie vlády SR č. 269/2010 Z. z., ktorým sa ustanovujú požiadavky na dosiahnutie dobrého stavu vôd v znení neskorších predpisov</t>
  </si>
  <si>
    <t>§5a ods. 14</t>
  </si>
  <si>
    <t xml:space="preserve">Zvyšuje náklady na podnikateľské prostredie
</t>
  </si>
  <si>
    <t>Povinnost viesť záznam o nakladaní s neživým exemplárom vybraných druhov živočíchov</t>
  </si>
  <si>
    <t xml:space="preserve">Zákon č. 15/2005 Z. z. o ochrane druhov voľne žijúcich živočíchov a voľne rastúcich rastlín reguláciou obchodu s nimi v znení neskorších predpisov </t>
  </si>
  <si>
    <t>§ 12b ods. 1 písm. a)</t>
  </si>
  <si>
    <t>Povinnost vyhotoviť a zaslať fotodokumentáciu spracovanej kože s jedinečným vzorom a dermoplastického preparátu exemplára vybraných druhov živočíchov s kožou s jedinečným vzorom</t>
  </si>
  <si>
    <t>§ 12b ods. 1 písm. b)</t>
  </si>
  <si>
    <t>45 (42)</t>
  </si>
  <si>
    <t>Obmedzenie prevodu majetkových účastí štátu, samosprávnych krajov a obcí na podnikaní vlastníka verejného vodovodu, vlastníka verejnej kanalizácie, prevádzkovateľa verejného vodovodu a prevádzkovateľa verejnej kanalizácie tak, aby tieto majetkové účasti mohli byť prevedené len na štát, samosprávny kraj alebo inú obec, tzn. aby tieto majetkové účasti zostali aj do budúcnosti vo verejnom vlastníctve.</t>
  </si>
  <si>
    <t xml:space="preserve"> Zákon  č. 442/2002 Z. z. o verejných vodovodoch a verejných kanalizáciách a o zmene a doplnení zákona č. 276/2001 Z. z. o regulácii v sieťových odvetviach </t>
  </si>
  <si>
    <t>§ 3 ods. 9</t>
  </si>
  <si>
    <t>Oprávnenie vykonávať zaručenú konverziu pri výkone bankovej činnosti</t>
  </si>
  <si>
    <t>§ 35 ods. 3 písm. f)</t>
  </si>
  <si>
    <t>Znižuje náklady na podnikateľské prostredie</t>
  </si>
  <si>
    <t>Možnosť odchodu do predčasného starobného dôchodku</t>
  </si>
  <si>
    <t>§ 67 ods. 1 b)</t>
  </si>
  <si>
    <t>Táto novela zákona o sociálnom poistení spolu z výrazným nárastom výšky priznávaných starobných dôchodkov v rokoch 2022 a 2023 spôsobí masívny výpadok produktívnej pracovnej sily z trhu práce, výpadok odvodov pracujúcich a výrazný nárast nákladov štátu na objem poberaných dôchodkov.</t>
  </si>
  <si>
    <t>Ukončovanie registrácie zamestnávateľa Sociálnou poisťovňou</t>
  </si>
  <si>
    <t>§ 226 ods. 6</t>
  </si>
  <si>
    <t>Na Finančnej správe a v 3 zdravotných poisťovniach nepredstavuje problém, ak je zamestnávateľ registrovaný k dani z príjmov zo závislej činnosti / ako platiteľ zdravotného poistenia, aj keď práve nikoho nezamestnáva. Akonáhle zamestná nového zamestnanca, len ho prihlási a netreba žiadne opakované registrácie zamestnávateľa. Pre zjednodušenie systému je potrebné zosúladiť aj postupy v Sociálnej poisťovni s ostatnými úradmi.</t>
  </si>
  <si>
    <t>Vyplácanie finančného príspevku na stravné/ stravných lístkov mesiac vopred</t>
  </si>
  <si>
    <t>§ 152 ods. 1</t>
  </si>
  <si>
    <t>Pre zamestnávateľov vyplácanie finančného príspevku na stravovanie / stravných listkov vopred predstavuje komplikáciu. Nevedia totiž s istotou, koľko dní v budúcom mesiaci zamestnanec reálne odpracuje. Ten totiž môže ísť na PN-ku, prípadne na dovolenku, a nepríjemnosťou môže byť aj ukončenie pracovného pomeru a dodatočné finančné vyrovnanie sa za vyplatenie príspevku</t>
  </si>
  <si>
    <t>Povinnosť uvádzať identifikačné číslo právneho vzťahu na Registračnom liste fyzickej osoby</t>
  </si>
  <si>
    <t xml:space="preserve">§ 235 ods. 2 </t>
  </si>
  <si>
    <t xml:space="preserve">Sme názoru, že evidencia IČPV predstavuje byrokratický nezmysel a duplicitu jedinečného identifikátora zamestnanca, ktorým je už jeho rodné číslo, zadaním ktorého si zamestnávateľ v e-službách Sociálnej poisťovni v časti Register vie vyhľadať konkrétne IČPV zamestnanca, z čoho vyplýva, že všetky údaje, ktoré vie Sociálna poisťovňa evidovať pod IČPV zamestnanca, eviduje aj pod jeho rodným číslom. 
Súhlasíme s navrhovaným riešením zrušiť povinnosť uvádzať IČPV zamestnanca pri komunikácii so Sociálnou poisťovňou, podávaní Registračného listu FO (odhlášky, zmeny, prerušenia, zrušenia prihlásenia) a / alebo pri podávaní mesačného výkazu poistného a príspevkov, Výkazu poistného a príspevkov.
V rámci ex post hodnotenia navrhujeme zhodnotiť opodstatnenosť zavedenia IČPV a či je skutočne potrebné evidovať zamestnancov aj pod IČPV.
</t>
  </si>
  <si>
    <t>Podpora v čase skrátenej práce – vyčerpaná dovolenka za predchádzajúci rok</t>
  </si>
  <si>
    <t>Zákon č. 215/2021 Z. z. o podpore v čase skrátenej práce v znení neskorších predpisov</t>
  </si>
  <si>
    <t>§ 5 ods. 2 písm. d)</t>
  </si>
  <si>
    <t>16.12.2021
gestor: 7.6.2022</t>
  </si>
  <si>
    <t>Zamestnanec, ktorý má ku dňu podania žiadosti o poskytnutie podpory vyčerpanú dovolenku za predchádzajúci kalendárny rok. Problém je ak žiadame podporu za december a zamestnanci majú ešte zostatok z predchádzajúceho roka.</t>
  </si>
  <si>
    <t>Poskytovanie stravných kreditov/lístkov vopred</t>
  </si>
  <si>
    <t>§ 152</t>
  </si>
  <si>
    <t>Pre zamestnávateľa postup poskytovať príspevok na stravu vopred predstavuje enormnú administratívnu záťaž. Zamestnávateľ musí vykonať dva úkony - 1./ poskytnúť preddavok na stravu (nakoľko nevie predvídať počet dní neprítomností zamestnanca v práci, kedy mu nárok na stravu nepatrí, rozsah nadčasovej práce, kedy mu nárok na stravné patrí, ak to upravuje interná smernica zamestnávateľa) a po uplynutí mesiaca 2./ vykonať zúčtovanie podľa skutočnej dochádzky zamestnanca; naviac pri predčasnom skončení pracovného pomeru je problém s vysporiadaním/vrátením stravných lístkov/finančného príspevku na stravu, na ktoré zamestnanec stratil nárok, ak zamestnanec nedosiahne v poslednom spracovaní výplat dostatočne vysokú mzdu na vykonanie zrážky zo mzdy.</t>
  </si>
  <si>
    <t>Zavedenie elektronickej práceneschopnosti, pričom zamestnávatelia budú Sociálnu poisťovňu informovať o dátume kedy naposledy pracoval, čísle účtu poistenca a vyplatenej dočasnej pracovnej neschopnosti</t>
  </si>
  <si>
    <t xml:space="preserve">§ 231 ods. 1 písm. q) </t>
  </si>
  <si>
    <t>Zavedenie elektronickej práceneschopnosti, pričom SZČO budú Sociálnu poisťovňu informovať o čísle účtu poistenca.</t>
  </si>
  <si>
    <t xml:space="preserve">§ 227 ods. 2 písm. h) </t>
  </si>
  <si>
    <t>Zavedenie elektronickej práceneschopnosti, pričom zamestnávatelia budú dostávať informácie od Sociálnej poisťovne z elektronického modulu NCZI, t. j. nebudú musieť preberať/vypĺňať/predkladať papierové tlačivo o PN Sociálnej poisťovni</t>
  </si>
  <si>
    <t>§ 226 ods. 1 pím. p)</t>
  </si>
  <si>
    <t>Zavedenie elektronickej práceneschopnosti, pričom Sociálna poisťovňa získa informáciu o PN SZČO z elektronického modulu NCZI, t. j. SZČO nebudú musieť predkladať papierové tlačivo o PN.</t>
  </si>
  <si>
    <t>§ 228 ods. 2</t>
  </si>
  <si>
    <t>57 (49)</t>
  </si>
  <si>
    <t xml:space="preserve">Oprávnenie získať osvedčenie na montáž a opravu plynových zariadení do 500 kW </t>
  </si>
  <si>
    <t>Príloha č. 2, skupina č. 02</t>
  </si>
  <si>
    <t xml:space="preserve">Osvedčenie na montáž a opravy plynových zariadení vydáva príslušný Inšpektorát práce len na zariadenia skupiny A - čiže napr. spotrebiče nad 500 kW. Na zariadenia skupiny B napr. spotrebiče od 5 kW do 500 kW vydáva doklad o overení odborných vedomostí revízny technik. Tento doklad však žiadny živnostenský úrad neakceptuje (v zmysle zákona ani nemôže) a občan živnosť nezíska. Odporúčame prehodnotiť zosúladenie legislatívy vzhľadom na aplikačnú prax. </t>
  </si>
  <si>
    <t>58 (50)</t>
  </si>
  <si>
    <t>Povinnosť podnikateľa zisťovať, či zamestnanci jeho dodávateľa nevykonávajú nelegálnu prácu</t>
  </si>
  <si>
    <t>Zákon č. 82/2005 Z. z. o nelegálnej práci a nelegálnom zamestnávaní v znení neskorších predpisov</t>
  </si>
  <si>
    <t>§ 7b ods. 4 až 10</t>
  </si>
  <si>
    <t xml:space="preserve">Odberateľ služby má objektívnu zodpovednosť za nelegálne zamestnávanie dodávateľom služby (dodávanie osôb za účelom práce). Javí sa ako problematické, keďže pre odberateľa je náročné, ba priam nemožné zistiť požadované informácie. Odporúča sa prehodnotenie tejto povinnosti a sankcií z nej vyplývajúcich. </t>
  </si>
  <si>
    <t>59 (54)</t>
  </si>
  <si>
    <t xml:space="preserve">Podmienka vysokoškolského vzdelania na prevádzkovanie jaslí. </t>
  </si>
  <si>
    <t>Zákon č. 448/2008 Z. z. o sociálnych službách a o zmene a doplnení zákona č. 455/1991 Zb. o živnostenskom podnikaní (živnostenský zákon) v znení neskorších predpisov</t>
  </si>
  <si>
    <t xml:space="preserve">§ 63 ods. 4 </t>
  </si>
  <si>
    <t xml:space="preserve">Novela tzv. jasličkového zákona (zákona č. 448/2008 Z. z.), účinná od 01.03.2017, priniesla významnú reguláciu detských jaslí ako aj výkonu práce opatrovateľa detí do troch rokov. Zaviedla sa podmienka VŠ vzdelania 2. stupňa pre osobu, ktorá si chce založiť jasle. Navrhujeme prehodnotiť či pre osobu, ktorá si chce založiť jasle je podmienka získania vysokoškolského vzdelania 2. stupňa skutočne nevyhnutná na riadne prevádzkovanie jaslí, nakoľko táto podmienka výrazne obmedzuje osoby, ktoré majú záujem si založiť jasle a v konečnom dôsledku zvýhodňuje existujúce jasle, ktoré boli založené pred 01.03.2017, ktoré túto podmienku splniť nemusia.
Splnenie podmienky dosiahnutia vysokoškolského vzdelania 2. stupňa sa nevyžaduje u osoby, ktorá už prevádzkuje jasle za predpokladu, že táto osoba získala úplne stredné všeobecné vzdelanie alebo úplné stredné odborné vzdelanie pred 28.02.2017. </t>
  </si>
  <si>
    <t>60 (55)</t>
  </si>
  <si>
    <t>Zriaďovatelia jaslí sú povinní oznamovať úradom ako fungujú a aký majú výsledok hospodárenia.</t>
  </si>
  <si>
    <t xml:space="preserve">§ 67a ods. 1 a 3 </t>
  </si>
  <si>
    <t>1.3.2017
1.1.2020</t>
  </si>
  <si>
    <t>Povinnosť predkladať výročnú správu má poskytovateľ sociálnej služby, t. j. detských jaslí, aj keď nepoberajú žiadne dotácie na svoju činnosť. Dotácie osobitne upravuje zákon č. 544/2010 Z. z. o dotáciách v pôsobnosti Ministerstva práce, sociálnych vecí a rodiny Slovenskej republiky v znení neskorších predpisov.
Považujeme za vhodné prehodnotiť povinnosť predkladať výročnú správu ohľadom prehľadu o príjmoch (výnosoch) a výdavkoch (nákladoch), prehľadu príjmov v členení podľa zdrojov, stavu a pohybu majetku a záväzkov, ekonomicky oprávnených nákladov na jedného prijímateľa sociálnej služby podľa druhu poskytovanej sociálnej služby za kalendárny rok, nakoľko sa domnievame, že predkladanie výročnej správy značne administratívne zaťažuje prevádzkovateľov detských jaslí.</t>
  </si>
  <si>
    <t>ÚVO</t>
  </si>
  <si>
    <t xml:space="preserve">2 dňová lehota vo verejnom obstarávaní pre podnikateľa </t>
  </si>
  <si>
    <t xml:space="preserve">§ 40 ods. 4 </t>
  </si>
  <si>
    <t>Pri porovnaní práv a povinností verejného obstarávateľa a hospodárskeho subjektu / podnikateľa možno pozorovať zásadné rozdiely v lehotách, v ktorých strany v procese verejného obstarávania komunikujú. Na jednej strane stojí verejný obstarávateľ, ktorý má na vyhodnotenie splnenia podmienok účasti v podstate neobmedzený čas, resp. je regulovaný len princípom hospodárnosti a efektívnosti a prípadne lehotou viazanosti ponúk. Na druhej strane je podnikateľ, ktorý môže dostať od verejného obstarávateľa na poskytnutie dlho pripravovanej žiadosti o vysvetlenie alebo doplnenie minimálny čas, a to napríklad aj 2 pracovné dni. V tomto smere sa ukazuje značná nerovnováha v postavení verejného obstarávateľa a podnikateľa</t>
  </si>
  <si>
    <t>ÚRSO</t>
  </si>
  <si>
    <t>Ustanovenie podmienok na neregulovaný zisk pre dodávateľov tepla pre koncových odberateľov</t>
  </si>
  <si>
    <t>Vyhláška ÚRSO č. 312/2022 Z. z., ktorou sa ustanovuje cenová regulácia v tepelnej energetike</t>
  </si>
  <si>
    <t>§ 5 ods. 4</t>
  </si>
  <si>
    <t>Znižuje náklady na podnikateľské prostredie
https://www.slov-lex.sk/legislativne-procesy/-/SK/dokumenty/LP-2022-402</t>
  </si>
  <si>
    <t>§ 19 ods. 2 písm. c) bod 5 </t>
  </si>
  <si>
    <t>72 (12)</t>
  </si>
  <si>
    <t>Úprava jednotnej výšky odmeny za prístup do Centrálneho registra exekúcii</t>
  </si>
  <si>
    <t>Vyhláška MS SR č. 355/2014 Z. z. o centrálnom registri exekúcií</t>
  </si>
  <si>
    <t>§ 3 ods. 2</t>
  </si>
  <si>
    <t>LP/2021/446</t>
  </si>
  <si>
    <t>II. 2024</t>
  </si>
  <si>
    <t>Zrušiť povinnosť odovzdať zelenú kartu poisťovni pri zániku PZP</t>
  </si>
  <si>
    <t>Zákon č. 381/2001 Z. z. o povinnom zmluvnom poistení zodpovednosti za škodu spôsobenú prevádzkou motorového vozidla a o zmene a doplnení niektorých zákonov</t>
  </si>
  <si>
    <t>§ 9 ods. 5</t>
  </si>
  <si>
    <t>I.2024</t>
  </si>
  <si>
    <t>II.2024</t>
  </si>
  <si>
    <t>Uvedené ustanovenie je v zákone obsolentné (v súčasnej dobe, kedy sú zelené karty zasielané elektronicky, ktoré si viete kedykoľvek znova a znova vytlačiť a nie vydávané vo forme originálov) len zvyšuje byrokraciu a náklady v neprospech občanov a pravdepodobne aj poisťovne. Nedáva logický dôvod ani zmysel zasielať poisťovni po zániku poistnej zmluvy (odsúhlasenej poisťovňou). Zasielať uvedenú zelenú kartu poisťovni vyžaduje zákon, o čom vás v oznámení o zániku poistnej zmluvy žiada poisťovňa dodatočne na základe zákona.</t>
  </si>
  <si>
    <t>MIRRI</t>
  </si>
  <si>
    <t>Pri výmene občianskeho s čipom dostane podnikateľ dočasne papier, s ktorým sa ale nedá prihlásiť do e-schránky .</t>
  </si>
  <si>
    <t>Zákon č. 305/2013 Z.z. o elektronickej podobe výkonu pôsobnosti orgánov verejnej moci a o zmene a doplnení niektorých zákonov</t>
  </si>
  <si>
    <t>§ 13 ods. 4 písm. c)</t>
  </si>
  <si>
    <t>Podnikatelia (konatelia firmy) musia mať preukaz s elektronickým čipom. V prípade výmeny občianskeho preukazu (z dôvodu straty OP, krádeže OP, zmena adresy, ...) dostane občan dočasný papier dokým mu nebude vystavený nový OP. Dočasný OP postačuje na preukázanie totožnosti ale nedá sa s ním prihlásiť do elektronickej schránky. Podnikateľ sa teda počas tejto doby nedostane do svojej schránky, no lehoty mu aj tak plynú.</t>
  </si>
  <si>
    <t xml:space="preserve">Čokoládu nemožno nazvať čokoláda bez novely vyhlášky </t>
  </si>
  <si>
    <t>Vyhláška MPRV SR č. 40/2012 Z. z. o kakau a čokoláde a jej prílohy</t>
  </si>
  <si>
    <t>Príloha č. 1</t>
  </si>
  <si>
    <t>Problematický je výmysel nového unikátneho produktu – čokolády s tekvicovým olejom. V zmysle oznámenia veterinárnej a potravinovej správy a predpisov Ministerstva pôdohospodárstva a rozvoja vidieka SR ale tekvicový olej nie je možné zatiaľ pridávať do čokolády, lebo s takým nápadom bol predkladateľ podnetu prvý. Výsledkom toho je, že vyrábať by sa produkt mohol, ale nemohol by sa nazývať čokoládou. Veterinárna a potravinová správa poradila, aby predkladateľ podnetu na ministerstve požiadal o výnimku a možno o dva až tri roky by  mohol byť aj tekvicový olej pridaný do potravinového kódexu. Ide o zbytočné brzdenie podnikania zo strany úradov. Nevidíme dôvod, prečo by tekvicový olej ako olej rastlinného pôvodu (rovnako ako ostatné oleje, ktoré je možné pridávať do čokolády v zmysle Prílohy č. 2 k vyhláške Ministerstva pôdohospodárstva a rozvoja vidieka Slovenskej republiky č. 40/2012 Z. z. o kakau a čokoláde) nemal byť pridaný do zoznamu olejov, ktoré je možné pridávať do čokolády a predávať výrobok pod názvom „čokoláda“. Máme za to, že predmetný problém je naozaj byrokratickým nezmyslom, spôsobený rigídnosťou a nepružnosťou legislatívy, ako aj zbytočnou administratívnou záťažou a veľkou prekážkou v podnikaní pre podnikateľov, zvlášť pri inovatívnych a nových nápadoch na zaujímavé výrobky pri ich uvádzaní na trh.</t>
  </si>
  <si>
    <t xml:space="preserve">Navrhujeme zlepšiť dostupnosť antiparazitík v špecializovanej maloobchodnej sieti (aj mimo lekární či ambulancií súkromných veterinárnych lekárov).  </t>
  </si>
  <si>
    <t xml:space="preserve">Zákon č. 17/2018 Z.z. o veterinárnych prípravkoch a veterinárnych technických pomôckach </t>
  </si>
  <si>
    <r>
      <t>Príloha č. 2, bod 15</t>
    </r>
    <r>
      <rPr>
        <b/>
        <sz val="12"/>
        <color theme="1"/>
        <rFont val="Calibri"/>
        <family val="2"/>
        <charset val="238"/>
        <scheme val="minor"/>
      </rPr>
      <t xml:space="preserve"> </t>
    </r>
  </si>
  <si>
    <t xml:space="preserve">Súčasný právny rámec je preto v otázke dostupnosti k týmto vybraným antiparazitikám reštriktívny a vo vzťahu k tejto konkrétnej produktovej kategórii vylučujúci – špecializovaný maloobchod môže ponúkať iba niektoré druhy antiparazitík, ktoré však z hľadiska ochrany a prevencie sa vyznačujú slabším účinkom. </t>
  </si>
  <si>
    <t xml:space="preserve">Neustále prihlasovanie a odhlasovanie dohodárov v zdravotnej poisťovni         </t>
  </si>
  <si>
    <t>Zákon č. 580/2004 Z. z. o zdravotnom poistení a o zmene a doplnení zákona č. 95/2002 Z. z. o poisťovníctve a o zmene a doplnení niektorých zákonov</t>
  </si>
  <si>
    <t>§ 11 ods. 3
§ 24 písm. c)</t>
  </si>
  <si>
    <t>1.10.2013
1.1.2021</t>
  </si>
  <si>
    <t>Povinnosť podnikateľov prihlasovať a odhlasovať zamestnancov na základe dohôd o prácach vykonávaných mimo pracovného pomeru len na tie dni, ktoré u svojho zamestnávateľa reálne pracujú. Ide o neprimeranú administratívnu záťaž, zákon je v tejto súvislosti nejednoznačný</t>
  </si>
  <si>
    <t xml:space="preserve">Zákaz hotovostných pôžičiek spoločníka s.r.o.                                                                                      </t>
  </si>
  <si>
    <t>Zákon č. 513/1991 Zb. Obchodný zákonník v znení neskorších predpisov</t>
  </si>
  <si>
    <t>§ 121 ods. 2</t>
  </si>
  <si>
    <t>V prípade, že poskytuje úver s. r. o. jej spoločník, konateľ, zamestnanec v priamej riadiacej pôsobnosti konateľa, prokurista, vedúci organizačnej zložky, člen dozornej rady, tichý spoločník, osoba blízka alebo osoba konajúca na účet predchádzajúcich osôb, je možné ho poskytnúť len inak ako finančnými prostriedkami v hotovosti. Tento problém pociťujú najmä menšie spoločnosti.</t>
  </si>
  <si>
    <t xml:space="preserve">Obchodný register chce od podnikateľa vedieť, aký bude úradník rýchly a kedy sám vykoná zápis požadovaných údajov </t>
  </si>
  <si>
    <t>Zákon č. 530/2003 Z.z o obchodnom registri a o zmene a doplnení niektorých zákonov</t>
  </si>
  <si>
    <t>§ 2 ods. 1 písm. k)</t>
  </si>
  <si>
    <t xml:space="preserve">Spoločnosť podľa Obchodného zákonníka vstupuje do likvidácie dňom zápisu likvidátora do obchodného registra.
To, kedy bude likvidátor do obchodného registra skutočne zapísaný, je však pre podnikateľa veľkou neznámou, pretože sám nedokáže ovplyvniť rýchlosť úradníka na obchodnom registri.
Napriek tomu však formulár návrhu na zápis likvidácie do obchodného registra vyžaduje informáciu o tom, kedy spoločnosť vstupuje do likvidácie, teda informáciu o tom, kedy obchodný register sám vykoná zápis požadovaných údajov. Bez vyplnenia tohto údaju pritom odoslanie návrhu nie je možné.
</t>
  </si>
  <si>
    <t>Aj keď likvidátor vykonáva svoju funkciu bezodplatne, legislatívy postup na druhej strane oberá spoločnosť o 1 500 eur</t>
  </si>
  <si>
    <t xml:space="preserve">§ 75 ods. 1 a 4 </t>
  </si>
  <si>
    <t xml:space="preserve">Obchodný zákonník stanovuje, že pri zrušení spoločnosti musí byť na účte notára uschovaná suma 1500 eur ako preddavok na odmenu likvidátora. Notár túto sumu môže vrátiť len likvidátorovi, a to len po výmaze spoločnosti z ORSR.
V prípade, že likvidátor vykonáva svoju funkciu bezodplatne, takýto legislatívny postup na jednej strane oberá spoločnosť o 1500 eur a na druhej strane likvidátorovi, ktorému bude táto suma pripísaná na účet, umelo zakladá daňovú a odvodovú povinnosť, napriek tomu, že svoju činnosť vykonáva zadarmo.
Vzhľadom k na to, že často býva likvidátorom spoločnosti člen štatutárneho orgánu ( v prípade s.r.o. jeden z konateľov) prípadne spoločník, môže nastať situácia, kedy likvidátor nemá záujem o odmenu za výkon svojej funkcie. Súčasná právna úprava, ale ustanovuje obligatórnu povinnosť pri ustanovení každého likvidátora zloziť preddavok na likvidáciu u notára do notárskej úschovy. Takýto legislatívny postup neumožňuje upustiť od povinnosti zloženia preddavku na likvidáciu v prípade ak likvidátor nemá záujem o odmenu za výkon funkcie likvidátora.
Z uvedeného dôvodu sa domnievame, že by bolo vhodné legislatívne upraviť aj určitú výnimku z povinnosti zložiť preddavok na likvidáciu u notára. V prípade ak by likvidátor písomne vyhlásil, že si neuplatňuje právo na preddavok z likvidácie, by bolo možné, upustiť od povinnosti zložiť preddavok na likvidáciu.
</t>
  </si>
  <si>
    <t>Ako sa vysporiadať so stavbou na cudzom pozemku?</t>
  </si>
  <si>
    <t>Zákon č. 40/1964 Z.z. Občiansky zákonník</t>
  </si>
  <si>
    <t>§ 120</t>
  </si>
  <si>
    <t>Slovenský právny poriadok neuplatňuje zásadu superficies solo cedit, ktorá v doslovnom preklade z latinčiny znamená „vrch ustupuje spodku“. Popretie tejto zásady nachádzame v § 120 ods. 2 Občianskeho zákonníka, ktorý hovorí: „Stavby, vodné toky a podzemné vody nie sú súčasťou pozemku“.</t>
  </si>
  <si>
    <t>Zavedenie sadzobníka poplatkov za použitie elektronickej evidencie palív v doprave</t>
  </si>
  <si>
    <t>Vyhláška MŽP SR č. 271/2011 Z. z. ktorou sa ustanovujú kritériá trvalej udržateľnosti a ciele na zníženie emisií skleníkových plynov z pohonných látok</t>
  </si>
  <si>
    <t>Príloha č. 7</t>
  </si>
  <si>
    <t>upraviť, zrušiť bez náhrady</t>
  </si>
  <si>
    <t>17 (40)</t>
  </si>
  <si>
    <t>Položka a sadzba za uloženie priemyselných odpadov na skládku odpadov</t>
  </si>
  <si>
    <t>Nariadenie vlády SR č. 330/2018 Z. z., ktorým sa ustanovuje výška sadzieb poplatkov za uloženie odpadov a podrobnosti súvisiace s prerozdeľovaním príjmov z poplatkov za uloženie odpadov v znení neskorších predpisov</t>
  </si>
  <si>
    <t>Príloha č. 2 položka 1 a 2</t>
  </si>
  <si>
    <t xml:space="preserve">ponechať hodnotenú reguláciu, upraviť inú reguláciu </t>
  </si>
  <si>
    <t>19 (6)</t>
  </si>
  <si>
    <t xml:space="preserve"> Povinnosť uvádzať minimálnu trvanlivosť pri nebalených výrobkoch </t>
  </si>
  <si>
    <t>Vyhláška MPRV SR č. 243/2015 Z. z. o požiadavkách na označovanie potravín</t>
  </si>
  <si>
    <t>§ 3 ods. 1 písm. d)</t>
  </si>
  <si>
    <t>V rámci slovenskej legislatívy musia mať aj nebalené potraviny ako napríklad cukríky, koreniny, obilniny a pod. predávané v bezobalových obchodoch uvedený dátum minimálnej trvanlivosti. Daná povinnosť nie je vyžadovaná EU legislatívou a predajcovia v povinnosti nevidia prospech pre spotrebiteľov, len administratívnu zátaž. Odporúča sa táto prísnejšia domáca regulácia prehodnotiť čo do prínosu.</t>
  </si>
  <si>
    <t xml:space="preserve">P. č. </t>
  </si>
  <si>
    <t>ID</t>
  </si>
  <si>
    <t>Typ ex post</t>
  </si>
  <si>
    <t>S - II. 2022</t>
  </si>
  <si>
    <t>Kalendárny polrok zaradenia regulácie na ex post hodnotenie</t>
  </si>
  <si>
    <t>S - I. 2023</t>
  </si>
  <si>
    <t>S - II. 2023</t>
  </si>
  <si>
    <t>S - I. 2024</t>
  </si>
  <si>
    <t>S - II. 2024</t>
  </si>
  <si>
    <t>Nemožnosť zveriť majetok v dôchodkovom fonde a na účte nepriradených platieb osobe, ktorá je jej zakladateľom, akcionárom alebo členom skupiny s úzkymi väzbami</t>
  </si>
  <si>
    <t>Zákon č. 43/2004 Z.z. o starobnom dôchodkovom sporení</t>
  </si>
  <si>
    <t xml:space="preserve">§ 99 ods. 2 a 3 </t>
  </si>
  <si>
    <t>1.1.2015
1.7.2016</t>
  </si>
  <si>
    <t>I. 2025</t>
  </si>
  <si>
    <t>Vydavatelia podcastov sa musia registrovať na ministerstve</t>
  </si>
  <si>
    <t>Zákon č. 265/2022 Z. z. o vydavateľoch publikácií a o registri v oblasti médií a audiovízie a o zmene a doplnení niektorých zákonov</t>
  </si>
  <si>
    <t>§ 2 ods. 1 písm. b)</t>
  </si>
  <si>
    <t xml:space="preserve">Nové povinnosti napríklad pre niektoré webové portály </t>
  </si>
  <si>
    <r>
      <t>Zákon</t>
    </r>
    <r>
      <rPr>
        <sz val="12"/>
        <color theme="1"/>
        <rFont val="Calibri"/>
        <family val="2"/>
        <charset val="238"/>
        <scheme val="minor"/>
      </rPr>
      <t xml:space="preserve"> č. 265/2022 Z. z. o vydavateľoch publikácií a o registri v oblasti médií a audiovízie a o zmene a doplnení niektorých zákonov</t>
    </r>
  </si>
  <si>
    <t>§ 11</t>
  </si>
  <si>
    <t>S - I. 2025</t>
  </si>
  <si>
    <t xml:space="preserve">Zákon č. 43/2004 Z.z. o starobnom dôchodkovom sporení neumožňuje dôchodkovej správcovskej spoločnosti zveriť majetok v dôchodkovom fonde a na účte nepriradených platieb osobe, ktorá je jej zakladateľom, akcionárom alebo členom skupiny s úzkymi väzbami. Aplikačná prax a skúsenosti orgánu dohľadu dlhodobo poukazujú na neefektívnosť tohto obmedzenia. Navrhovaná úprava, efektívne využívaná v sektore kolektívneho investovania a doplnkového dôchodkového sporenia, je podporovaná aj NBS. Obmedzenie medzi DSS a jej spriaznenými osobami nemá praktické odôvodnenie, obmedzuje podnikanie prepojených subjektov a limituje trhové hospodárstvo. Navyše znižuje efektivitu správy a potenciálne zvyšuje náklady, čím znižuje možný výnos pre klienta. </t>
  </si>
  <si>
    <t>Dôvodová správa k novému zákonu hovorí, že podcast je publikáciou, text zákona však hovorí, že zvukový záznam programu publikáciou nie je. Od rozlúštenia tohto legislatívneho hlavolamu pritom závisí, či sa aj na vydavateľov podcastov vzťahuje povinnosť zápisu do registra ministerstva kultúry, zápisu do registra partnerov verejného sektora, alebo povinnosť viesť zoznam darcov, ktorých dar presiahol päťdesiat eur, a množstvo ďalších povinností, za ktorých nedodržanie im hrozia nemalé pokuty.</t>
  </si>
  <si>
    <t>Nový zákon o publikáciách s účinnosťou od 1. augusta 2022 ustanovuje množstvo nových povinností pre prevádzkovateľov spravodajských webových portálov, ktoré ich budú významným spôsobom administratívne zaťažovať – napríklad zverejňovanie zoznamu investorov a darcov, ktorých finančné plnenie voči prevádzkovateľovi spravodajského webového portálu presiahlo v kalendárnom roku viac ako 1 200 €, oznamovanie zoznamu investorov a darcov Rade mediálnych služieb a zároveň zákaz uzatvárania zmluvy o tichom spoločenstve medzi prevádzkovateľom spravodajských webových portálov a investorom alebo darcom. Zredukovať počet povinností pre vydavateľov (vypustenie § 11 o transparentnosti financovania)</t>
  </si>
  <si>
    <t>a)</t>
  </si>
  <si>
    <t>b)</t>
  </si>
  <si>
    <t>d)</t>
  </si>
  <si>
    <t>Zákon č. 455/1991 Zb. o živnostenskom podnikaní (živnostenský zákon) v znení neskorších predpisov</t>
  </si>
  <si>
    <t>príloha č. 2 - skupina 214, bod 50.</t>
  </si>
  <si>
    <t>H</t>
  </si>
  <si>
    <t>Povinnosť splniť kritériá pre získanie odbornej spôsobilosti na výkon povolania sprievodcu cestovného ruchu.</t>
  </si>
  <si>
    <t>príloha č. 2 - skupina 214, bod 52.</t>
  </si>
  <si>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</si>
  <si>
    <t>ponechať reguláciu / upraviť reguláciu</t>
  </si>
  <si>
    <t>Povinnosť splniť kritériá pre získanie odbornej spôsobilosti na prevádzkovanie cestovnej agentúry.</t>
  </si>
  <si>
    <t>príloha č. 2 - skupina 214, bod 51.</t>
  </si>
  <si>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</si>
  <si>
    <t>Územné obmedzenie platnosti licencií autoškôl</t>
  </si>
  <si>
    <t xml:space="preserve">Zákon č. 93/2005 Z. z. o autoškolách a o zmene a doplnení niektorých zákonov </t>
  </si>
  <si>
    <t xml:space="preserve">§ 3 ods. 1  </t>
  </si>
  <si>
    <t>Usporiadanie možnosti vytvárať prevádzky autoškôl</t>
  </si>
  <si>
    <t xml:space="preserve">§ 3 ods. 2 písm. f)  </t>
  </si>
  <si>
    <t>Povinnosť dokladovať prihlásenie inštruktora do Sociálnej poisťovne</t>
  </si>
  <si>
    <t xml:space="preserve">§ 3 ods. 6  </t>
  </si>
  <si>
    <t>Prevádzkovanie autoškôl</t>
  </si>
  <si>
    <t>Zákon č. 93/2005 Z. z. o autoškolách a o zmene a doplnení niektorých zákonov</t>
  </si>
  <si>
    <t>§ 3 ods. 7</t>
  </si>
  <si>
    <t>Územné obmedzenie pre zriadenie prevádzky autoškoly</t>
  </si>
  <si>
    <t xml:space="preserve">§ 3 ods. 11 </t>
  </si>
  <si>
    <t>Kontrola technickej základne autoškôl</t>
  </si>
  <si>
    <t xml:space="preserve">§ 14 písm. d)  </t>
  </si>
  <si>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</si>
  <si>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</si>
  <si>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</si>
  <si>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</si>
  <si>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</si>
  <si>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</si>
  <si>
    <t>ÚGKK SR</t>
  </si>
  <si>
    <t>Neaktuálnosť vymedzenia pojmu "mapovanie" vytvára v podnikateľskom prostredí neistotu</t>
  </si>
  <si>
    <t xml:space="preserve">Zákon č. 215/1995 Z. z. o geodézii a kartografii v znení neskorších predpisov </t>
  </si>
  <si>
    <t>§ 2 ods. 8</t>
  </si>
  <si>
    <t>ÚGKK SR
MO SR</t>
  </si>
  <si>
    <t>Neaktuálnosť ustanovení týkajúcich sa leteckého meračského snímkovania</t>
  </si>
  <si>
    <t>§ 4 ods. 5 písm. e) a f)</t>
  </si>
  <si>
    <t>Nejednotný postup pri vydávaní osvedčení o osobitnej odbornej spôsobilosti a vydávaní oprávnení na autorizačné overovanie vybraných geodetických a kartografických činností</t>
  </si>
  <si>
    <t>§ 6 
§ 7
§ 8</t>
  </si>
  <si>
    <t>1.2.2009
1.2.2009
1.11.2003</t>
  </si>
  <si>
    <t>Nejednotný postup pri výkone inšpekčnej/kontrolnej činnosti orgánov ÚGKK SR a KGK</t>
  </si>
  <si>
    <t>Zákon č. 215/1995 Z. z. o geodézii a kartografii v znení neskorších predpisov 
Zákon č. 162/1995 Z. z. o katastri nehnuteľností a o zápise vlastníckych a iných práv k nehnuteľnostiam (katastrálny zákon)</t>
  </si>
  <si>
    <t>§ 6
§13
§14
§15</t>
  </si>
  <si>
    <t>1.2.2009
1.9.2009
1.9.2009
1.1.1996</t>
  </si>
  <si>
    <t xml:space="preserve">Povinnosť FO a PO odovzdať výtlačok kartografického diela, výsledky merania alebo digitalizácie objektov </t>
  </si>
  <si>
    <t xml:space="preserve">§ 12 ods. 1 písm. e) a f) 
§12 ods. 2 písm. f) </t>
  </si>
  <si>
    <t>1.1.1996
1.2.2009</t>
  </si>
  <si>
    <t>Povinnosť FO a PO zriaďujúcej bod podrobného bodového poľa odovzdať výsledný operát</t>
  </si>
  <si>
    <t xml:space="preserve">Vyhláška č. 300/2009 Z. z. ktorou sa vykonáva zákon č. 215/1995 Z. z. o geodézii a kartografii v znení neskorších predpisov </t>
  </si>
  <si>
    <t>§ 24 ods. 7</t>
  </si>
  <si>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</si>
  <si>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</si>
  <si>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</si>
  <si>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</si>
  <si>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</si>
  <si>
    <t>Zo skúseností z praxe vyplýva, že odovzdané údaje sa nevyužívajú. Predmetom ex post hodnotenia je prehodnotenie povinnosti FO a PO, zriaďujúcej bod podrobného bodového poľa, odovzdať výsledný operát.</t>
  </si>
  <si>
    <t>upraviť reguláciu / upraviť aplikačnú prax</t>
  </si>
  <si>
    <t>Vypustenie podmienky požiadať o udelenie licencie na prevádzkovanie vlastnej ochrany v prípade, že fyzická alebo právnická osoba je vlastníkom nehnuteľnosti a bezpečnostnú službu vykonáva pre vlastnú potrebu</t>
  </si>
  <si>
    <t>Zákon č. 473/2005 Z. z. o poskytovaní služieb v oblasti súkromnej bezpečnosti a o zmene a doplnení niektorých zákonov (zákon o súkromnej bezpečnosti) v znení neskorších predpisov</t>
  </si>
  <si>
    <t>§ 1 (doplnenie nového ods. 4)</t>
  </si>
  <si>
    <t>Prísne vymedzenie podmienok, ktoré musí spoľahlivá osoba spĺňať</t>
  </si>
  <si>
    <t>§ 14 ods. 1 písm. a)
§ 14 ods. 1 písm. b)
§ 14 ods. 1 písm. d)</t>
  </si>
  <si>
    <t>1.8.2022
15.1.2009
1.1.2006</t>
  </si>
  <si>
    <t>Potreba psychologického vyšetrenia ako súčasti preukazovania zdravotnej spôsobilosti</t>
  </si>
  <si>
    <t>§ 15 ods. 1</t>
  </si>
  <si>
    <t>Vysoká frekvencia podrobovania sa posúdenia zdravotnej spôsobilosti</t>
  </si>
  <si>
    <t>§ 15 ods. 2</t>
  </si>
  <si>
    <t>Dlhá lehota pre opakovanie kvalifikačnej skúšky</t>
  </si>
  <si>
    <t>§ 18 ods. 3</t>
  </si>
  <si>
    <t>Široko definované výnimky, kedy osoba nemusí vykonať skúšku odbornej spôsobilosti</t>
  </si>
  <si>
    <t>§ 19 ods. 3 písm. b)</t>
  </si>
  <si>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</si>
  <si>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</si>
  <si>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</si>
  <si>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</si>
  <si>
    <t>Podľa súčasnej právnej úpravy je kvalifikačnú skúšku možno v prípade jej neúspešného absolvovania opakovať len raz, a to najskôr po uplynutí jedného roka.  Predmetom ex post hodnotenia má byť prehodnotenie lehoty na opakovanie kvalifikačnej skúšky.</t>
  </si>
  <si>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</si>
  <si>
    <t>Nemožnosť podávania žiadosti o udelenie licencie na prevádzkovanie bezpečnostnej služby elektronicky</t>
  </si>
  <si>
    <t>§ 26</t>
  </si>
  <si>
    <t>Prísne podmienky pozastavenia prevádzkovania bezpečnostnej služby</t>
  </si>
  <si>
    <t>§ 31 ods. 1 písm. a)
§ 31a</t>
  </si>
  <si>
    <t>1.2.2013
1.2.2013</t>
  </si>
  <si>
    <t>Rozsah náležitostí správy o činnosti bezpečnostnej služby</t>
  </si>
  <si>
    <t>§ 40 ods. 1</t>
  </si>
  <si>
    <t>Neexistujúca definícia osôb poverených výkonom pátrania</t>
  </si>
  <si>
    <t xml:space="preserve">§ 50 </t>
  </si>
  <si>
    <t>Rozsah náležitostí identifikačného preukazu</t>
  </si>
  <si>
    <t>§ 54 ods. 1 písm. d) a e)</t>
  </si>
  <si>
    <t>Nesúlad požadovaných nárokov v evidencii identifikačných preukazov</t>
  </si>
  <si>
    <t>§ 54 ods. 2</t>
  </si>
  <si>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</si>
  <si>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</si>
  <si>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</si>
  <si>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</si>
  <si>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</si>
  <si>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</si>
  <si>
    <t>Rozsah náležitostí záverečnej správy</t>
  </si>
  <si>
    <t>§ 60 ods. 2 písm. e)</t>
  </si>
  <si>
    <t>Nadmerné množstvo úkonov odbornej prípravy  na skúšku odbornej spôsobilosti typu S</t>
  </si>
  <si>
    <t>Vyhláška Ministerstva vnútra Slovenskej republiky č. 634/2005 Z. z., ktorou sa vykonávajú niektoré ustanovenia zákona č. 473/2005 Z. z. o poskytovaní služieb v oblasti súkromnej bezpečnosti a o zmene a doplnení niektorých zákonov (zákon o súkromnej bezpečnosti)</t>
  </si>
  <si>
    <t>§ 4 ods. 1 písm. g) a h)</t>
  </si>
  <si>
    <t>Nadmerné množstvo úkonov odbornej prípravy  na skúšku odbornej spôsobilosti typu P</t>
  </si>
  <si>
    <t>§ 4 ods. 2 písm. h) a i)</t>
  </si>
  <si>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</si>
  <si>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</si>
  <si>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</si>
  <si>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MPRV SR
MZ SR</t>
  </si>
  <si>
    <t>Požiadavky na balenú vodu sú v slovenskej legislatíve definované rozdielne v porovnaní s európskou legislatívou</t>
  </si>
  <si>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</si>
  <si>
    <t>§1 až 3
§ 5
§ 6 až 8
§ 11
§ 15 až 17</t>
  </si>
  <si>
    <t>Rozdielne požiadavky na majonézu v porovnaní s inými krajinami</t>
  </si>
  <si>
    <t>Vyhláška Ministerstva pôdohospodárstva a rozvoja vidieka SR č. 29/2014 Z. z. o majonézach a majonézových výrobkoch</t>
  </si>
  <si>
    <t>§ 1</t>
  </si>
  <si>
    <t>Rozdielne požiadavky na čokoládový mrazený krém v porovnaní s inými krajinami</t>
  </si>
  <si>
    <t>Vyhláška Ministerstva pôdohospodárstva a rozvoja vidieka SR č. 82/2018 Z. z. o mrazených potravinách a mrazených výrobkoch</t>
  </si>
  <si>
    <t>§ 3 ods. 8</t>
  </si>
  <si>
    <t>Rozsiahle požiadavky na označovanie kávy na obaloch výrobkov</t>
  </si>
  <si>
    <t>Vyhláška Ministerstva pôdohospodárstva a rozvoja vidieka SR č. 309/2015 Z. z. o pochutinách, jedlej soli, dehydrovaných pokrmoch, polievkových prípravkoch a o ochucovadlách</t>
  </si>
  <si>
    <t>§ 14 ods. 1 a 2</t>
  </si>
  <si>
    <t>Chýbajúca definícia ďalších druhov chleba a pečiva</t>
  </si>
  <si>
    <t>Vyhláška Ministerstva pôdohospodárstva a rozvoja vidieka SR č. 24/2014 Z. z. o pekárskych výrobkoch, cukrárskych výrobkoch a cestovinách</t>
  </si>
  <si>
    <t>Duplicitné zasielanie oznámení na štátne organizácie</t>
  </si>
  <si>
    <t>Zákon č. 313/2009 Z. z. o vinohradníctve a vinárstve</t>
  </si>
  <si>
    <t>§ 29 ods. 6</t>
  </si>
  <si>
    <t>Nemožnosť vykonávania rituálnych porážok</t>
  </si>
  <si>
    <t>Zákon č. 39/2007 Z. z. o veterinárnej starostlivosti</t>
  </si>
  <si>
    <t xml:space="preserve">§ 6 ods. 5 písm. k)
</t>
  </si>
  <si>
    <t>Rozdielne požiadavky na spracovanie mechanicky separovaného mäsa v porovnaní s inými krajinami</t>
  </si>
  <si>
    <t>Vyhláška MPRV SR č. 83/2016 Z. z. o mäsových výrobkoch</t>
  </si>
  <si>
    <t>Meranie teploty v úložných priestoroch kalibrovaným teplomerom</t>
  </si>
  <si>
    <t>Vyhláška MPRV SR č. 423/2012 Z. z. o mäse jatočných zvierat</t>
  </si>
  <si>
    <t>§ 3 ods. 5</t>
  </si>
  <si>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</si>
  <si>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</si>
  <si>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</si>
  <si>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</si>
  <si>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</si>
  <si>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</si>
  <si>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</si>
  <si>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</si>
  <si>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</si>
  <si>
    <t>Definovanie vonkajšieho priestoru pre vykonávanie technickej kontroly administratívnej</t>
  </si>
  <si>
    <t>Vyhláška Ministerstva dopravy a výstavby Slovenskej republiky č. 137/2018 Z. z., ktorou sa ustanovujú podrobnosti v oblasti technickej kontroly v znení neskorších predpisov</t>
  </si>
  <si>
    <t xml:space="preserve">§ 19 ods. 10 </t>
  </si>
  <si>
    <t>JM 10.3 a)</t>
  </si>
  <si>
    <t>V zmysle Analýzy vplyvov na podnikateľské prostredie (LP/2023/238) predmetná regulácia znižuje náklady na podnikateľské prostredie.</t>
  </si>
  <si>
    <t>Ustanovenie rozsahu, spôsobu, miesta a termínov ukladania výkazu vybraných údajov pre poisťovne</t>
  </si>
  <si>
    <t>Opatrenie Ministerstva financií Slovenskej republiky č. MF/25918/2011-74, ktorým sa ustanovuje rozsah, spôsob, miesto a termíny ukladania výkazu vybraných údajov z individuálnej účtovnej závierky pre účtovné jednotky, ktorými sú poisťovne, pobočky zahraničnej poisťovne, zaisťovne, pobočky zahraničnej zaisťovne, Slovenská kancelária poisťovateľov a Exportno-importná banka Slovenskej republiky v znení neskorších predpisov</t>
  </si>
  <si>
    <t>V zmysle Analýzy vplyvov na podnikateľské prostredie (LP/2021/597) predmetná regulácia zvyšuje náklady na podnikateľské prostredie.</t>
  </si>
  <si>
    <t>Predmety bankových činností</t>
  </si>
  <si>
    <t>Zákon č. 483/2001 Z.z. o bankách</t>
  </si>
  <si>
    <t>§ 2 ods. 2 písm. g)</t>
  </si>
  <si>
    <t>Vysoká frekvencia preskúšavania z finančného vzdelávania</t>
  </si>
  <si>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</si>
  <si>
    <t>§ 22</t>
  </si>
  <si>
    <t>Nedostatočná výpovedná lehota</t>
  </si>
  <si>
    <t>Zákon č. 492/2009 Z. z.  o platobných službách</t>
  </si>
  <si>
    <t>§33 ods. 1</t>
  </si>
  <si>
    <t>Právna neistota spôsobená cudzími štátnymi príslušníkmi bez r. č.</t>
  </si>
  <si>
    <t>Zákon č. 90/2016 Z. z.
 o úveroch na bývanie</t>
  </si>
  <si>
    <t>§13 ods. 4</t>
  </si>
  <si>
    <t>Absencia možnosti správy majetku pre menšie skupiny investorov</t>
  </si>
  <si>
    <t>Zákon č. 203/2011 Z. z. o kolektívnom investovaní</t>
  </si>
  <si>
    <t xml:space="preserve">§2 ods. 3 a 4  </t>
  </si>
  <si>
    <t>Administratíva spojená s vypĺňaním ročných výkazov</t>
  </si>
  <si>
    <t>Zákon č. 186/2009 Z.z. o finančnom sprostredkovaní a finančnom poradenstve a o zmene a doplnení
niektorých zákonov v platnom znení Opatrenie NBS č. 16/2018</t>
  </si>
  <si>
    <t>§ 36 ods. 8 zákona
§ 1 Opatrenia NBS č. 16/2018</t>
  </si>
  <si>
    <t>23.2.2018 a 1.1.2019</t>
  </si>
  <si>
    <t>Povinnosť informovania NBS o programe a termíne rokovania orgánov fin. agentov</t>
  </si>
  <si>
    <t>Zákon č. 747/2004 Z. z. o dohľade nad finančným trhom a o zmene a doplnení niektorých zákonov
v znení neskorších predpisov</t>
  </si>
  <si>
    <t>§ 2 ods. 7</t>
  </si>
  <si>
    <t>Nemožnosť vykonávania finančného sprostredkovania finančným poradcom</t>
  </si>
  <si>
    <t>Zákon č. 186/2009 Z.z. o finančnom sprostredkovaní a finančnom poradenstve a o zmene a doplnení</t>
  </si>
  <si>
    <t>§ 10</t>
  </si>
  <si>
    <t xml:space="preserve">Povinnosť vykazovania finančných účtov zo strany finančných agentov </t>
  </si>
  <si>
    <t>Zákon č. 359/2015 Z. z. o automatickej výmene informácií o finančných účtoch na účely správy daní a o zmene a doplnení niektorých zákonov v znení neskorších predpisov</t>
  </si>
  <si>
    <t xml:space="preserve">§ 3 ods. 2 písm. c)  </t>
  </si>
  <si>
    <t>Administratívna povinnosť doloženia stanoviska obce pri začatí poskytovania lekárenskej starostlivosti</t>
  </si>
  <si>
    <t>Zákon č. 362/2011 Z. z. o liekoch a zdravotníckych pomôckach a o zmene a doplnení niektorých zákonov</t>
  </si>
  <si>
    <t xml:space="preserve">§ 6 ods. 6 písm. i) </t>
  </si>
  <si>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</si>
  <si>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</si>
  <si>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</si>
  <si>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</si>
  <si>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</si>
  <si>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</si>
  <si>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</si>
  <si>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</si>
  <si>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</si>
  <si>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</si>
  <si>
    <t>zrušiť reguláciu bez náhrady</t>
  </si>
  <si>
    <t>Povinnosť splniť kritériá pre získanie odbornej spôsobilosti na prevádzkovanie cestovnej kancelárie.</t>
  </si>
  <si>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</si>
  <si>
    <t>Stanovenie sadzby poistného za poistencov štátu</t>
  </si>
  <si>
    <t>Zákon č. 580/2004 Z. z. o zdravotnom poistení a o zmene a doplnení zákona č. 95/2002 Z. z. o poisťovníctve a o zmene a doplnení niektorých zákonov v znení neskorších predpisov</t>
  </si>
  <si>
    <t>§ 12 ods. 1 písm. f)</t>
  </si>
  <si>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</si>
  <si>
    <t>Efektivita systému verejného zdravotného poistenia a finančná stabilizácia zdravotného systému</t>
  </si>
  <si>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</si>
  <si>
    <t xml:space="preserve">§ 15 ods. 8 </t>
  </si>
  <si>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</si>
  <si>
    <t>Administratívna povinnosť doloženia a vydania posudku</t>
  </si>
  <si>
    <t>§ 6 ods. 6 písm. f)</t>
  </si>
  <si>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</si>
  <si>
    <t>Potreba lekárskeho posudku pre spoločníkov</t>
  </si>
  <si>
    <t>§ 11 ods. 1 písm. f)
§ 11a ods. 1 písm. f)
§ 12 ods. 1 písm. a)
§ 12a ods. 1 písm. a)</t>
  </si>
  <si>
    <t>1.1.2006
1.2.2013
1.1.2006
1.2.2013</t>
  </si>
  <si>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</si>
  <si>
    <t>Povinnosť finančných sprostredkovateľov a poisťovní poskytovať vyhlásenie vhodnosti iba na investičné produkty založené na poistení</t>
  </si>
  <si>
    <t>Zákon č. 186/2009 Z. z. o finančnom sprostredkovaní a finančnom poradenstve a o zmene a doplnení niektorých zákonov
Zákon č. 39/2015 Z. z. o poisťovníctve</t>
  </si>
  <si>
    <t xml:space="preserve">
§ 35 ods. 6, § 70 ods. 2 písm. e)
§ 70 ods. 2 písm. e) </t>
  </si>
  <si>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</si>
  <si>
    <t>Povinnosť finančných sprostredkovateľova poisťovní poskytovať klientovi pravidelné posúdenie vhodnosti odporučených investičných produktov založených na poistení</t>
  </si>
  <si>
    <t>Zákon č. 186/2009 Z. z. o finančnom sprostredkovaní a finančnom poradenstve a o zmene a doplnení niektorých zákonov</t>
  </si>
  <si>
    <t>§ 37d ods. 1 písm. a)</t>
  </si>
  <si>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</si>
  <si>
    <t xml:space="preserve">Platba odvodov do konca kalendárneho roku napriek skoršiemu uplynutiu individuálnej licencie </t>
  </si>
  <si>
    <t xml:space="preserve">Zákon č. 30/2019 Z.z o hazardných hrách a o zmene a doplnení niektorých zákonov </t>
  </si>
  <si>
    <t xml:space="preserve">§ 71 ods. 1 písm. n), o), p), q) v spojení s § 72 ods. 3 </t>
  </si>
  <si>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</si>
  <si>
    <t>Povinnosť platenia paušálneho odvodu z prevádzkovania hazardných hier za dni, kedy je prevádzkovanie hazardných hier zakázané</t>
  </si>
  <si>
    <t xml:space="preserve">§ 71 ods. 1 písm. n), o), p), q) v spojení s 
§ 79 ods. 6 </t>
  </si>
  <si>
    <t xml:space="preserve">
1.3.2019
1.11.2020
</t>
  </si>
  <si>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scheme val="minor"/>
      </rPr>
      <t>Predmetom ex post hodnotenia by malo byť preskúmanie možnosti vyňať spod platenia paušálnych odvodov tie dni, keď má prevádzkovateľ zakázané prevádzkovať hazardnú hru.</t>
    </r>
  </si>
  <si>
    <t xml:space="preserve">Obmedzovanie prevádzkového času herní nad rámec zákona </t>
  </si>
  <si>
    <t xml:space="preserve">§ 15 ods. 4 zákona v spojení s § 71 ods. 1 písm. n), p) a q) </t>
  </si>
  <si>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</si>
  <si>
    <t>Úprava reklamy v herni  je neprimerane prísnejšia ako pri iných druhoch hazardných hier</t>
  </si>
  <si>
    <t>§ 15 ods. 8, 9, a 10</t>
  </si>
  <si>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</si>
  <si>
    <t>Prísnejšia selekcia prístupu osôb z registra vylúčených osôb do kasín a binga oproti stávkovým kanceláriám</t>
  </si>
  <si>
    <t xml:space="preserve">§ 33 ods. 2 
§ 33 ods. 3 </t>
  </si>
  <si>
    <t xml:space="preserve">1.1.2022 
1.3.2019 </t>
  </si>
  <si>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</si>
  <si>
    <t>Neregulovaná lehota a formulár pre mestá a obce pri vydávaní vyjadrení pre prevádzkovateľov hazardných hier</t>
  </si>
  <si>
    <t>§ 59 
§ 62</t>
  </si>
  <si>
    <t>1.3.2019 
1.11.2020</t>
  </si>
  <si>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</si>
  <si>
    <t>Striktné pravidlá pri umiestňovaní herní</t>
  </si>
  <si>
    <t>§ 15 ods. 5
§15 ods. 16 
§ 15 ods. 7 v spojení s § 79 ods. 3</t>
  </si>
  <si>
    <t>1.11.2020
1.3.2019
1.3.2019</t>
  </si>
  <si>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</si>
  <si>
    <t>Administratívne a personálne zaťaženie prevádzkovateľa v dôsledku duplicity posielaných údajov Úradu pre reguláciu hazardných hier</t>
  </si>
  <si>
    <t xml:space="preserve">§ 74 ods. 7 </t>
  </si>
  <si>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</si>
  <si>
    <t>Duplicitné zverejňovanie všeobecných obchodných podmienok a obdobných dokumentov</t>
  </si>
  <si>
    <t>Zákon č. 211/2000 Z. z., o slobodnom prístupe k informáciám a o zmene a doplnení niektorých zákonov (zákon o slobode informácií)</t>
  </si>
  <si>
    <t>§ 5a ods. 4</t>
  </si>
  <si>
    <t>Výkladová nejednoznačnosť zverejňovania zmlúv</t>
  </si>
  <si>
    <t>§ 5a ods. 5</t>
  </si>
  <si>
    <t xml:space="preserve">Chýbajúce negatívne vymedzenie určitého typu zmluvy, ktorá by nebola povinne zverejňovanou zmluvou </t>
  </si>
  <si>
    <t>Právna neistota vyplývajúca zo zverejnenia nepodpísanej zmluvy v CRZ</t>
  </si>
  <si>
    <t xml:space="preserve">Právna neistota spôsobená nesúladom ustanovení spriaznených osôb pre účely ustanovení o plnení nahrádzajúcom vlastné zdroje </t>
  </si>
  <si>
    <t>§ 67c ods. 2</t>
  </si>
  <si>
    <t>Právna neistota v oblasti vykonávania transkacií splnomocnenou osobou po smrti majiteľa účtu</t>
  </si>
  <si>
    <t>§ 708-§715</t>
  </si>
  <si>
    <t>1.1.1992 
1.1.2003
1.12.2009</t>
  </si>
  <si>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</si>
  <si>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</si>
  <si>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</si>
  <si>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</si>
  <si>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</si>
  <si>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</si>
  <si>
    <t>ponechať reguláciu / upraviť aplikačnú prax</t>
  </si>
  <si>
    <t>Nastavenie ukazovateľa definujúceho spoločnosť v kríze</t>
  </si>
  <si>
    <t>§ 67h                   
§ 67a ods. 2</t>
  </si>
  <si>
    <t>1.1.2016
17.7.2022</t>
  </si>
  <si>
    <t>Administratíva spojená s overovaním osoby predsedu dozornej rady kontrolou stanov spoločnosti</t>
  </si>
  <si>
    <t>§ 201 ods. 3</t>
  </si>
  <si>
    <t>Mechanizmus stanovenia odplaty</t>
  </si>
  <si>
    <t xml:space="preserve">Zákon č. 40/1964 Zb. Občiansky zákonník </t>
  </si>
  <si>
    <t xml:space="preserve">§ 53 ods. 6 </t>
  </si>
  <si>
    <t>Zneužívanie pojmu finančný poradca finančnými sprostredkovateľmi</t>
  </si>
  <si>
    <t xml:space="preserve">Zákon č. 186/2009 Z. z. o finančnom sprostredkovaní a finančnom poradenstve a o zmene a doplnení niektorých zákonov v znení neskorších predpisov </t>
  </si>
  <si>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</si>
  <si>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</si>
  <si>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</si>
  <si>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</si>
  <si>
    <t>Dĺžka lehoty pre naplnenie nečinnosti</t>
  </si>
  <si>
    <t>Zákon č. 44/1988 Zb. o ochrane a využití nerastného bohatstva (banský zákon) v znení neskorších predpisov</t>
  </si>
  <si>
    <t xml:space="preserve">§ 27 ods. 13 a ods. 15 </t>
  </si>
  <si>
    <t>1.1.2002
1.1.2015</t>
  </si>
  <si>
    <t>Zákonná úprava - doplnenie využívania geotermálnej energie vo vzťahu k inštitútu vyvlastnenia</t>
  </si>
  <si>
    <t>Zákon č. 51/1988 Zb. o banskej činnosti, výbušninách a o štátnej banskej správe v znení neskorších predpisov
Zákon č. 44/1988 Zb. o ochrane a využití nerastného bohatstva (banský zákon) v znení neskorších predpisov</t>
  </si>
  <si>
    <t xml:space="preserve">§ 41a ods. 1
§ 34 ods. 1 písm. d) </t>
  </si>
  <si>
    <t xml:space="preserve">1.1.2008
1.11.2013             </t>
  </si>
  <si>
    <t>Zjednotenie oprávnení a osvedčení pre výkon činnosti na vyhradených technických zariadeniach pre banskú činnosť na povrchu a ostatný priemysel</t>
  </si>
  <si>
    <t>Zákon č. 51/1988 Zb. o banskej činnosti, výbušninách a o štátnej banskej správe v znení neskorších predpisov</t>
  </si>
  <si>
    <t>§ 5 ods. 6
§ 8a ods. 3</t>
  </si>
  <si>
    <t>1.1.2008
1.6.2014</t>
  </si>
  <si>
    <t>Právna neistota spôsobená nesúladom požadovaných nárokov pri zaradení osoby do vodičského kurzu</t>
  </si>
  <si>
    <t>Zákon č. 93/2005 Z. z. o autoškolách a o zmene a doplnení niektorých zákonov v znení neskorších predpisov</t>
  </si>
  <si>
    <t>§ 2b ods. 3</t>
  </si>
  <si>
    <t>Prísne vymedzenie podmienok, ktoré musí skúšobný komisár spĺňať</t>
  </si>
  <si>
    <t>§ 9a ods. 2 písm. b)</t>
  </si>
  <si>
    <t>Jasnejšie definovanie pojmu "Nepretržitá prevádzka autoškoly"</t>
  </si>
  <si>
    <t>§ 6 ods. 1 písm. o)</t>
  </si>
  <si>
    <t>Krátke lehoty pre naplnenie nečinnosti, ktoré nepostačujú na vykonanie investícií a prechod z ložiskového prieskumu do etapy dobývania. Predmetom ex post hodnotenia by malo byť prehodnotenie dĺžky lehoty pre naplnenie nečinnosti.</t>
  </si>
  <si>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</si>
  <si>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</si>
  <si>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</si>
  <si>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</si>
  <si>
    <t>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t>
  </si>
  <si>
    <t xml:space="preserve">
Úprava podmienok zániku inštruktorského oprávnenia  
</t>
  </si>
  <si>
    <t>§ 8 ods. 11</t>
  </si>
  <si>
    <t>Preskúmanie opodstatnenosti podmienky odbornej spôsobilosti pri prevádzkovateľovi autoškoly</t>
  </si>
  <si>
    <t>§ 4 ods. 1 písm. b)
 § 4 ods. 2</t>
  </si>
  <si>
    <t>1.7.2005
1.10.2013</t>
  </si>
  <si>
    <t>Absencia podmienky minimálnej emisnej normy pre vozidlo taxislužby</t>
  </si>
  <si>
    <t>Zákon č. 56/2012 Z.z. o cestnej doprave</t>
  </si>
  <si>
    <t>§ 27 ods. 3 písm. d)</t>
  </si>
  <si>
    <t xml:space="preserve">Prax vo vedení motorového vozidla pre získanie preukazu vodiča vozidla taxislužby </t>
  </si>
  <si>
    <t>§ 30 ods. 2 písm. a)</t>
  </si>
  <si>
    <t xml:space="preserve">
Platnosť preukazu vodiča vozidla taxislužby
</t>
  </si>
  <si>
    <t>Jazyková bariéra pri psychologickom vyšetrení pre vodičov taxislužby</t>
  </si>
  <si>
    <t>Zákon č. 8/2009 Z. z. o  cestnej premávke a o zmene a doplnení niektorých zákonov</t>
  </si>
  <si>
    <t>§ 88 ods. 3</t>
  </si>
  <si>
    <t>MD SR
MV SR</t>
  </si>
  <si>
    <t>Zrýchlené získanie koncesie na vozidlo taxislužby</t>
  </si>
  <si>
    <t>Zákon č. 56/2012 Z.z. o cestnej doprave
Zákon č. 71/1967 Z.z. o správnom konaní (správny poriadok)</t>
  </si>
  <si>
    <t>§ 27
§ 49 ods. 2</t>
  </si>
  <si>
    <t>1.4.2019
1.1.1968</t>
  </si>
  <si>
    <t>MPSVaR SR</t>
  </si>
  <si>
    <t>Povinnosť uzavrieť pracovnú zmluvu v listinnej podobe a doručiť ju zamestnancovi do vlastných rúk</t>
  </si>
  <si>
    <t>Zákon č. 311/2001 Z. z. Zákonník práce</t>
  </si>
  <si>
    <t>§ 38
§ 42</t>
  </si>
  <si>
    <t>Povinnosť vykonať zmeny v pracovnej zmluve v listinnej podobe a doručiť ju zamestnancovi do vlastných rúk</t>
  </si>
  <si>
    <t>§ 38
§ 54</t>
  </si>
  <si>
    <t>Povinnosť listinnej podoby písomnosti v prípade zániku pracovného pomeru a jej doručenia do vlastných rúk</t>
  </si>
  <si>
    <t>§ 38
§ 59</t>
  </si>
  <si>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</si>
  <si>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</si>
  <si>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</si>
  <si>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</si>
  <si>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</si>
  <si>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</si>
  <si>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</si>
  <si>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</si>
  <si>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</si>
  <si>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</si>
  <si>
    <t>Právna neistota spôsobená pojmom elektronické komunikačné siete v zákone o energetike</t>
  </si>
  <si>
    <t>Zákon č. 251/2012 Z. z. o energetike a o zmene a doplnení niektorých zákonov</t>
  </si>
  <si>
    <t>§ 2 písm. b), bod 5, 
§ 28 ods. 1. písm. a)
§ 31 ods. 1. písm. a)
§ 48 ods. 1. písm. a)
§ 49 ods. 1. písm. a)
§ 64 ods. 1. písm. a)
§ 67 ods. 1. písm. a)
§ 84 ods. 2. písm. a)</t>
  </si>
  <si>
    <t>1.8.2024
1.10.2022
1.10.2022
1.9.2012
1.9.2012
1.9.2012
1.9.2012
1.9.2012</t>
  </si>
  <si>
    <t>MD SR
ÚREKPS</t>
  </si>
  <si>
    <t>Povinnosť vykonať registráciu rádiových zariadení v pásme 60 GHz na webovom sídle pri uvedení zariadenia do prevádzky a opakovane každých 18 mesiacov</t>
  </si>
  <si>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</si>
  <si>
    <t>§ 34 ods. 1
Čl. I ods. 4 písm. j), k), l). ods. 5, 6, 7
Čl. II, tabuľka v odseku 2, poradové číslo 7b, 7c, 7d, stĺpec "Iné obmedzenia používania"
Čl. II ods 8
Čl. III – celý</t>
  </si>
  <si>
    <t>1.2.2022
19.9.2022</t>
  </si>
  <si>
    <t>ÚNMS SR</t>
  </si>
  <si>
    <t>Časová lehota povinnosti overenia prepravných sudov z nehrdzavejúceho materiálu tvarovo stálych</t>
  </si>
  <si>
    <t>Vyhláška Úradu pre normalizáciu, metrológiu a skúšobníctvo Slovenskej republiky č. 161/2019 Z. z. o meradlách a metrologickej kontrole</t>
  </si>
  <si>
    <t>Príloha č. 1. bod 1.3.17</t>
  </si>
  <si>
    <t>Prehodnotenie povinnosti vykonávať overovanie určených meradiel cestných rýchlomerov a analyzátorov dychu</t>
  </si>
  <si>
    <t>Zákon č. 157/2018 Z. z. o metrológii a o zmene a doplnení niektorých predpisov</t>
  </si>
  <si>
    <t>§ 31 ods. 3</t>
  </si>
  <si>
    <t>Povinnosť zabezpečenia odborného dohľadu nad bazénmi</t>
  </si>
  <si>
    <t>Zákon č. 355/2007 Z. z. o ochrane, podpore a rozvoji verejného zdravia a o zmene a doplnení niektorých zákonov</t>
  </si>
  <si>
    <t>§ 19 ods. 9</t>
  </si>
  <si>
    <t>ÚOOÚ</t>
  </si>
  <si>
    <t>Spôsob zverejňovania informácií v súvislosti s monitorujúcim subjektom</t>
  </si>
  <si>
    <t>Zákon č. 18/2018 Z. z. o ochrane osobných údajov a o zmene a doplnení niektorých zákonov</t>
  </si>
  <si>
    <t>§ 87 ods. 20</t>
  </si>
  <si>
    <t>Spôsob zverejňovania informácií v súvislosti s certifikačným subjektom</t>
  </si>
  <si>
    <t>§ 88 ods. 19</t>
  </si>
  <si>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</si>
  <si>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</si>
  <si>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</si>
  <si>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</si>
  <si>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</si>
  <si>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</si>
  <si>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</si>
  <si>
    <t>Spôsob prerušenia prevádzky materskej školy</t>
  </si>
  <si>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</si>
  <si>
    <t>§ 1 ods. 4
§ 150a</t>
  </si>
  <si>
    <t>1.9.2023
1.1.2022</t>
  </si>
  <si>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</si>
  <si>
    <t>Register poskytovateľov predprimárneho vzdelávania</t>
  </si>
  <si>
    <t>Zákon č. 245/2008 Z. z. o výchove a vzdelávaní (školský zákon) a o zmene a doplnení niektorých zákonov v znení neskorších predpisov</t>
  </si>
  <si>
    <t>§ 161l</t>
  </si>
  <si>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</si>
  <si>
    <t xml:space="preserve">
Zákon č. 586/2003 o advokácii a o zmene a doplnení zákona č. 455/1991 Zb. o živnostenskom podnikaní (živnostenský zákon) v znení neskorších predpisov
</t>
  </si>
  <si>
    <t>Nedostatočná prevencia možného nesúladu medzi údajmi v obchodnom registri a skutočným stavom</t>
  </si>
  <si>
    <t>nové ustanovenie</t>
  </si>
  <si>
    <t>Definícia zodpovednosti za škodu pri spoločnosti s ručením obmedzeným</t>
  </si>
  <si>
    <t>Definícia konateľa spoločnosti s ručením obmedzeným</t>
  </si>
  <si>
    <t>§ 15 ods. 3</t>
  </si>
  <si>
    <t>Absencia dôvodov vyčiarknutia zo zoznamu advokátov</t>
  </si>
  <si>
    <t xml:space="preserve">§ 7 </t>
  </si>
  <si>
    <t xml:space="preserve">Ustanovenia týkajúce sa výkonu advokácie formou v. o. s a s. r. o. v prípade vyčiarknutia zo zoznamu advokátov alebo zápisu zmeny spôsobu výkonu advokácie </t>
  </si>
  <si>
    <t xml:space="preserve">§ 14 ods. 6
§ 15 ods. 4 </t>
  </si>
  <si>
    <t>1.1.2004 
1.1.2004</t>
  </si>
  <si>
    <t>Obsolentná definícia výkonu advokácie</t>
  </si>
  <si>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</si>
  <si>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</si>
  <si>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</si>
  <si>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</si>
  <si>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</si>
  <si>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</si>
  <si>
    <t>Oznamovanie zmeny údajov o dodávateľoch a odberateľoch pohonných látok distribútormi pohonných látok, predajcami pohonných látok a spotrebiteľmi pohonných látok</t>
  </si>
  <si>
    <t>Zákon č. 98/2004 Z. z. o spotrebnej dani z minerálneho oleja</t>
  </si>
  <si>
    <t>§ 25 ods. 16 písm. c)
§ 25b ods. 6 písm. c)
§ 25b ods. 14 písm. f) bod 3
§ 25b ods. 15 písm. e) bod 3
§ 25b ods. 16 písm. c)
§ 25b ods. 18 písm. d)</t>
  </si>
  <si>
    <t>1.3.2009
1.7.2021
1.7.2024
1.1.2022
1.7.2024
1.7.2024</t>
  </si>
  <si>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</si>
  <si>
    <t>Proces autorizácie audiovizuálnej mediálnej služby na požiadanie (AVMSP)</t>
  </si>
  <si>
    <t>Zákon č. 264/2022 Z. z., o mediálnych službách a o zmene a doplnení niektorých zákonov (zákon o mediálnych službách)</t>
  </si>
  <si>
    <t>§ 26 a nasl.</t>
  </si>
  <si>
    <t>Absencia právnej ochrany autorských práv k hudobným dielam</t>
  </si>
  <si>
    <t xml:space="preserve">§ 20 ods. 4 </t>
  </si>
  <si>
    <t>Zabezpečenie právnej ochrany autorských práv používaných prevádzkovateľmi retransmisie</t>
  </si>
  <si>
    <t>Náležitosti prislúchajúce k žiadosti o autorizáciu vysielania</t>
  </si>
  <si>
    <t>§ 159 ods. 2</t>
  </si>
  <si>
    <t>Náležitostí prislúchajúce k žiadosti o registráciu retransmisie</t>
  </si>
  <si>
    <t>§ 180 ods. 2</t>
  </si>
  <si>
    <t>Povinnosti vysielateľa pri vysielaní programov a iných zložiek programovej služby zabezpečiť používanie štátneho jazyka</t>
  </si>
  <si>
    <t>§ 20 ods. 4 písm. a)</t>
  </si>
  <si>
    <t>Podmienky pri udelení zahraničnej doložky</t>
  </si>
  <si>
    <t>§ 169
§ 170</t>
  </si>
  <si>
    <t>1.8.2022
1.8.2022</t>
  </si>
  <si>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</si>
  <si>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</si>
  <si>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</si>
  <si>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</si>
  <si>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</si>
  <si>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</si>
  <si>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</si>
  <si>
    <t>Majetkové práva k zamestnaneckému dielu</t>
  </si>
  <si>
    <t>Zákon č. 185/2015 Z. z., Autorský zákon</t>
  </si>
  <si>
    <t>§ 90 ods. 6</t>
  </si>
  <si>
    <t>Ochrana pred neoprávneným kopírovaním a zneužívaním informácií v digitálnom priestore</t>
  </si>
  <si>
    <t>§ 129c ods. 3 písm. b)</t>
  </si>
  <si>
    <t>Absencia definície primeranosti podielu z odmien za udelenie licencie</t>
  </si>
  <si>
    <t>§ 129h</t>
  </si>
  <si>
    <t>Definícia pojmu "spravodajský webový portál"</t>
  </si>
  <si>
    <t>Zákon č. 265/2022 Z. z., o vydavateľoch publikácií a o registri v oblasti médií a 
audiovízie a o zmene a doplnení niektorých zákonov (zákon o publikáciách)</t>
  </si>
  <si>
    <t>§ 2 ods. 5</t>
  </si>
  <si>
    <t xml:space="preserve">§ 11 ods. 1 </t>
  </si>
  <si>
    <t>Podmienky definujúce komunitné periodikum</t>
  </si>
  <si>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</si>
  <si>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</si>
  <si>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</si>
  <si>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</si>
  <si>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</si>
  <si>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</si>
  <si>
    <t>Povinnosť zverejniť zoznam osôb, ktorých finančné plnenie na účely hromadného financovania presiahlo v kalendárnom roku 
2 000 €</t>
  </si>
  <si>
    <t>Samoregulačné mechanizmy a samoregulačné orgány na území SR</t>
  </si>
  <si>
    <t>Rozlišovanie platformy na zdieľanie videí</t>
  </si>
  <si>
    <t>§ 45</t>
  </si>
  <si>
    <t>Podmienky definujúce komunitné médiá</t>
  </si>
  <si>
    <t>§ 107 ods. 5</t>
  </si>
  <si>
    <t xml:space="preserve"> Kritéria zaraďovania do zoznamu významných podujatí </t>
  </si>
  <si>
    <t>§ 110 ods. 2 písm. g)</t>
  </si>
  <si>
    <t>Chýbajúca úprava úhrad za zabezpečenie odpočúvania</t>
  </si>
  <si>
    <t>Zákon č. 452/2021 Z. z. o elektronických komunikáciách</t>
  </si>
  <si>
    <t>§ 8 ods. 3 písm. a) bod 4 
§ 117 ods. 15 písm. a), b)
Čl. III bod 3. ods. 2 písm. j) Všeobecného povolenia</t>
  </si>
  <si>
    <t>1.2.2022
19.3.2024</t>
  </si>
  <si>
    <t>Príliš krátka lehota na návrh na vykonanie záznamu do katastra nehnuteľností pri umiestňovaní vedenia verejnej siete</t>
  </si>
  <si>
    <t>§  21 ods. 4  
§ 124 ods. 3</t>
  </si>
  <si>
    <t>7.1.2021</t>
  </si>
  <si>
    <t>Nemožnosť zablokovať len vybrané čísla z množiny čísiel</t>
  </si>
  <si>
    <t>§ 92 ods. 1 písm. b)</t>
  </si>
  <si>
    <t>1.2.2022</t>
  </si>
  <si>
    <t>Nevykonateľná deaktivácia vyúčtovania pri rozpise účtov</t>
  </si>
  <si>
    <t xml:space="preserve">Všeobecné povolenie Úradu pre reguláciu elektronických komunikácií a poštových služieb č. 1/2023 na poskytovanie elektronických komunikačných sietí alebo elektronických komunikačných služieb v znení Všeobecného povolenia č. 1/2024 </t>
  </si>
  <si>
    <t>Čl. IV bod 3 ods. 9 písm. p),  Čl. IV bod 3 ods. 11, Čl. IV bod 3 ods. 12</t>
  </si>
  <si>
    <t>1.4.2023</t>
  </si>
  <si>
    <t>Nemožnosť fakultatívneho ukladania sankcie</t>
  </si>
  <si>
    <t>Zákon č. 452/2021 Z. z. o elektronických komunikáciách</t>
  </si>
  <si>
    <t>§ 124 ods. 1, 2 a 3</t>
  </si>
  <si>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</si>
  <si>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</si>
  <si>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</si>
  <si>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</si>
  <si>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</si>
  <si>
    <r>
      <rPr>
        <sz val="12"/>
        <color rgb="FF000000"/>
        <rFont val="Calibri"/>
        <family val="2"/>
        <charset val="238"/>
        <scheme val="minor"/>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scheme val="minor"/>
      </rPr>
      <t xml:space="preserve"> </t>
    </r>
  </si>
  <si>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</si>
  <si>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</si>
  <si>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</si>
  <si>
    <t>Výnimky z tuzemského transferového oceňovania</t>
  </si>
  <si>
    <t>§ 17 ods. 5</t>
  </si>
  <si>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</si>
  <si>
    <t>ÚVZ SR</t>
  </si>
  <si>
    <t>IT systémy ako doplnok plavčíkov</t>
  </si>
  <si>
    <t xml:space="preserve">§ 19 ods. 9 písm. n) doplnenie ustanovenia s poradovým číslom 5
</t>
  </si>
  <si>
    <t>Absencia výhod spojených s evidovaním alebo registráciou rodinného podniku</t>
  </si>
  <si>
    <t>Zákon č. 112/2018 Z. z. o sociálnej ekonomike a sociálnych podnikoch a o zmene a doplnení niektorých zákonov</t>
  </si>
  <si>
    <t>§ 15c
§ 15e</t>
  </si>
  <si>
    <t>Nejednoznačnosť predkladaných dokladov pri žiadosti o zaradenie do evidencie rodinných podnikov a žiadosti o registráciu rodinného podniku</t>
  </si>
  <si>
    <t>§ 15c ods. 1
§ 15e ods. 1</t>
  </si>
  <si>
    <t>Duplicitná povinnosť v žiadosti o zaradenie do evidencie rodinných podnikov</t>
  </si>
  <si>
    <t>§ 15c ods. 1</t>
  </si>
  <si>
    <t xml:space="preserve">Povinnosť predkladať investičnú zmluvu pri žiadosti o zaradenie do evidencie rodinných podnikov a žiadosti o registráciu rodinného podniku </t>
  </si>
  <si>
    <t>§ 15a ods. 3
§ 15c ods. 1
§ 15e ods. 1</t>
  </si>
  <si>
    <t>Povinnosť použitia určenej výšky najmenej 12% zo zisku po zdanení na vymedzené účely</t>
  </si>
  <si>
    <t>§ 15f ods. 2</t>
  </si>
  <si>
    <t>Zákon č. 355/2007 Z. z. o ochrane, podpore a rozvoji verejného zdravia a o zmene a doplnení niektorých zákonov v znení neskorších predpisov</t>
  </si>
  <si>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</si>
  <si>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</si>
  <si>
    <r>
      <rPr>
        <u/>
        <sz val="12"/>
        <color theme="1"/>
        <rFont val="Calibri"/>
        <family val="2"/>
        <charset val="238"/>
        <scheme val="minor"/>
      </rPr>
      <t xml:space="preserve">Príloha č. 1 žiadosti o zaradenie do evidencie rodinných podnikov a žiadosti o registráciu rodinného podniku: 
</t>
    </r>
    <r>
      <rPr>
        <sz val="12"/>
        <color theme="1"/>
        <rFont val="Calibri"/>
        <family val="2"/>
        <charset val="238"/>
        <scheme val="minor"/>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</si>
  <si>
    <r>
      <rPr>
        <u/>
        <sz val="12"/>
        <color theme="1"/>
        <rFont val="Calibri"/>
        <family val="2"/>
        <charset val="238"/>
        <scheme val="minor"/>
      </rPr>
      <t xml:space="preserve">Príloha č. 3 žiadosti o zaradenie do evidencie rodinných podnikov: </t>
    </r>
    <r>
      <rPr>
        <sz val="12"/>
        <color theme="1"/>
        <rFont val="Calibri"/>
        <family val="2"/>
        <charset val="238"/>
        <scheme val="minor"/>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</si>
  <si>
    <r>
      <rPr>
        <u/>
        <sz val="12"/>
        <color theme="1"/>
        <rFont val="Calibri"/>
        <family val="2"/>
        <charset val="238"/>
        <scheme val="minor"/>
      </rPr>
      <t xml:space="preserve">Príloha č. 5 žiadosti o zaradenie do evidencie rodinných podnikov a príloha č. 6 žiadosti o registráciu rodinného podniku: </t>
    </r>
    <r>
      <rPr>
        <sz val="12"/>
        <color theme="1"/>
        <rFont val="Calibri"/>
        <family val="2"/>
        <charset val="238"/>
        <scheme val="minor"/>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</si>
  <si>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</si>
  <si>
    <t>Zverejnenie dôverných informácií o rodinnom podniku</t>
  </si>
  <si>
    <t>§ 15b ods. 4</t>
  </si>
  <si>
    <t>Povinnosť vykonávať merania oprávnenou osobou na miesto odborne spôsobilou osobou</t>
  </si>
  <si>
    <t>Vyhláška č. 253/2023 Z. z. Ministerstva životného prostredia Slovenskej republiky o požiadavkách na skladovanie, plnenie a prepravu benzínu</t>
  </si>
  <si>
    <t>§ 6 ods. 6</t>
  </si>
  <si>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</si>
  <si>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</si>
  <si>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Požiadavka na havarijné nádrže pre čerpacie stanice pohonných látok</t>
  </si>
  <si>
    <t>Vyhláška č. 200/2018 Z. z. Ministerstva životného prostredia Slovenskej republiky z 18. júna 2018,ktorou sa ustanovujú podrobnosti o zaobchádzaní so znečisťujúcimi látkami, o náležitostiach havarijného plánu a o postupe pri riešení mimoriadneho zhoršenia vôd</t>
  </si>
  <si>
    <t>§ 2 ods. 3</t>
  </si>
  <si>
    <t>Návrh na zrušenie vykazovania kvartálnych  štatistických údajov pre  vyhradený prúd obalov a neobalových výrobkov</t>
  </si>
  <si>
    <t>Vyhláška č. 373/2015 Z. z. o rozšírenej zodpovednosti výrobcov vyhradených výrobkov a o nakladaní s vyhradenými prúdmi odpadov v znení neskorších predpisov</t>
  </si>
  <si>
    <t>§ 3 ods. 1 písm. f) bod 5
§ 3 ods. 3
§ 3a ods. 1 písm. a)
§ 3a ods. 2</t>
  </si>
  <si>
    <t>Úroveň referenčných hodnôt primiešavaných udržateľných pohonných látok do motorovej nafty alebo motorového benzínu</t>
  </si>
  <si>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</si>
  <si>
    <t xml:space="preserve">§ 14a ods. 9 písm. b) a c)
§ 8 ods. 9
</t>
  </si>
  <si>
    <t xml:space="preserve">1.1.2023
1.1.2023
</t>
  </si>
  <si>
    <t xml:space="preserve">Povinnosť oznamovať údaje o množstve biopalív prepravených na územie SR z iných štátov </t>
  </si>
  <si>
    <t>Zákon č. 309/2009 Z. z. o podpore obnoviteľných zdrojov energie a vysoko účinnej kombinovanej výroby a o zmene a doplnení niektorých zákonov</t>
  </si>
  <si>
    <t>§ 14a ods. 13 a 14</t>
  </si>
  <si>
    <t>Duplicitné zverejňovanie údajov o udržateľných pohonných látkach</t>
  </si>
  <si>
    <t>§ 14g</t>
  </si>
  <si>
    <t>Povinnosť dodávateľov pohonných hmôt primiešavať FAME do čistého HVO</t>
  </si>
  <si>
    <t xml:space="preserve">§ 14a ods. 3 písm. a) </t>
  </si>
  <si>
    <t>Povinnosť primiešavania konkrétneho percentuálneho podielu biozložky do pohonných látok</t>
  </si>
  <si>
    <t xml:space="preserve">§ 14a ods. 3 </t>
  </si>
  <si>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</si>
  <si>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</si>
  <si>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</si>
  <si>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</si>
  <si>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</si>
  <si>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</si>
  <si>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</si>
  <si>
    <t>Najmenej dvaja členovia spoločnej rodiny vykonávajú priamo alebo nepriamo väčšinu hlasovacích práv  </t>
  </si>
  <si>
    <t>Zákon č. 112/2018 Z. z. o sociálnej ekonomike a sociálnych podnikoch a o zmene a doplnení niektorých zákonov</t>
  </si>
  <si>
    <t>§15a ods. 1 písm. b) bod 1., 1a.,
§15a ods. 1 písm. b) bod 1., 1b.</t>
  </si>
  <si>
    <t>Najmenej jeden člen spoločnej rodiny je v pracovnoprávnom vzťahu s  fyzickou osobou – podnikateľom, ktorý je rodinným podnikom</t>
  </si>
  <si>
    <t xml:space="preserve"> § 15a ods. 1 písm. b) bod 3.</t>
  </si>
  <si>
    <t xml:space="preserve">Podmienky uzatvorenia a výkonu investičnej zmluvy </t>
  </si>
  <si>
    <t>§15a ods. 3 písm. a) bod 1. a 2.   </t>
  </si>
  <si>
    <t>Investičná zmluva - podmienka počas trvania investície</t>
  </si>
  <si>
    <t xml:space="preserve">§15a ods. 3 písm. b) </t>
  </si>
  <si>
    <t xml:space="preserve">Schvaľovanie štatútu rady rodinného podniku </t>
  </si>
  <si>
    <t>§ 15b ods. 1</t>
  </si>
  <si>
    <t>Rada rodinného podniku má najmenej troch členov</t>
  </si>
  <si>
    <t>§ 15b ods. 2, 
§ 15a ods. 1 písm. a) bod 1a.</t>
  </si>
  <si>
    <t xml:space="preserve">Evidovaný rodinný podnik </t>
  </si>
  <si>
    <t>§ 15c</t>
  </si>
  <si>
    <t xml:space="preserve">Registrovaný rodinný podnik - podmienky priznania štatútu, povinnosti registrovaného podniku </t>
  </si>
  <si>
    <t>§ 15d – 15g</t>
  </si>
  <si>
    <t>Rozsiahly administratívny proces uznávania odbornej  spôsobilosti na vykonávanie činností</t>
  </si>
  <si>
    <t>Zákon č. 125/2006 Z. z. o inšpekcii práce a o zmene a doplnení zákona č. 82/2005 Z. z. o nelegálnej práci a o nelegálnom zamestnávaní v znení neskorších predpisov</t>
  </si>
  <si>
    <t>§ 6 ods. 1 písm. e)</t>
  </si>
  <si>
    <t>Povinnosť doručovania písomnej správy inšpektorátu práce</t>
  </si>
  <si>
    <t>§ 14 ods. 2 písm. b)</t>
  </si>
  <si>
    <t>Prehodnotenie vedenia evidencie o poskytnutí  osobných ochranných pracovných prostriedkov (OOPP) zamestnancovi</t>
  </si>
  <si>
    <t>Zákon č. 124/2006 Z. z. o bezpečnosti a ochrane zdravia pri práci v znení neskorších predpisov</t>
  </si>
  <si>
    <t>§ 6 ods. 2 písm. b)</t>
  </si>
  <si>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</si>
  <si>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</si>
  <si>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</si>
  <si>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</si>
  <si>
    <t xml:space="preserve">§ 15b ods. 1 hovorí, že štatút rady rodinného podniku schvaľuje obchodná spoločnosť, družstvo alebo fyzická osoba – podnikateľ. Predmetom ex post hodnotenia bude prehodnotenie určeného subjektu schvaľujúceho štatút rady rodinného podniku. </t>
  </si>
  <si>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</si>
  <si>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</si>
  <si>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</si>
  <si>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</si>
  <si>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</si>
  <si>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</si>
  <si>
    <t xml:space="preserve">Povinnosť preukazovať písomným dokladom odbornú spôsobilosť na obsluhu vyhradeného technického zariadenia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</si>
  <si>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</si>
  <si>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xml:space="preserve">MPSVR SR </t>
  </si>
  <si>
    <t xml:space="preserve">Povinnosť vedenia evidencie vyhradených technických zariadení </t>
  </si>
  <si>
    <t>§ 6
§ 8</t>
  </si>
  <si>
    <t>1.1.2010
1.1.2010</t>
  </si>
  <si>
    <t xml:space="preserve"> MPSVR SR </t>
  </si>
  <si>
    <t>Povinnosť vykonávať pravidelné kontroly počítačov a iných elektrických zariadení každých 6 mesiacov a revíziu každých 24 mesiacov</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</si>
  <si>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</si>
  <si>
    <t>§ 13a
§ 13b</t>
  </si>
  <si>
    <t>1.1.2014
1.1.2014</t>
  </si>
  <si>
    <t>Posúdenie podmienok obsluhy vyhradeného technického zariadenia plynového pri plnení nádrží motorových vozidiel</t>
  </si>
  <si>
    <t>§ 17 ods. 4</t>
  </si>
  <si>
    <t>Nedostatočné uznávanie odborných školení mechanikov pri opravách batériových elektrických áut z dôvodu požiadavky na elektrotechnické vzdelanie s maturitou</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</si>
  <si>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</si>
  <si>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21 až § 24</t>
  </si>
  <si>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</si>
  <si>
    <t xml:space="preserve">  MPSVR SR </t>
  </si>
  <si>
    <t>Lehota pravidelného informovania zamestnancov a zástupcov zamestnancov pre bezpečnosť a ochranu zdravia pri práci v súvislosti s expozíciou chemickým faktorom pri práci</t>
  </si>
  <si>
    <t>Nariadenie vlády č. 355/2006 Z. z. o ochrane zamestnancov pred rizikami súvisiacimi s expozíciou chemickým faktorom pri práci</t>
  </si>
  <si>
    <t xml:space="preserve">§ 10 ods. 3
</t>
  </si>
  <si>
    <t xml:space="preserve">
1.6.2006
</t>
  </si>
  <si>
    <t>Výnimky z nelegálnej práce 
a nelegálneho zamestnávania</t>
  </si>
  <si>
    <t>Zákon č. 82/2005 Z. z. o nelegálnej práci a nelegálnom zamestnávaní a o zmene a doplnení niektorých zákonov</t>
  </si>
  <si>
    <t>§ 2a</t>
  </si>
  <si>
    <t>Nejasnosť pri výklade školenia o ochrane pred požiarmi z dôvodu absencie možnosti 
e-learningu v právnej úprave</t>
  </si>
  <si>
    <t>Vyhláška Ministerstva vnútra Slovenskej republiky č. 121/2002 Z. z. o požiarnej prevencii</t>
  </si>
  <si>
    <t>§ 20</t>
  </si>
  <si>
    <t xml:space="preserve">Rozšírenie kompetencie Národného inšpektorátu práce (NIP) o kontrolu odborného aspektu vo vzťahu k inšpektorátom práce </t>
  </si>
  <si>
    <t>§ 6 ods. 1 písm. a)</t>
  </si>
  <si>
    <t>Nejasnosť posudzovania podstatnej/nepodstatnej zmeny pri strojových zariadeniach</t>
  </si>
  <si>
    <t>Nariadenie vlády č. 436/2008 Z. z., ktorým sa ustanovujú podrobnosti o technických požiadavkách a postupoch posudzovania zhody na strojové zariadenia</t>
  </si>
  <si>
    <t>§ 3</t>
  </si>
  <si>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</si>
  <si>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</si>
  <si>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</si>
  <si>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</si>
  <si>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</si>
  <si>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</si>
  <si>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</si>
  <si>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</si>
  <si>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</si>
  <si>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</si>
  <si>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</si>
  <si>
    <t>§ 15 ods. 7</t>
  </si>
  <si>
    <t>Záverečné overovanie vedomostí pred skúšobnou komisiou po absolvovaní e-learningového vzdelávania</t>
  </si>
  <si>
    <t xml:space="preserve"> 1. 2. 2013</t>
  </si>
  <si>
    <t xml:space="preserve">   § 20a ods. 3</t>
  </si>
  <si>
    <t xml:space="preserve">     01.09.2007</t>
  </si>
  <si>
    <t xml:space="preserve"> § 13 ods. 4 písm. a)</t>
  </si>
  <si>
    <r>
      <t>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t>
    </r>
    <r>
      <rPr>
        <sz val="12"/>
        <rFont val="Calibri"/>
        <family val="2"/>
        <charset val="238"/>
        <scheme val="minor"/>
      </rPr>
      <t>ov. Predmetom ex post hodnotenia má byť prehodnotenie ustanovenia výšky týchto poplatkov, ktoré súčasná regulácia nelimituje a ponecháva ich na súkromné spoločnosti - organizácie zodpovednosti výrobcov.</t>
    </r>
  </si>
  <si>
    <r>
      <t>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t>
    </r>
    <r>
      <rPr>
        <sz val="12"/>
        <rFont val="Calibri"/>
        <family val="2"/>
        <charset val="238"/>
        <scheme val="minor"/>
      </rPr>
      <t xml:space="preserve">cii. Predmetom ex post hodnotenia má byť prehodnotenie potreby povinnosti doručovať aj osvedčenie o evidencii, vzhľadom na pomer medzi pridanou hodnotou a administratívnou záťažou. </t>
    </r>
  </si>
  <si>
    <r>
      <rPr>
        <strike/>
        <sz val="12"/>
        <rFont val="Calibri"/>
        <family val="2"/>
        <charset val="238"/>
        <scheme val="minor"/>
      </rPr>
      <t xml:space="preserve">
</t>
    </r>
    <r>
      <rPr>
        <sz val="12"/>
        <rFont val="Calibri"/>
        <family val="2"/>
        <charset val="238"/>
        <scheme val="minor"/>
      </rPr>
      <t>27.11.2019</t>
    </r>
    <r>
      <rPr>
        <strike/>
        <sz val="12"/>
        <color rgb="FF000000"/>
        <rFont val="Calibri"/>
        <family val="2"/>
        <charset val="238"/>
        <scheme val="minor"/>
      </rPr>
      <t xml:space="preserve">
</t>
    </r>
  </si>
  <si>
    <t>§ 3 ods. 1 písm. h)
§ 9 ods. 5</t>
  </si>
  <si>
    <r>
      <rPr>
        <strike/>
        <sz val="12"/>
        <rFont val="Calibri"/>
        <family val="2"/>
        <charset val="238"/>
        <scheme val="minor"/>
      </rPr>
      <t xml:space="preserve">
</t>
    </r>
    <r>
      <rPr>
        <sz val="12"/>
        <rFont val="Calibri"/>
        <family val="2"/>
        <charset val="238"/>
        <scheme val="minor"/>
      </rPr>
      <t xml:space="preserve">14.12.2019
14.12.2019
</t>
    </r>
  </si>
  <si>
    <r>
      <rPr>
        <strike/>
        <sz val="12"/>
        <color rgb="FF000000"/>
        <rFont val="Calibri"/>
        <family val="2"/>
        <charset val="238"/>
        <scheme val="minor"/>
      </rPr>
      <t xml:space="preserve">
</t>
    </r>
    <r>
      <rPr>
        <sz val="12"/>
        <rFont val="Calibri"/>
        <family val="2"/>
        <charset val="238"/>
        <scheme val="minor"/>
      </rPr>
      <t>1.5.2007
1.5.2007</t>
    </r>
  </si>
  <si>
    <t>Názov stĺpca</t>
  </si>
  <si>
    <t>Rozšírené názvoslovie stĺpca</t>
  </si>
  <si>
    <t>Podrobné vysvetlenie</t>
  </si>
  <si>
    <t>Interné číslovanie MH SR</t>
  </si>
  <si>
    <t>Typ ex post hodnotenia</t>
  </si>
  <si>
    <t>S: systematické ex post hodnotenie + označenie registra ex post hodnotenia (II. 2022, I. 2023, II. 2023, I. 2024, II. 2024, I. 2025)
H: hĺbkové ex post hodnotenie</t>
  </si>
  <si>
    <t>Číslo hodnotenej regulácie v konkrétnom registri ex post</t>
  </si>
  <si>
    <t>pre S: údaj z príslušného registra ex post (identifikovanom v stĺpci "Typ ex post hodnotenia), 
pre H: údaj zo Zoznamu regulácií pre hĺlbkové ex post hodnotenie</t>
  </si>
  <si>
    <t>Názov rezortu, v ktorého gescii je hodnotený právny predpis</t>
  </si>
  <si>
    <t>pre S: údaj z príslušného registra ex post, 
pre H: údaj zo Zoznamu regulácií pre hĺlbkové ex post hodnotenie</t>
  </si>
  <si>
    <t>Stručný opis hodnotenej regulácie</t>
  </si>
  <si>
    <t>Číslo a názov hodnoteného právneho predpisu</t>
  </si>
  <si>
    <t>Konkrétna lokalizácia hodnotenej regulácie/ustanovenia</t>
  </si>
  <si>
    <t>Poradové číslo ex post hodnotenia</t>
  </si>
  <si>
    <t>Účinnosť regulácie</t>
  </si>
  <si>
    <t>Číslo normy (zákona, vyhlášky a pod.)</t>
  </si>
  <si>
    <t>Lokalizácia  (§, ods.)</t>
  </si>
  <si>
    <t>dátum nadobudnutia účinnosti hodnotenej regulácie</t>
  </si>
  <si>
    <t>označenie kalendárneho polroku, v ktorom bola regulácia zaradená na ex post hodnotenie</t>
  </si>
  <si>
    <t>označenie kalendárneho polroku, v ktorom vznikla povinnosť vykonať ex post hodnotenie regulácie</t>
  </si>
  <si>
    <t>pre S: údaj totožný s označením príslušného registra ex post
pre H: označenie polroku, v ktorom bola regulácia zaradená do Zoznamu regulácií pre hĺbkové ex post hodnotenie</t>
  </si>
  <si>
    <t>kalendárny polrok nasledujúci po polroku, kedy bola regulácia zaradená do registra ex post, resp. do Zoznamu regulácií pre hĺbkové ex post hodnotenie</t>
  </si>
  <si>
    <t>výver z možností a), b), c), d)</t>
  </si>
  <si>
    <t>zaradenie regulácie na ex post hodnotenie podľa kritérií stanovených v bode 10.3 a) až d) Jednotnej metodiky na posudzovanie vybraných vplyvov
pre S: údaj z príslušného registra ex post, 
pre H: údaj zo Zoznamu regulácií pre hĺlbkové ex post hodnotenie</t>
  </si>
  <si>
    <t>znenie podnetu z podnikateľského prostredia (v prípade regulácie zaradenej podľa bodu 10.3 d) JM), resp. zdôvodnenie zaradenia regulácie podľa ostatných písmen bodu 10.3 JM</t>
  </si>
  <si>
    <t>výber z možností: ponechať, upraviť, upraviť aplikačnú prax, zrušiť</t>
  </si>
  <si>
    <t>návrh gestora k hodnotenej regulácii</t>
  </si>
  <si>
    <t xml:space="preserve">odporúčanie MH SR k hodnotenej regulácii </t>
  </si>
  <si>
    <t>výber z možností: ponechať; ponechať, ale potrebná ďalšia diskusia; upraviť, upraviť aplikačnú prax, zrušiť
Výsledok podľa MH SR má odporúčací charakter.</t>
  </si>
  <si>
    <t>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</si>
</sst>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i/>
      <sz val="11"/>
      <color rgb="FFFF0000"/>
      <name val="Calibri"/>
      <family val="2"/>
      <charset val="238"/>
      <scheme val="minor"/>
    </font>
    <font>
      <sz val="12"/>
      <color theme="1"/>
      <name val="Calibri"/>
      <family val="2"/>
      <charset val="238"/>
      <scheme val="minor"/>
    </font>
    <font>
      <b/>
      <sz val="12"/>
      <color theme="1"/>
      <name val="Calibri"/>
      <family val="2"/>
      <charset val="238"/>
      <scheme val="minor"/>
    </font>
    <font>
      <u/>
      <sz val="12"/>
      <color theme="1"/>
      <name val="Calibri"/>
      <family val="2"/>
      <charset val="238"/>
      <scheme val="minor"/>
    </font>
    <font>
      <sz val="12"/>
      <name val="Calibri"/>
      <family val="2"/>
      <charset val="238"/>
      <scheme val="minor"/>
    </font>
    <font>
      <u/>
      <sz val="11"/>
      <color theme="1"/>
      <name val="Calibri"/>
      <family val="2"/>
      <charset val="238"/>
      <scheme val="minor"/>
    </font>
    <font>
      <b/>
      <sz val="12"/>
      <name val="Calibri"/>
      <family val="2"/>
      <charset val="238"/>
      <scheme val="minor"/>
    </font>
    <font>
      <sz val="12"/>
      <color rgb="FF000000"/>
      <name val="Calibri"/>
      <family val="2"/>
      <charset val="238"/>
      <scheme val="minor"/>
    </font>
    <font>
      <strike/>
      <sz val="12"/>
      <name val="Calibri"/>
      <family val="2"/>
      <charset val="238"/>
      <scheme val="minor"/>
    </font>
    <font>
      <strike/>
      <sz val="12"/>
      <color rgb="FF000000"/>
      <name val="Calibri"/>
      <family val="2"/>
      <charset val="238"/>
      <scheme val="minor"/>
    </font>
    <font>
      <sz val="11"/>
      <name val="Calibri"/>
      <family val="2"/>
      <charset val="238"/>
      <scheme val="minor"/>
    </font>
    <font>
      <b/>
      <sz val="12"/>
      <color rgb="FF000000"/>
      <name val="Calibri"/>
      <family val="2"/>
      <charset val="238"/>
      <scheme val="minor"/>
    </font>
    <font>
      <sz val="11"/>
      <color rgb="FF000000"/>
      <name val="Calibri"/>
      <family val="2"/>
      <charset val="238"/>
      <scheme val="minor"/>
    </font>
    <font>
      <sz val="11"/>
      <color theme="1"/>
      <name val="Calibri"/>
      <family val="2"/>
      <charset val="238"/>
      <scheme val="minor"/>
    </font>
    <font>
      <sz val="12"/>
      <color rgb="FF000000"/>
      <name val="Calibri"/>
      <family val="2"/>
      <charset val="238"/>
      <scheme val="minor"/>
    </font>
    <font>
      <sz val="11"/>
      <color rgb="FF000000"/>
      <name val="Calibri"/>
      <family val="2"/>
      <charset val="238"/>
      <scheme val="minor"/>
    </font>
    <font>
      <b/>
      <sz val="11"/>
      <color rgb="FF000000"/>
      <name val="Calibri"/>
      <family val="2"/>
      <charset val="238"/>
      <scheme val="minor"/>
    </font>
    <font>
      <sz val="12"/>
      <name val="Calibri"/>
      <family val="2"/>
      <charset val="238"/>
    </font>
    <font>
      <b/>
      <sz val="12"/>
      <color rgb="FFF4B084"/>
      <name val="Calibri"/>
      <family val="2"/>
      <charset val="238"/>
      <scheme val="minor"/>
    </font>
    <font>
      <b/>
      <sz val="1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3">
    <xf numFmtId="0" fontId="0" fillId="0" borderId="0"/>
    <xf numFmtId="0" fontId="6" fillId="0" borderId="0"/>
    <xf numFmtId="0" fontId="4" fillId="0" borderId="0"/>
  </cellStyleXfs>
  <cellXfs count="162">
    <xf numFmtId="0" fontId="0" fillId="0" borderId="0" xfId="0"/>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4" fontId="1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14" fontId="5" fillId="0" borderId="0" xfId="0" applyNumberFormat="1" applyFont="1" applyFill="1" applyAlignment="1">
      <alignment horizontal="center" vertical="center" wrapText="1"/>
    </xf>
    <xf numFmtId="0" fontId="0" fillId="0" borderId="0" xfId="0" applyFill="1"/>
    <xf numFmtId="0" fontId="6"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3" xfId="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14"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14" fontId="12" fillId="0" borderId="4" xfId="0" applyNumberFormat="1" applyFont="1" applyFill="1" applyBorder="1" applyAlignment="1" applyProtection="1">
      <alignment horizontal="center" vertical="center" wrapText="1"/>
    </xf>
    <xf numFmtId="14" fontId="9" fillId="0" borderId="1" xfId="0" applyNumberFormat="1" applyFont="1" applyFill="1" applyBorder="1" applyAlignment="1">
      <alignment horizontal="center" vertical="center"/>
    </xf>
    <xf numFmtId="0" fontId="7" fillId="0" borderId="1" xfId="2" applyFont="1" applyFill="1" applyBorder="1" applyAlignment="1">
      <alignment horizontal="center" vertical="center" wrapText="1"/>
    </xf>
    <xf numFmtId="14" fontId="6" fillId="0" borderId="0" xfId="0" applyNumberFormat="1" applyFont="1" applyFill="1" applyAlignment="1">
      <alignment horizontal="center" vertical="center"/>
    </xf>
    <xf numFmtId="0" fontId="7" fillId="3"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12"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12" fillId="2" borderId="5" xfId="0" applyFont="1" applyFill="1" applyBorder="1" applyAlignment="1" applyProtection="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5" xfId="0"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14" fontId="18" fillId="2"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8" fillId="0" borderId="1" xfId="0" applyFont="1" applyBorder="1" applyAlignment="1">
      <alignment horizontal="center" vertical="center"/>
    </xf>
    <xf numFmtId="0" fontId="0" fillId="2" borderId="1" xfId="0" applyFill="1" applyBorder="1" applyAlignment="1">
      <alignment horizontal="center" vertical="center" wrapText="1"/>
    </xf>
    <xf numFmtId="0" fontId="18" fillId="2" borderId="1" xfId="0" applyFont="1" applyFill="1" applyBorder="1" applyAlignment="1">
      <alignment horizontal="center" vertical="center"/>
    </xf>
    <xf numFmtId="0" fontId="18" fillId="0" borderId="5"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lignment horizontal="center" vertical="center" wrapText="1"/>
    </xf>
    <xf numFmtId="0" fontId="6"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1"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6" fillId="2" borderId="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14" fontId="15" fillId="0" borderId="1" xfId="0" applyNumberFormat="1" applyFont="1" applyFill="1" applyBorder="1" applyAlignment="1">
      <alignment horizontal="center" vertical="top"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2" borderId="1" xfId="1" applyFont="1" applyFill="1" applyBorder="1" applyAlignment="1" applyProtection="1">
      <alignment horizontal="center" vertical="center" wrapText="1"/>
      <protection locked="0"/>
    </xf>
    <xf numFmtId="14" fontId="9" fillId="2" borderId="1"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2" borderId="1" xfId="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25" fillId="2" borderId="1" xfId="0" applyFont="1" applyFill="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2" borderId="6" xfId="0" applyFont="1" applyFill="1" applyBorder="1" applyAlignment="1">
      <alignment horizontal="center" vertical="center"/>
    </xf>
    <xf numFmtId="0" fontId="25" fillId="2" borderId="1"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5" fillId="0" borderId="6" xfId="0" applyFont="1" applyBorder="1" applyAlignment="1">
      <alignment horizontal="center" vertical="center"/>
    </xf>
    <xf numFmtId="0" fontId="27" fillId="2" borderId="1" xfId="1" applyFont="1" applyFill="1" applyBorder="1" applyAlignment="1">
      <alignment horizontal="center" vertical="center" wrapText="1"/>
    </xf>
    <xf numFmtId="49" fontId="27" fillId="2" borderId="1" xfId="1" applyNumberFormat="1" applyFont="1" applyFill="1" applyBorder="1" applyAlignment="1">
      <alignment horizontal="center" vertical="center" wrapText="1"/>
    </xf>
    <xf numFmtId="0" fontId="27" fillId="0" borderId="6" xfId="0" applyFont="1" applyBorder="1" applyAlignment="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5" fillId="0" borderId="6" xfId="0" applyFont="1" applyBorder="1" applyAlignment="1">
      <alignment vertical="center"/>
    </xf>
    <xf numFmtId="14" fontId="27" fillId="2" borderId="1" xfId="1" applyNumberFormat="1" applyFont="1" applyFill="1" applyBorder="1" applyAlignment="1">
      <alignment horizontal="center" vertical="center" wrapText="1"/>
    </xf>
    <xf numFmtId="14" fontId="27" fillId="0" borderId="8" xfId="0" applyNumberFormat="1" applyFont="1" applyBorder="1" applyAlignment="1">
      <alignment horizontal="center" vertical="center"/>
    </xf>
    <xf numFmtId="0" fontId="6"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0" borderId="1" xfId="1" applyFont="1" applyFill="1" applyBorder="1" applyAlignment="1">
      <alignment horizontal="left" vertical="center" wrapText="1"/>
    </xf>
    <xf numFmtId="0" fontId="3"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7" fillId="0" borderId="4" xfId="1" applyFont="1" applyFill="1" applyBorder="1" applyAlignment="1">
      <alignment horizontal="center" vertical="center" wrapText="1"/>
    </xf>
    <xf numFmtId="0" fontId="0" fillId="0" borderId="1" xfId="0" applyBorder="1" applyAlignment="1">
      <alignment horizontal="left" vertical="center"/>
    </xf>
    <xf numFmtId="0" fontId="7" fillId="0" borderId="1" xfId="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5" xfId="0" applyFill="1" applyBorder="1" applyAlignment="1">
      <alignment vertical="center" wrapText="1"/>
    </xf>
    <xf numFmtId="0" fontId="0" fillId="0" borderId="1" xfId="0" applyFill="1" applyBorder="1" applyAlignment="1">
      <alignment vertical="center" wrapText="1"/>
    </xf>
  </cellXfs>
  <cellStyles count="3">
    <cellStyle name="Normálna" xfId="0" builtinId="0"/>
    <cellStyle name="Normálna 2" xfId="2"/>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88F3C3-F558-43BC-89F6-8F6ED1360430}" diskRevisions="1" revisionId="3124" version="2">
  <header guid="{668E03C6-CEDC-4F5F-9360-1C3978EF5994}" dateTime="2025-07-24T13:20:12" maxSheetId="2" userName="Pavlikova Katarina" r:id="rId1">
    <sheetIdMap count="1">
      <sheetId val="1"/>
    </sheetIdMap>
  </header>
  <header guid="{3E5AA071-67F3-4955-BB77-737E067A1113}" dateTime="2025-07-24T13:36:14" maxSheetId="2" userName="Pavlikova Katarina" r:id="rId2" minRId="1" maxRId="113">
    <sheetIdMap count="1">
      <sheetId val="1"/>
    </sheetIdMap>
  </header>
  <header guid="{BA467BB1-E170-4116-A0AB-D5C4FB5AFA38}" dateTime="2025-07-24T13:40:05" maxSheetId="2" userName="Pavlikova Katarina" r:id="rId3" minRId="114" maxRId="155">
    <sheetIdMap count="1">
      <sheetId val="1"/>
    </sheetIdMap>
  </header>
  <header guid="{6CADCDBA-F7DC-4FF6-9FC9-86D34217A673}" dateTime="2025-07-24T13:44:30" maxSheetId="2" userName="Pavlikova Katarina" r:id="rId4" minRId="156" maxRId="268">
    <sheetIdMap count="1">
      <sheetId val="1"/>
    </sheetIdMap>
  </header>
  <header guid="{416F8402-61BC-4DC2-BB5E-29E2E0D442C3}" dateTime="2025-07-24T13:44:45" maxSheetId="2" userName="Pavlikova Katarina" r:id="rId5" minRId="269">
    <sheetIdMap count="1">
      <sheetId val="1"/>
    </sheetIdMap>
  </header>
  <header guid="{A5CA1F22-FF85-4489-9D7E-9BDE8C58B2F1}" dateTime="2025-07-25T08:33:35" maxSheetId="2" userName="Minarovicova Eva" r:id="rId6" minRId="270" maxRId="335">
    <sheetIdMap count="1">
      <sheetId val="1"/>
    </sheetIdMap>
  </header>
  <header guid="{8C9A2439-8E66-4732-BD69-C7C9803AD4E2}" dateTime="2025-07-25T08:36:54" maxSheetId="2" userName="Minarovicova Eva" r:id="rId7" minRId="338" maxRId="409">
    <sheetIdMap count="1">
      <sheetId val="1"/>
    </sheetIdMap>
  </header>
  <header guid="{EBDC999C-8883-4B08-9F96-0DBA8AE9CAB4}" dateTime="2025-07-25T08:43:44" maxSheetId="2" userName="Minarovicova Eva" r:id="rId8" minRId="410" maxRId="535">
    <sheetIdMap count="1">
      <sheetId val="1"/>
    </sheetIdMap>
  </header>
  <header guid="{4FBD0AA7-697F-42E9-87BD-398AD04A33F7}" dateTime="2025-07-25T08:49:17" maxSheetId="2" userName="Minarovicova Eva" r:id="rId9" minRId="536" maxRId="652">
    <sheetIdMap count="1">
      <sheetId val="1"/>
    </sheetIdMap>
  </header>
  <header guid="{7AB10F29-793E-47CB-9C75-5C1EF15BEBC5}" dateTime="2025-07-25T08:57:01" maxSheetId="2" userName="Pavlikova Katarina" r:id="rId10" minRId="655" maxRId="690">
    <sheetIdMap count="1">
      <sheetId val="1"/>
    </sheetIdMap>
    <reviewedList count="2">
      <reviewed rId="655"/>
      <reviewed rId="656"/>
    </reviewedList>
  </header>
  <header guid="{332A031B-9E83-4470-A166-9ED6CEA38BFF}" dateTime="2025-07-25T08:57:06" maxSheetId="2" userName="Minarovicova Eva" r:id="rId11" minRId="693" maxRId="860">
    <sheetIdMap count="1">
      <sheetId val="1"/>
    </sheetIdMap>
  </header>
  <header guid="{C5909F35-BAED-4D0A-AE17-2A8BD9049847}" dateTime="2025-07-25T09:00:11" maxSheetId="2" userName="Minarovicova Eva" r:id="rId12" minRId="861" maxRId="920">
    <sheetIdMap count="1">
      <sheetId val="1"/>
    </sheetIdMap>
  </header>
  <header guid="{601E3726-AB57-4672-86A2-258F28BB6AFC}" dateTime="2025-07-25T09:06:17" maxSheetId="2" userName="Minarovicova Eva" r:id="rId13" minRId="921" maxRId="1013">
    <sheetIdMap count="1">
      <sheetId val="1"/>
    </sheetIdMap>
  </header>
  <header guid="{0CC92F85-16E8-4423-A536-4B9E1A1B6414}" dateTime="2025-07-25T09:10:53" maxSheetId="2" userName="Minarovicova Eva" r:id="rId14" minRId="1014" maxRId="1065">
    <sheetIdMap count="1">
      <sheetId val="1"/>
    </sheetIdMap>
  </header>
  <header guid="{6DA6908F-C7F0-44C3-9A70-E33EBE911BAD}" dateTime="2025-07-25T09:12:18" maxSheetId="2" userName="Minarovicova Eva" r:id="rId15" minRId="1066" maxRId="1092">
    <sheetIdMap count="1">
      <sheetId val="1"/>
    </sheetIdMap>
  </header>
  <header guid="{7E001070-F15C-4DAF-9D07-F0393ECAA12B}" dateTime="2025-07-25T09:16:57" maxSheetId="2" userName="Minarovicova Eva" r:id="rId16" minRId="1093" maxRId="1136">
    <sheetIdMap count="1">
      <sheetId val="1"/>
    </sheetIdMap>
  </header>
  <header guid="{BD9EAF7C-E4C5-4039-96CA-3D5502E0676F}" dateTime="2025-07-25T09:35:20" maxSheetId="2" userName="Minarovicova Eva" r:id="rId17" minRId="1137" maxRId="1299">
    <sheetIdMap count="1">
      <sheetId val="1"/>
    </sheetIdMap>
  </header>
  <header guid="{A7BCF53C-EEE5-4F3C-A871-EE01A0320188}" dateTime="2025-07-25T10:53:41" maxSheetId="2" userName="Minarovicova Eva" r:id="rId18" minRId="1300" maxRId="1675">
    <sheetIdMap count="1">
      <sheetId val="1"/>
    </sheetIdMap>
  </header>
  <header guid="{40857D6A-5DEB-4944-A3A1-CF8B3A3C050E}" dateTime="2025-07-25T10:58:50" maxSheetId="2" userName="Minarovicova Eva" r:id="rId19" minRId="1678" maxRId="1775">
    <sheetIdMap count="1">
      <sheetId val="1"/>
    </sheetIdMap>
  </header>
  <header guid="{F8E07C5F-13C5-4C4C-ACC0-A9DBC7D732E2}" dateTime="2025-07-25T11:09:57" maxSheetId="2" userName="Minarovicova Eva" r:id="rId20" minRId="1776" maxRId="1901">
    <sheetIdMap count="1">
      <sheetId val="1"/>
    </sheetIdMap>
  </header>
  <header guid="{49C9E073-A89D-4957-9ABF-D53B6ACB0723}" dateTime="2025-07-25T11:13:13" maxSheetId="2" userName="Minarovicova Eva" r:id="rId21" minRId="1902" maxRId="1999">
    <sheetIdMap count="1">
      <sheetId val="1"/>
    </sheetIdMap>
  </header>
  <header guid="{6D38869D-BA8E-4D06-8B0B-5F36D98A42F4}" dateTime="2025-07-25T11:16:56" maxSheetId="2" userName="Minarovicova Eva" r:id="rId22" minRId="2000" maxRId="2087">
    <sheetIdMap count="1">
      <sheetId val="1"/>
    </sheetIdMap>
  </header>
  <header guid="{EFB1A85C-A7B4-4EE2-9230-DA85DA3812CA}" dateTime="2025-07-25T11:22:36" maxSheetId="2" userName="Minarovicova Eva" r:id="rId23" minRId="2088" maxRId="2181">
    <sheetIdMap count="1">
      <sheetId val="1"/>
    </sheetIdMap>
  </header>
  <header guid="{6D0BC746-187D-41E0-98B3-D8E6EBC17283}" dateTime="2025-07-25T11:23:34" maxSheetId="2" userName="Minarovicova Eva" r:id="rId24" minRId="2182" maxRId="2205">
    <sheetIdMap count="1">
      <sheetId val="1"/>
    </sheetIdMap>
  </header>
  <header guid="{75834F34-5FF9-4C3B-A7B1-1512C1195D9A}" dateTime="2025-07-25T11:27:12" maxSheetId="2" userName="Minarovicova Eva" r:id="rId25" minRId="2206" maxRId="2210">
    <sheetIdMap count="1">
      <sheetId val="1"/>
    </sheetIdMap>
  </header>
  <header guid="{008AB84F-D34A-41EB-B922-0B1792F521E9}" dateTime="2025-07-25T11:28:31" maxSheetId="2" userName="Minarovicova Eva" r:id="rId26" minRId="2211" maxRId="2225">
    <sheetIdMap count="1">
      <sheetId val="1"/>
    </sheetIdMap>
  </header>
  <header guid="{EC4F4FD5-2FC1-4D36-9D21-561AE821648E}" dateTime="2025-07-25T11:30:22" maxSheetId="2" userName="Minarovicova Eva" r:id="rId27" minRId="2226" maxRId="2274">
    <sheetIdMap count="1">
      <sheetId val="1"/>
    </sheetIdMap>
  </header>
  <header guid="{4A3A3FD4-0F9E-4C80-9FD0-C69B902B07ED}" dateTime="2025-07-25T11:32:48" maxSheetId="2" userName="Minarovicova Eva" r:id="rId28" minRId="2275" maxRId="2309">
    <sheetIdMap count="1">
      <sheetId val="1"/>
    </sheetIdMap>
  </header>
  <header guid="{038839C8-9A3C-42C8-85E3-C51CF0DA4F97}" dateTime="2025-07-25T11:36:01" maxSheetId="2" userName="Minarovicova Eva" r:id="rId29" minRId="2310" maxRId="2337">
    <sheetIdMap count="1">
      <sheetId val="1"/>
    </sheetIdMap>
  </header>
  <header guid="{579255D9-094C-496C-9292-ADD1EEAAFFFB}" dateTime="2025-07-25T11:37:39" maxSheetId="2" userName="Minarovicova Eva" r:id="rId30" minRId="2338" maxRId="2404">
    <sheetIdMap count="1">
      <sheetId val="1"/>
    </sheetIdMap>
  </header>
  <header guid="{1C0C3153-A8C3-45BA-B1A5-661B4912F4E9}" dateTime="2025-07-25T11:42:00" maxSheetId="2" userName="Minarovicova Eva" r:id="rId31" minRId="2405" maxRId="2439">
    <sheetIdMap count="1">
      <sheetId val="1"/>
    </sheetIdMap>
  </header>
  <header guid="{D5CA81AD-1F1D-49B6-AF8C-7065A5D8AE31}" dateTime="2025-07-25T11:44:53" maxSheetId="2" userName="Minarovicova Eva" r:id="rId32" minRId="2440" maxRId="2593">
    <sheetIdMap count="1">
      <sheetId val="1"/>
    </sheetIdMap>
  </header>
  <header guid="{BFC1CD71-8641-4F89-8A8D-176417777DE2}" dateTime="2025-07-25T11:45:55" maxSheetId="2" userName="Minarovicova Eva" r:id="rId33" minRId="2594" maxRId="2681">
    <sheetIdMap count="1">
      <sheetId val="1"/>
    </sheetIdMap>
  </header>
  <header guid="{0EA66BAA-EABB-4298-AC66-78A599A3F1B0}" dateTime="2025-07-25T11:47:43" maxSheetId="2" userName="Minarovicova Eva" r:id="rId34" minRId="2682" maxRId="2694">
    <sheetIdMap count="1">
      <sheetId val="1"/>
    </sheetIdMap>
  </header>
  <header guid="{B446C35A-03BD-47C7-BE03-423EBB182463}" dateTime="2025-07-25T11:48:18" maxSheetId="2" userName="Minarovicova Eva" r:id="rId35" minRId="2695" maxRId="2727">
    <sheetIdMap count="1">
      <sheetId val="1"/>
    </sheetIdMap>
  </header>
  <header guid="{EEF2B5CB-9BB6-4129-8C8C-21550C59EDF1}" dateTime="2025-07-25T11:49:14" maxSheetId="2" userName="Minarovicova Eva" r:id="rId36" minRId="2728" maxRId="2749">
    <sheetIdMap count="1">
      <sheetId val="1"/>
    </sheetIdMap>
  </header>
  <header guid="{0031CC8A-1D19-4F22-9745-7A1F77FF7A86}" dateTime="2025-07-29T07:20:08" maxSheetId="2" userName="Minarovicova Eva" r:id="rId37">
    <sheetIdMap count="1">
      <sheetId val="1"/>
    </sheetIdMap>
  </header>
  <header guid="{575267C9-3F9E-4768-BEA5-288E9712ABEE}" dateTime="2025-07-29T08:42:44" maxSheetId="2" userName="Minarovicova Eva" r:id="rId38" minRId="2752">
    <sheetIdMap count="1">
      <sheetId val="1"/>
    </sheetIdMap>
  </header>
  <header guid="{BC5E4D27-2210-4AE0-B94E-616980634805}" dateTime="2025-07-31T10:32:29" maxSheetId="2" userName="Vicianova Radka" r:id="rId39" minRId="2753" maxRId="2763">
    <sheetIdMap count="1">
      <sheetId val="1"/>
    </sheetIdMap>
  </header>
  <header guid="{F9675F62-8477-4C69-BD07-23E77AEF11D0}" dateTime="2025-07-31T11:15:35" maxSheetId="2" userName="Vicianova Radka" r:id="rId40" minRId="2766">
    <sheetIdMap count="1">
      <sheetId val="1"/>
    </sheetIdMap>
  </header>
  <header guid="{AF45F1E1-85A8-41E4-A176-453114037D7D}" dateTime="2025-08-01T10:13:56" maxSheetId="2" userName="Minarovicova Eva" r:id="rId41" minRId="2767">
    <sheetIdMap count="1">
      <sheetId val="1"/>
    </sheetIdMap>
  </header>
  <header guid="{00E40D3B-629F-4E18-AB2A-D4C40F1F858C}" dateTime="2025-08-04T07:29:20" maxSheetId="2" userName="Minarovicova Eva" r:id="rId42">
    <sheetIdMap count="1">
      <sheetId val="1"/>
    </sheetIdMap>
  </header>
  <header guid="{491BDC67-8517-4AB6-984F-E6F1056CE005}" dateTime="2025-08-04T07:48:26" maxSheetId="2" userName="Minarovicova Eva" r:id="rId43" minRId="2772" maxRId="3049">
    <sheetIdMap count="1">
      <sheetId val="1"/>
    </sheetIdMap>
  </header>
  <header guid="{FAAB1FDB-A3EE-4400-86BC-E0762EFC9881}" dateTime="2025-08-19T08:45:48" maxSheetId="2" userName="Pavlikova Katarina" r:id="rId44" minRId="3050" maxRId="3056">
    <sheetIdMap count="1">
      <sheetId val="1"/>
    </sheetIdMap>
  </header>
  <header guid="{E6EE6D3F-B92C-4A7D-9D3C-02D24FD6B8CD}" dateTime="2025-08-19T13:01:43" maxSheetId="3" userName="Pavlikova Katarina" r:id="rId45" minRId="3059" maxRId="3122">
    <sheetIdMap count="2">
      <sheetId val="1"/>
      <sheetId val="2"/>
    </sheetIdMap>
  </header>
  <header guid="{6B88F3C3-F558-43BC-89F6-8F6ED1360430}" dateTime="2025-08-19T14:55:13" maxSheetId="3" userName="Pavlikova Katarina" r:id="rId46" minRId="312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C2" t="inlineStr">
      <is>
        <t>P.č.</t>
      </is>
    </oc>
    <nc r="C2" t="inlineStr">
      <is>
        <t>ID</t>
      </is>
    </nc>
  </rcc>
  <rcc rId="2" sId="1">
    <oc r="B2" t="inlineStr">
      <is>
        <t>Register 
ex post</t>
      </is>
    </oc>
    <nc r="B2" t="inlineStr">
      <is>
        <t>Typ ex post</t>
      </is>
    </nc>
  </rcc>
  <rcc rId="3" sId="1">
    <oc r="B3" t="inlineStr">
      <is>
        <t>II. 2022</t>
      </is>
    </oc>
    <nc r="B3" t="inlineStr">
      <is>
        <t>S - II. 2022</t>
      </is>
    </nc>
  </rcc>
  <rfmt sheetId="1" sqref="I2">
    <dxf>
      <fill>
        <patternFill>
          <bgColor rgb="FFFFFF00"/>
        </patternFill>
      </fill>
    </dxf>
  </rfmt>
  <rfmt sheetId="1" sqref="J2">
    <dxf>
      <fill>
        <patternFill>
          <bgColor rgb="FFFFFF00"/>
        </patternFill>
      </fill>
    </dxf>
  </rfmt>
  <rcc rId="4" sId="1" odxf="1" dxf="1">
    <oc r="I2" t="inlineStr">
      <is>
        <t>Kalendárny polrok zaradenia regulácie do Registra</t>
      </is>
    </oc>
    <nc r="I2" t="inlineStr">
      <is>
        <t>Kalendárny polrok zaradenia regulácie na ex post hodnotenie</t>
      </is>
    </nc>
    <ndxf>
      <fill>
        <patternFill>
          <bgColor theme="3" tint="0.79998168889431442"/>
        </patternFill>
      </fill>
    </ndxf>
  </rcc>
  <rfmt sheetId="1" sqref="J2" start="0" length="0">
    <dxf>
      <fill>
        <patternFill>
          <bgColor theme="3" tint="0.79998168889431442"/>
        </patternFill>
      </fill>
    </dxf>
  </rfmt>
  <rfmt sheetId="1" sqref="F101:F112">
    <dxf>
      <fill>
        <patternFill patternType="none">
          <bgColor auto="1"/>
        </patternFill>
      </fill>
    </dxf>
  </rfmt>
  <rfmt sheetId="1" sqref="A1:U112">
    <dxf>
      <fill>
        <patternFill patternType="none">
          <bgColor auto="1"/>
        </patternFill>
      </fill>
    </dxf>
  </rfmt>
  <rfmt sheetId="1" sqref="A2:Q2">
    <dxf>
      <fill>
        <patternFill patternType="solid">
          <bgColor theme="0" tint="-0.14999847407452621"/>
        </patternFill>
      </fill>
    </dxf>
  </rfmt>
  <rfmt sheetId="1" sqref="A2:Q2" start="0" length="2147483647">
    <dxf>
      <font>
        <b/>
      </font>
    </dxf>
  </rfmt>
  <rfmt sheetId="1" sqref="A3:A112" start="0" length="0">
    <dxf>
      <border>
        <left style="thin">
          <color indexed="64"/>
        </left>
      </border>
    </dxf>
  </rfmt>
  <rfmt sheetId="1" sqref="A112:B112" start="0" length="0">
    <dxf>
      <border>
        <bottom style="thin">
          <color indexed="64"/>
        </bottom>
      </border>
    </dxf>
  </rfmt>
  <rfmt sheetId="1" sqref="A3:B112">
    <dxf>
      <border>
        <left style="thin">
          <color indexed="64"/>
        </left>
        <right style="thin">
          <color indexed="64"/>
        </right>
        <top style="thin">
          <color indexed="64"/>
        </top>
        <bottom style="thin">
          <color indexed="64"/>
        </bottom>
        <vertical style="thin">
          <color indexed="64"/>
        </vertical>
        <horizontal style="thin">
          <color indexed="64"/>
        </horizontal>
      </border>
    </dxf>
  </rfmt>
  <rcc rId="5" sId="1">
    <oc r="B4" t="inlineStr">
      <is>
        <t>II. 2022</t>
      </is>
    </oc>
    <nc r="B4" t="inlineStr">
      <is>
        <t>S - II. 2022</t>
      </is>
    </nc>
  </rcc>
  <rcc rId="6" sId="1">
    <oc r="B5" t="inlineStr">
      <is>
        <t>II. 2022</t>
      </is>
    </oc>
    <nc r="B5" t="inlineStr">
      <is>
        <t>S - II. 2022</t>
      </is>
    </nc>
  </rcc>
  <rcc rId="7" sId="1">
    <oc r="B6" t="inlineStr">
      <is>
        <t>II. 2022</t>
      </is>
    </oc>
    <nc r="B6" t="inlineStr">
      <is>
        <t>S - II. 2022</t>
      </is>
    </nc>
  </rcc>
  <rcc rId="8" sId="1">
    <oc r="B7" t="inlineStr">
      <is>
        <t>II. 2022</t>
      </is>
    </oc>
    <nc r="B7" t="inlineStr">
      <is>
        <t>S - II. 2022</t>
      </is>
    </nc>
  </rcc>
  <rcc rId="9" sId="1">
    <oc r="B8" t="inlineStr">
      <is>
        <t>II. 2022</t>
      </is>
    </oc>
    <nc r="B8" t="inlineStr">
      <is>
        <t>S - II. 2022</t>
      </is>
    </nc>
  </rcc>
  <rcc rId="10" sId="1">
    <oc r="B9" t="inlineStr">
      <is>
        <t>II. 2022</t>
      </is>
    </oc>
    <nc r="B9" t="inlineStr">
      <is>
        <t>S - II. 2022</t>
      </is>
    </nc>
  </rcc>
  <rcc rId="11" sId="1">
    <oc r="B10" t="inlineStr">
      <is>
        <t>II. 2022</t>
      </is>
    </oc>
    <nc r="B10" t="inlineStr">
      <is>
        <t>S - II. 2022</t>
      </is>
    </nc>
  </rcc>
  <rcc rId="12" sId="1">
    <oc r="B11" t="inlineStr">
      <is>
        <t>II. 2022</t>
      </is>
    </oc>
    <nc r="B11" t="inlineStr">
      <is>
        <t>S - II. 2022</t>
      </is>
    </nc>
  </rcc>
  <rcc rId="13" sId="1">
    <oc r="B12" t="inlineStr">
      <is>
        <t>II. 2022</t>
      </is>
    </oc>
    <nc r="B12" t="inlineStr">
      <is>
        <t>S - II. 2022</t>
      </is>
    </nc>
  </rcc>
  <rcc rId="14" sId="1">
    <oc r="B13" t="inlineStr">
      <is>
        <t>II. 2022</t>
      </is>
    </oc>
    <nc r="B13" t="inlineStr">
      <is>
        <t>S - II. 2022</t>
      </is>
    </nc>
  </rcc>
  <rcc rId="15" sId="1">
    <oc r="B14" t="inlineStr">
      <is>
        <t>II. 2022</t>
      </is>
    </oc>
    <nc r="B14" t="inlineStr">
      <is>
        <t>S - II. 2022</t>
      </is>
    </nc>
  </rcc>
  <rcc rId="16" sId="1">
    <oc r="B15" t="inlineStr">
      <is>
        <t>I. 2023</t>
      </is>
    </oc>
    <nc r="B15" t="inlineStr">
      <is>
        <t>S - I. 2023</t>
      </is>
    </nc>
  </rcc>
  <rcc rId="17" sId="1">
    <oc r="B16" t="inlineStr">
      <is>
        <t>I. 2023</t>
      </is>
    </oc>
    <nc r="B16" t="inlineStr">
      <is>
        <t>S - I. 2023</t>
      </is>
    </nc>
  </rcc>
  <rcc rId="18" sId="1">
    <oc r="B17" t="inlineStr">
      <is>
        <t>I. 2023</t>
      </is>
    </oc>
    <nc r="B17" t="inlineStr">
      <is>
        <t>S - I. 2023</t>
      </is>
    </nc>
  </rcc>
  <rcc rId="19" sId="1">
    <oc r="B18" t="inlineStr">
      <is>
        <t>I. 2023</t>
      </is>
    </oc>
    <nc r="B18" t="inlineStr">
      <is>
        <t>S - I. 2023</t>
      </is>
    </nc>
  </rcc>
  <rcc rId="20" sId="1">
    <oc r="B19" t="inlineStr">
      <is>
        <t>I. 2023</t>
      </is>
    </oc>
    <nc r="B19" t="inlineStr">
      <is>
        <t>S - I. 2023</t>
      </is>
    </nc>
  </rcc>
  <rcc rId="21" sId="1">
    <oc r="B20" t="inlineStr">
      <is>
        <t>I. 2023</t>
      </is>
    </oc>
    <nc r="B20" t="inlineStr">
      <is>
        <t>S - I. 2023</t>
      </is>
    </nc>
  </rcc>
  <rcc rId="22" sId="1">
    <oc r="B21" t="inlineStr">
      <is>
        <t>I. 2023</t>
      </is>
    </oc>
    <nc r="B21" t="inlineStr">
      <is>
        <t>S - I. 2023</t>
      </is>
    </nc>
  </rcc>
  <rcc rId="23" sId="1">
    <oc r="B22" t="inlineStr">
      <is>
        <t>I. 2023</t>
      </is>
    </oc>
    <nc r="B22" t="inlineStr">
      <is>
        <t>S - I. 2023</t>
      </is>
    </nc>
  </rcc>
  <rcc rId="24" sId="1">
    <oc r="B23" t="inlineStr">
      <is>
        <t>I. 2023</t>
      </is>
    </oc>
    <nc r="B23" t="inlineStr">
      <is>
        <t>S - I. 2023</t>
      </is>
    </nc>
  </rcc>
  <rcc rId="25" sId="1">
    <oc r="B24" t="inlineStr">
      <is>
        <t>I. 2023</t>
      </is>
    </oc>
    <nc r="B24" t="inlineStr">
      <is>
        <t>S - I. 2023</t>
      </is>
    </nc>
  </rcc>
  <rcc rId="26" sId="1">
    <oc r="B25" t="inlineStr">
      <is>
        <t>I. 2023</t>
      </is>
    </oc>
    <nc r="B25" t="inlineStr">
      <is>
        <t>S - I. 2023</t>
      </is>
    </nc>
  </rcc>
  <rcc rId="27" sId="1">
    <oc r="B26" t="inlineStr">
      <is>
        <t>I. 2023</t>
      </is>
    </oc>
    <nc r="B26" t="inlineStr">
      <is>
        <t>S - I. 2023</t>
      </is>
    </nc>
  </rcc>
  <rcc rId="28" sId="1">
    <oc r="B27" t="inlineStr">
      <is>
        <t>I. 2023</t>
      </is>
    </oc>
    <nc r="B27" t="inlineStr">
      <is>
        <t>S - I. 2023</t>
      </is>
    </nc>
  </rcc>
  <rcc rId="29" sId="1">
    <oc r="B28" t="inlineStr">
      <is>
        <t>II. 2023</t>
      </is>
    </oc>
    <nc r="B28" t="inlineStr">
      <is>
        <t>S - II. 2023</t>
      </is>
    </nc>
  </rcc>
  <rcc rId="30" sId="1">
    <oc r="B29" t="inlineStr">
      <is>
        <t>II. 2023</t>
      </is>
    </oc>
    <nc r="B29" t="inlineStr">
      <is>
        <t>S - II. 2023</t>
      </is>
    </nc>
  </rcc>
  <rcc rId="31" sId="1">
    <oc r="B30" t="inlineStr">
      <is>
        <t>II. 2023</t>
      </is>
    </oc>
    <nc r="B30" t="inlineStr">
      <is>
        <t>S - II. 2023</t>
      </is>
    </nc>
  </rcc>
  <rcc rId="32" sId="1">
    <oc r="B31" t="inlineStr">
      <is>
        <t>II. 2023</t>
      </is>
    </oc>
    <nc r="B31" t="inlineStr">
      <is>
        <t>S - II. 2023</t>
      </is>
    </nc>
  </rcc>
  <rcc rId="33" sId="1">
    <oc r="B32" t="inlineStr">
      <is>
        <t>II. 2023</t>
      </is>
    </oc>
    <nc r="B32" t="inlineStr">
      <is>
        <t>S - II. 2023</t>
      </is>
    </nc>
  </rcc>
  <rcc rId="34" sId="1">
    <oc r="B33" t="inlineStr">
      <is>
        <t>II. 2023</t>
      </is>
    </oc>
    <nc r="B33" t="inlineStr">
      <is>
        <t>S - II. 2023</t>
      </is>
    </nc>
  </rcc>
  <rcc rId="35" sId="1">
    <oc r="B34" t="inlineStr">
      <is>
        <t>II. 2023</t>
      </is>
    </oc>
    <nc r="B34" t="inlineStr">
      <is>
        <t>S - II. 2023</t>
      </is>
    </nc>
  </rcc>
  <rcc rId="36" sId="1">
    <oc r="B35" t="inlineStr">
      <is>
        <t>II. 2023</t>
      </is>
    </oc>
    <nc r="B35" t="inlineStr">
      <is>
        <t>S - II. 2023</t>
      </is>
    </nc>
  </rcc>
  <rcc rId="37" sId="1">
    <oc r="B36" t="inlineStr">
      <is>
        <t>II. 2023</t>
      </is>
    </oc>
    <nc r="B36" t="inlineStr">
      <is>
        <t>S - II. 2023</t>
      </is>
    </nc>
  </rcc>
  <rcc rId="38" sId="1">
    <oc r="B37" t="inlineStr">
      <is>
        <t>II. 2023</t>
      </is>
    </oc>
    <nc r="B37" t="inlineStr">
      <is>
        <t>S - II. 2023</t>
      </is>
    </nc>
  </rcc>
  <rcc rId="39" sId="1">
    <oc r="B38" t="inlineStr">
      <is>
        <t>II. 2023</t>
      </is>
    </oc>
    <nc r="B38" t="inlineStr">
      <is>
        <t>S - II. 2023</t>
      </is>
    </nc>
  </rcc>
  <rcc rId="40" sId="1">
    <oc r="B39" t="inlineStr">
      <is>
        <t>II. 2023</t>
      </is>
    </oc>
    <nc r="B39" t="inlineStr">
      <is>
        <t>S - II. 2023</t>
      </is>
    </nc>
  </rcc>
  <rcc rId="41" sId="1">
    <oc r="B40" t="inlineStr">
      <is>
        <t>II. 2023</t>
      </is>
    </oc>
    <nc r="B40" t="inlineStr">
      <is>
        <t>S - II. 2023</t>
      </is>
    </nc>
  </rcc>
  <rcc rId="42" sId="1">
    <oc r="B41" t="inlineStr">
      <is>
        <t>II. 2023</t>
      </is>
    </oc>
    <nc r="B41" t="inlineStr">
      <is>
        <t>S - II. 2023</t>
      </is>
    </nc>
  </rcc>
  <rcc rId="43" sId="1">
    <oc r="B42" t="inlineStr">
      <is>
        <t>II. 2023</t>
      </is>
    </oc>
    <nc r="B42" t="inlineStr">
      <is>
        <t>S - II. 2023</t>
      </is>
    </nc>
  </rcc>
  <rcc rId="44" sId="1">
    <oc r="B43" t="inlineStr">
      <is>
        <t>II. 2023</t>
      </is>
    </oc>
    <nc r="B43" t="inlineStr">
      <is>
        <t>S - II. 2023</t>
      </is>
    </nc>
  </rcc>
  <rcc rId="45" sId="1">
    <oc r="B44" t="inlineStr">
      <is>
        <t>II. 2023</t>
      </is>
    </oc>
    <nc r="B44" t="inlineStr">
      <is>
        <t>S - II. 2023</t>
      </is>
    </nc>
  </rcc>
  <rcc rId="46" sId="1">
    <oc r="B45" t="inlineStr">
      <is>
        <t>II. 2023</t>
      </is>
    </oc>
    <nc r="B45" t="inlineStr">
      <is>
        <t>S - II. 2023</t>
      </is>
    </nc>
  </rcc>
  <rcc rId="47" sId="1">
    <oc r="B46" t="inlineStr">
      <is>
        <t>II. 2023</t>
      </is>
    </oc>
    <nc r="B46" t="inlineStr">
      <is>
        <t>S - II. 2023</t>
      </is>
    </nc>
  </rcc>
  <rcc rId="48" sId="1">
    <oc r="B47" t="inlineStr">
      <is>
        <t>II. 2023</t>
      </is>
    </oc>
    <nc r="B47" t="inlineStr">
      <is>
        <t>S - II. 2023</t>
      </is>
    </nc>
  </rcc>
  <rcc rId="49" sId="1">
    <oc r="B48" t="inlineStr">
      <is>
        <t>II. 2023</t>
      </is>
    </oc>
    <nc r="B48" t="inlineStr">
      <is>
        <t>S - II. 2023</t>
      </is>
    </nc>
  </rcc>
  <rcc rId="50" sId="1">
    <oc r="B49" t="inlineStr">
      <is>
        <t>II. 2023</t>
      </is>
    </oc>
    <nc r="B49" t="inlineStr">
      <is>
        <t>S - II. 2023</t>
      </is>
    </nc>
  </rcc>
  <rcc rId="51" sId="1">
    <oc r="B50" t="inlineStr">
      <is>
        <t>II. 2023</t>
      </is>
    </oc>
    <nc r="B50" t="inlineStr">
      <is>
        <t>S - II. 2023</t>
      </is>
    </nc>
  </rcc>
  <rcc rId="52" sId="1">
    <oc r="B51" t="inlineStr">
      <is>
        <t>II. 2023</t>
      </is>
    </oc>
    <nc r="B51" t="inlineStr">
      <is>
        <t>S - II. 2023</t>
      </is>
    </nc>
  </rcc>
  <rcc rId="53" sId="1">
    <oc r="B52" t="inlineStr">
      <is>
        <t>II. 2023</t>
      </is>
    </oc>
    <nc r="B52" t="inlineStr">
      <is>
        <t>S - II. 2023</t>
      </is>
    </nc>
  </rcc>
  <rcc rId="54" sId="1">
    <oc r="B53" t="inlineStr">
      <is>
        <t>II. 2023</t>
      </is>
    </oc>
    <nc r="B53" t="inlineStr">
      <is>
        <t>S - II. 2023</t>
      </is>
    </nc>
  </rcc>
  <rcc rId="55" sId="1">
    <oc r="B54" t="inlineStr">
      <is>
        <t>II. 2023</t>
      </is>
    </oc>
    <nc r="B54" t="inlineStr">
      <is>
        <t>S - II. 2023</t>
      </is>
    </nc>
  </rcc>
  <rcc rId="56" sId="1">
    <oc r="B55" t="inlineStr">
      <is>
        <t>II. 2023</t>
      </is>
    </oc>
    <nc r="B55" t="inlineStr">
      <is>
        <t>S - II. 2023</t>
      </is>
    </nc>
  </rcc>
  <rcc rId="57" sId="1">
    <oc r="B56" t="inlineStr">
      <is>
        <t>II. 2023</t>
      </is>
    </oc>
    <nc r="B56" t="inlineStr">
      <is>
        <t>S - II. 2023</t>
      </is>
    </nc>
  </rcc>
  <rcc rId="58" sId="1">
    <oc r="B57" t="inlineStr">
      <is>
        <t>II. 2023</t>
      </is>
    </oc>
    <nc r="B57" t="inlineStr">
      <is>
        <t>S - II. 2023</t>
      </is>
    </nc>
  </rcc>
  <rcc rId="59" sId="1">
    <oc r="B58" t="inlineStr">
      <is>
        <t>II. 2023</t>
      </is>
    </oc>
    <nc r="B58" t="inlineStr">
      <is>
        <t>S - II. 2023</t>
      </is>
    </nc>
  </rcc>
  <rcc rId="60" sId="1">
    <oc r="B59" t="inlineStr">
      <is>
        <t>II. 2023</t>
      </is>
    </oc>
    <nc r="B59" t="inlineStr">
      <is>
        <t>S - II. 2023</t>
      </is>
    </nc>
  </rcc>
  <rcc rId="61" sId="1">
    <oc r="B60" t="inlineStr">
      <is>
        <t>I. 2024</t>
      </is>
    </oc>
    <nc r="B60" t="inlineStr">
      <is>
        <t>S - I. 2024</t>
      </is>
    </nc>
  </rcc>
  <rcc rId="62" sId="1">
    <oc r="B61" t="inlineStr">
      <is>
        <t>I. 2024</t>
      </is>
    </oc>
    <nc r="B61" t="inlineStr">
      <is>
        <t>S - I. 2024</t>
      </is>
    </nc>
  </rcc>
  <rcc rId="63" sId="1">
    <oc r="B62" t="inlineStr">
      <is>
        <t>I. 2024</t>
      </is>
    </oc>
    <nc r="B62" t="inlineStr">
      <is>
        <t>S - I. 2024</t>
      </is>
    </nc>
  </rcc>
  <rcc rId="64" sId="1">
    <oc r="B63" t="inlineStr">
      <is>
        <t>I. 2024</t>
      </is>
    </oc>
    <nc r="B63" t="inlineStr">
      <is>
        <t>S - I. 2024</t>
      </is>
    </nc>
  </rcc>
  <rcc rId="65" sId="1">
    <oc r="B64" t="inlineStr">
      <is>
        <t>I. 2024</t>
      </is>
    </oc>
    <nc r="B64" t="inlineStr">
      <is>
        <t>S - I. 2024</t>
      </is>
    </nc>
  </rcc>
  <rcc rId="66" sId="1">
    <oc r="B65" t="inlineStr">
      <is>
        <t>I. 2024</t>
      </is>
    </oc>
    <nc r="B65" t="inlineStr">
      <is>
        <t>S - I. 2024</t>
      </is>
    </nc>
  </rcc>
  <rcc rId="67" sId="1">
    <oc r="B66" t="inlineStr">
      <is>
        <t>I. 2024</t>
      </is>
    </oc>
    <nc r="B66" t="inlineStr">
      <is>
        <t>S - I. 2024</t>
      </is>
    </nc>
  </rcc>
  <rcc rId="68" sId="1">
    <oc r="B67" t="inlineStr">
      <is>
        <t>I. 2024</t>
      </is>
    </oc>
    <nc r="B67" t="inlineStr">
      <is>
        <t>S - I. 2024</t>
      </is>
    </nc>
  </rcc>
  <rcc rId="69" sId="1">
    <oc r="B68" t="inlineStr">
      <is>
        <t>I. 2024</t>
      </is>
    </oc>
    <nc r="B68" t="inlineStr">
      <is>
        <t>S - I. 2024</t>
      </is>
    </nc>
  </rcc>
  <rcc rId="70" sId="1">
    <oc r="B69" t="inlineStr">
      <is>
        <t>I. 2024</t>
      </is>
    </oc>
    <nc r="B69" t="inlineStr">
      <is>
        <t>S - I. 2024</t>
      </is>
    </nc>
  </rcc>
  <rcc rId="71" sId="1">
    <oc r="B70" t="inlineStr">
      <is>
        <t>I. 2024</t>
      </is>
    </oc>
    <nc r="B70" t="inlineStr">
      <is>
        <t>S - I. 2024</t>
      </is>
    </nc>
  </rcc>
  <rcc rId="72" sId="1">
    <oc r="B71" t="inlineStr">
      <is>
        <t>I. 2024</t>
      </is>
    </oc>
    <nc r="B71" t="inlineStr">
      <is>
        <t>S - I. 2024</t>
      </is>
    </nc>
  </rcc>
  <rcc rId="73" sId="1">
    <oc r="B72" t="inlineStr">
      <is>
        <t>I. 2024</t>
      </is>
    </oc>
    <nc r="B72" t="inlineStr">
      <is>
        <t>S - I. 2024</t>
      </is>
    </nc>
  </rcc>
  <rcc rId="74" sId="1">
    <oc r="B73" t="inlineStr">
      <is>
        <t>I. 2024</t>
      </is>
    </oc>
    <nc r="B73" t="inlineStr">
      <is>
        <t>S - I. 2024</t>
      </is>
    </nc>
  </rcc>
  <rcc rId="75" sId="1">
    <oc r="B74" t="inlineStr">
      <is>
        <t>I. 2024</t>
      </is>
    </oc>
    <nc r="B74" t="inlineStr">
      <is>
        <t>S - I. 2024</t>
      </is>
    </nc>
  </rcc>
  <rcc rId="76" sId="1">
    <oc r="B75" t="inlineStr">
      <is>
        <t>I. 2024</t>
      </is>
    </oc>
    <nc r="B75" t="inlineStr">
      <is>
        <t>S - I. 2024</t>
      </is>
    </nc>
  </rcc>
  <rcc rId="77" sId="1">
    <oc r="B76" t="inlineStr">
      <is>
        <t>I. 2024</t>
      </is>
    </oc>
    <nc r="B76" t="inlineStr">
      <is>
        <t>S - I. 2024</t>
      </is>
    </nc>
  </rcc>
  <rcc rId="78" sId="1">
    <oc r="B77" t="inlineStr">
      <is>
        <t>I. 2024</t>
      </is>
    </oc>
    <nc r="B77" t="inlineStr">
      <is>
        <t>S - I. 2024</t>
      </is>
    </nc>
  </rcc>
  <rcc rId="79" sId="1">
    <oc r="B78" t="inlineStr">
      <is>
        <t>I. 2024</t>
      </is>
    </oc>
    <nc r="B78" t="inlineStr">
      <is>
        <t>S - I. 2024</t>
      </is>
    </nc>
  </rcc>
  <rcc rId="80" sId="1">
    <oc r="B79" t="inlineStr">
      <is>
        <t>I. 2024</t>
      </is>
    </oc>
    <nc r="B79" t="inlineStr">
      <is>
        <t>S - I. 2024</t>
      </is>
    </nc>
  </rcc>
  <rcc rId="81" sId="1">
    <oc r="B80" t="inlineStr">
      <is>
        <t>I. 2024</t>
      </is>
    </oc>
    <nc r="B80" t="inlineStr">
      <is>
        <t>S - I. 2024</t>
      </is>
    </nc>
  </rcc>
  <rcc rId="82" sId="1">
    <oc r="B81" t="inlineStr">
      <is>
        <t>I. 2024</t>
      </is>
    </oc>
    <nc r="B81" t="inlineStr">
      <is>
        <t>S - I. 2024</t>
      </is>
    </nc>
  </rcc>
  <rcc rId="83" sId="1">
    <oc r="B82" t="inlineStr">
      <is>
        <t>I. 2024</t>
      </is>
    </oc>
    <nc r="B82" t="inlineStr">
      <is>
        <t>S - I. 2024</t>
      </is>
    </nc>
  </rcc>
  <rcc rId="84" sId="1">
    <oc r="B83" t="inlineStr">
      <is>
        <t>I. 2024</t>
      </is>
    </oc>
    <nc r="B83" t="inlineStr">
      <is>
        <t>S - I. 2024</t>
      </is>
    </nc>
  </rcc>
  <rcc rId="85" sId="1">
    <oc r="B84" t="inlineStr">
      <is>
        <t>I. 2024</t>
      </is>
    </oc>
    <nc r="B84" t="inlineStr">
      <is>
        <t>S - I. 2024</t>
      </is>
    </nc>
  </rcc>
  <rcc rId="86" sId="1">
    <oc r="B85" t="inlineStr">
      <is>
        <t>I. 2024</t>
      </is>
    </oc>
    <nc r="B85" t="inlineStr">
      <is>
        <t>S - I. 2024</t>
      </is>
    </nc>
  </rcc>
  <rcc rId="87" sId="1">
    <oc r="B86" t="inlineStr">
      <is>
        <t>I. 2024</t>
      </is>
    </oc>
    <nc r="B86" t="inlineStr">
      <is>
        <t>S - I. 2024</t>
      </is>
    </nc>
  </rcc>
  <rcc rId="88" sId="1">
    <oc r="B87" t="inlineStr">
      <is>
        <t>I. 2024</t>
      </is>
    </oc>
    <nc r="B87" t="inlineStr">
      <is>
        <t>S - I. 2024</t>
      </is>
    </nc>
  </rcc>
  <rcc rId="89" sId="1">
    <oc r="B88" t="inlineStr">
      <is>
        <t>I. 2024</t>
      </is>
    </oc>
    <nc r="B88" t="inlineStr">
      <is>
        <t>S - I. 2024</t>
      </is>
    </nc>
  </rcc>
  <rcc rId="90" sId="1">
    <oc r="B89" t="inlineStr">
      <is>
        <t>I. 2024</t>
      </is>
    </oc>
    <nc r="B89" t="inlineStr">
      <is>
        <t>S - I. 2024</t>
      </is>
    </nc>
  </rcc>
  <rcc rId="91" sId="1">
    <oc r="B90" t="inlineStr">
      <is>
        <t>I. 2024</t>
      </is>
    </oc>
    <nc r="B90" t="inlineStr">
      <is>
        <t>S - I. 2024</t>
      </is>
    </nc>
  </rcc>
  <rcc rId="92" sId="1">
    <oc r="B91" t="inlineStr">
      <is>
        <t>I. 2024</t>
      </is>
    </oc>
    <nc r="B91" t="inlineStr">
      <is>
        <t>S - I. 2024</t>
      </is>
    </nc>
  </rcc>
  <rcc rId="93" sId="1">
    <oc r="B92" t="inlineStr">
      <is>
        <t>I. 2024</t>
      </is>
    </oc>
    <nc r="B92" t="inlineStr">
      <is>
        <t>S - I. 2024</t>
      </is>
    </nc>
  </rcc>
  <rcc rId="94" sId="1">
    <oc r="B93" t="inlineStr">
      <is>
        <t>I. 2024</t>
      </is>
    </oc>
    <nc r="B93" t="inlineStr">
      <is>
        <t>S - I. 2024</t>
      </is>
    </nc>
  </rcc>
  <rcc rId="95" sId="1">
    <oc r="B94" t="inlineStr">
      <is>
        <t>I. 2024</t>
      </is>
    </oc>
    <nc r="B94" t="inlineStr">
      <is>
        <t>S - I. 2024</t>
      </is>
    </nc>
  </rcc>
  <rcc rId="96" sId="1">
    <oc r="B95" t="inlineStr">
      <is>
        <t>I. 2024</t>
      </is>
    </oc>
    <nc r="B95" t="inlineStr">
      <is>
        <t>S - I. 2024</t>
      </is>
    </nc>
  </rcc>
  <rcc rId="97" sId="1">
    <oc r="B96" t="inlineStr">
      <is>
        <t>I. 2024</t>
      </is>
    </oc>
    <nc r="B96" t="inlineStr">
      <is>
        <t>S - I. 2024</t>
      </is>
    </nc>
  </rcc>
  <rcc rId="98" sId="1">
    <oc r="B97" t="inlineStr">
      <is>
        <t>I. 2024</t>
      </is>
    </oc>
    <nc r="B97" t="inlineStr">
      <is>
        <t>S - I. 2024</t>
      </is>
    </nc>
  </rcc>
  <rcc rId="99" sId="1">
    <oc r="B98" t="inlineStr">
      <is>
        <t>I. 2024</t>
      </is>
    </oc>
    <nc r="B98" t="inlineStr">
      <is>
        <t>S - I. 2024</t>
      </is>
    </nc>
  </rcc>
  <rcc rId="100" sId="1">
    <oc r="B99" t="inlineStr">
      <is>
        <t>I. 2024</t>
      </is>
    </oc>
    <nc r="B99" t="inlineStr">
      <is>
        <t>S - I. 2024</t>
      </is>
    </nc>
  </rcc>
  <rcc rId="101" sId="1">
    <oc r="B100" t="inlineStr">
      <is>
        <t>I. 2024</t>
      </is>
    </oc>
    <nc r="B100" t="inlineStr">
      <is>
        <t>S - I. 2024</t>
      </is>
    </nc>
  </rcc>
  <rcc rId="102" sId="1">
    <oc r="B101" t="inlineStr">
      <is>
        <t>II. 2024</t>
      </is>
    </oc>
    <nc r="B101" t="inlineStr">
      <is>
        <t>S - II. 2024</t>
      </is>
    </nc>
  </rcc>
  <rcc rId="103" sId="1">
    <oc r="B102" t="inlineStr">
      <is>
        <t>II. 2024</t>
      </is>
    </oc>
    <nc r="B102" t="inlineStr">
      <is>
        <t>S - II. 2024</t>
      </is>
    </nc>
  </rcc>
  <rcc rId="104" sId="1">
    <oc r="B103" t="inlineStr">
      <is>
        <t>II. 2024</t>
      </is>
    </oc>
    <nc r="B103" t="inlineStr">
      <is>
        <t>S - II. 2024</t>
      </is>
    </nc>
  </rcc>
  <rcc rId="105" sId="1">
    <oc r="B104" t="inlineStr">
      <is>
        <t>II. 2024</t>
      </is>
    </oc>
    <nc r="B104" t="inlineStr">
      <is>
        <t>S - II. 2024</t>
      </is>
    </nc>
  </rcc>
  <rcc rId="106" sId="1">
    <oc r="B105" t="inlineStr">
      <is>
        <t>II. 2024</t>
      </is>
    </oc>
    <nc r="B105" t="inlineStr">
      <is>
        <t>S - II. 2024</t>
      </is>
    </nc>
  </rcc>
  <rcc rId="107" sId="1">
    <oc r="B106" t="inlineStr">
      <is>
        <t>II. 2024</t>
      </is>
    </oc>
    <nc r="B106" t="inlineStr">
      <is>
        <t>S - II. 2024</t>
      </is>
    </nc>
  </rcc>
  <rcc rId="108" sId="1">
    <oc r="B107" t="inlineStr">
      <is>
        <t>II. 2024</t>
      </is>
    </oc>
    <nc r="B107" t="inlineStr">
      <is>
        <t>S - II. 2024</t>
      </is>
    </nc>
  </rcc>
  <rcc rId="109" sId="1">
    <oc r="B108" t="inlineStr">
      <is>
        <t>II. 2024</t>
      </is>
    </oc>
    <nc r="B108" t="inlineStr">
      <is>
        <t>S - II. 2024</t>
      </is>
    </nc>
  </rcc>
  <rcc rId="110" sId="1">
    <oc r="B109" t="inlineStr">
      <is>
        <t>II. 2024</t>
      </is>
    </oc>
    <nc r="B109" t="inlineStr">
      <is>
        <t>S - II. 2024</t>
      </is>
    </nc>
  </rcc>
  <rcc rId="111" sId="1">
    <oc r="B110" t="inlineStr">
      <is>
        <t>II. 2024</t>
      </is>
    </oc>
    <nc r="B110" t="inlineStr">
      <is>
        <t>S - II. 2024</t>
      </is>
    </nc>
  </rcc>
  <rcc rId="112" sId="1">
    <oc r="B111" t="inlineStr">
      <is>
        <t>II. 2024</t>
      </is>
    </oc>
    <nc r="B111" t="inlineStr">
      <is>
        <t>S - II. 2024</t>
      </is>
    </nc>
  </rcc>
  <rcc rId="113" sId="1">
    <oc r="B112" t="inlineStr">
      <is>
        <t>II. 2024</t>
      </is>
    </oc>
    <nc r="B112" t="inlineStr">
      <is>
        <t>S - II. 2024</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dxf="1" dxf="1">
    <nc r="C113">
      <v>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15" sId="1" odxf="1" dxf="1">
    <nc r="D113" t="inlineStr">
      <is>
        <t>MPSVR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16" sId="1" odxf="1" dxf="1">
    <nc r="E113" t="inlineStr">
      <is>
        <t>Nemožnosť zveriť majetok v dôchodkovom fonde a na účte nepriradených platieb osobe, ktorá je jej zakladateľom, akcionárom alebo členom skupiny s úzkymi väzbami</t>
      </is>
    </nc>
    <odxf>
      <font>
        <b val="0"/>
        <sz val="11"/>
        <color theme="1"/>
        <name val="Calibri"/>
        <scheme val="minor"/>
      </font>
      <alignment horizontal="general" vertical="bottom" wrapText="0" readingOrder="0"/>
      <border outline="0">
        <left/>
        <right/>
        <top/>
        <bottom/>
      </border>
    </odxf>
    <ndxf>
      <font>
        <b/>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 sId="1" odxf="1" dxf="1">
    <nc r="F113" t="inlineStr">
      <is>
        <t>Zákon č. 43/2004 Z.z. o starobnom dôchodkovom sporení</t>
      </is>
    </nc>
    <odxf>
      <alignment vertical="top"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118" sId="1" odxf="1" dxf="1">
    <nc r="G113" t="inlineStr">
      <is>
        <t xml:space="preserve">§ 99 ods. 2 a 3 </t>
      </is>
    </nc>
    <odxf>
      <font>
        <sz val="11"/>
        <color theme="1"/>
        <name val="Calibri"/>
        <scheme val="minor"/>
      </font>
      <alignment horizontal="general" vertical="bottom"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9" sId="1" odxf="1" dxf="1">
    <nc r="H113" t="inlineStr">
      <is>
        <t>1.1.2015
1.7.2016</t>
      </is>
    </nc>
    <odxf>
      <font>
        <sz val="11"/>
        <color theme="1"/>
        <name val="Calibri"/>
        <scheme val="minor"/>
      </font>
      <numFmt numFmtId="0" formatCode="General"/>
      <alignment horizontal="general" vertical="bottom" wrapText="0" readingOrder="0"/>
      <border outline="0">
        <left/>
        <right/>
        <top/>
        <bottom/>
      </border>
    </odxf>
    <ndxf>
      <font>
        <sz val="11"/>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 sId="1" odxf="1" dxf="1">
    <nc r="I113"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1" sId="1" odxf="1" dxf="1">
    <nc r="J113"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2" sId="1" odxf="1" dxf="1">
    <nc r="K113" t="inlineStr">
      <is>
        <t>JM 10.3 d)</t>
      </is>
    </nc>
    <odxf>
      <font>
        <sz val="11"/>
        <color theme="1"/>
        <name val="Calibri"/>
        <scheme val="minor"/>
      </font>
      <alignment horizontal="general" vertical="bottom"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3" sId="1" odxf="1" dxf="1">
    <nc r="C114">
      <v>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24" sId="1" odxf="1" dxf="1">
    <nc r="D114" t="inlineStr">
      <is>
        <t>MK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5" sId="1" odxf="1" dxf="1">
    <nc r="E114" t="inlineStr">
      <is>
        <t>Vydavatelia podcastov sa musia registrovať na ministerstve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 sId="1" odxf="1" dxf="1">
    <nc r="F114" t="inlineStr">
      <is>
        <t>Zákon č. 265/2022 Z. z. o vydavateľoch publikácií a o registri v oblasti médií a audiovízie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7" sId="1" odxf="1" dxf="1">
    <nc r="G114" t="inlineStr">
      <is>
        <t>§ 2 ods. 1 písm. b)</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8" sId="1" odxf="1" dxf="1" numFmtId="19">
    <nc r="H114">
      <v>44774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29" sId="1" odxf="1" dxf="1">
    <nc r="I114" t="inlineStr">
      <is>
        <t>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0" sId="1" odxf="1" dxf="1">
    <nc r="J114"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1" sId="1" odxf="1" dxf="1">
    <nc r="K114" t="inlineStr">
      <is>
        <t>JM 10.3. d)</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32" sId="1" odxf="1" dxf="1">
    <nc r="C115">
      <v>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 sId="1" odxf="1" dxf="1">
    <nc r="D115" t="inlineStr">
      <is>
        <t>MK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34" sId="1" odxf="1" dxf="1">
    <nc r="E115" t="inlineStr">
      <is>
        <t xml:space="preserve">Nové povinnosti napríklad pre niektoré webové portály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 sId="1" odxf="1" dxf="1">
    <nc r="F115" t="inlineStr">
      <is>
        <r>
          <t>Zákon</t>
        </r>
        <r>
          <rPr>
            <sz val="12"/>
            <color theme="1"/>
            <rFont val="Calibri"/>
            <family val="2"/>
            <charset val="238"/>
          </rPr>
          <t xml:space="preserve"> č. 265/2022 Z. z. o vydavateľoch publikácií a o registri v oblasti médií a audiovízie a o zmene a doplnení niektorých zákonov</t>
        </r>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136" sId="1" odxf="1" dxf="1">
    <nc r="G115" t="inlineStr">
      <is>
        <t>§ 11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7" sId="1" odxf="1" dxf="1" numFmtId="19">
    <nc r="H115">
      <v>44774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38" sId="1" odxf="1" dxf="1">
    <nc r="I115" t="inlineStr">
      <is>
        <t>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9" sId="1" odxf="1" dxf="1">
    <nc r="J115"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0" sId="1" odxf="1" dxf="1">
    <nc r="K115" t="inlineStr">
      <is>
        <t>JM 10.3. d)</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1" sId="1">
    <nc r="B113" t="inlineStr">
      <is>
        <t>S - I. 2025</t>
      </is>
    </nc>
  </rcc>
  <rcc rId="142" sId="1">
    <nc r="B114" t="inlineStr">
      <is>
        <t>S - I. 2025</t>
      </is>
    </nc>
  </rcc>
  <rcc rId="143" sId="1">
    <nc r="B115" t="inlineStr">
      <is>
        <t>S - I. 2025</t>
      </is>
    </nc>
  </rcc>
  <rcc rId="144" sId="1" odxf="1" dxf="1">
    <nc r="A113">
      <f>1+A112</f>
    </nc>
    <odxf>
      <border outline="0">
        <left/>
        <right/>
        <top/>
        <bottom/>
      </border>
    </odxf>
    <ndxf>
      <border outline="0">
        <left style="thin">
          <color indexed="64"/>
        </left>
        <right style="thin">
          <color indexed="64"/>
        </right>
        <top style="thin">
          <color indexed="64"/>
        </top>
        <bottom style="thin">
          <color indexed="64"/>
        </bottom>
      </border>
    </ndxf>
  </rcc>
  <rcc rId="145" sId="1" odxf="1" dxf="1">
    <nc r="A114">
      <f>1+A113</f>
    </nc>
    <odxf>
      <border outline="0">
        <left/>
        <right/>
        <top/>
        <bottom/>
      </border>
    </odxf>
    <ndxf>
      <border outline="0">
        <left style="thin">
          <color indexed="64"/>
        </left>
        <right style="thin">
          <color indexed="64"/>
        </right>
        <top style="thin">
          <color indexed="64"/>
        </top>
        <bottom style="thin">
          <color indexed="64"/>
        </bottom>
      </border>
    </ndxf>
  </rcc>
  <rcc rId="146" sId="1" odxf="1" dxf="1">
    <nc r="A115">
      <f>1+A114</f>
    </nc>
    <odxf>
      <border outline="0">
        <left/>
        <right/>
        <top/>
        <bottom/>
      </border>
    </odxf>
    <ndxf>
      <border outline="0">
        <left style="thin">
          <color indexed="64"/>
        </left>
        <right style="thin">
          <color indexed="64"/>
        </right>
        <top style="thin">
          <color indexed="64"/>
        </top>
        <bottom style="thin">
          <color indexed="64"/>
        </bottom>
      </border>
    </ndxf>
  </rcc>
  <rfmt sheetId="1" sqref="A115:B115" start="0" length="0">
    <dxf>
      <border>
        <bottom style="thin">
          <color indexed="64"/>
        </bottom>
      </border>
    </dxf>
  </rfmt>
  <rcc rId="147" sId="1" odxf="1" dxf="1">
    <nc r="L113" t="inlineStr">
      <is>
        <t xml:space="preserve">Zákon č. 43/2004 Z.z. o starobnom dôchodkovom sporení neumožňuje dôchodkovej správcovskej spoločnosti zveriť majetok v dôchodkovom fonde a na účte nepriradených platieb osobe, ktorá je jej zakladateľom, akcionárom alebo členom skupiny s úzkymi väzbami. Aplikačná prax a skúsenosti orgánu dohľadu dlhodobo poukazujú na neefektívnosť tohto obmedzenia. Navrhovaná úprava, efektívne využívaná v sektore kolektívneho investovania a doplnkového dôchodkového sporenia, je podporovaná aj NBS. Obmedzenie medzi DSS a jej spriaznenými osobami nemá praktické odôvodnenie, obmedzuje podnikanie prepojených subjektov a limituje trhové hospodárstvo. Navyše znižuje efektivitu správy a potenciálne zvyšuje náklady, čím znižuje možný výnos pre klienta. </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8" sId="1" odxf="1" dxf="1">
    <nc r="L114" t="inlineStr">
      <is>
        <t>Dôvodová správa k novému zákonu hovorí, že podcast je publikáciou, text zákona však hovorí, že zvukový záznam programu publikáciou nie je. Od rozlúštenia tohto legislatívneho hlavolamu pritom závisí, či sa aj na vydavateľov podcastov vzťahuje povinnosť zápisu do registra ministerstva kultúry, zápisu do registra partnerov verejného sektora, alebo povinnosť viesť zoznam darcov, ktorých dar presiahol päťdesiat eur, a množstvo ďalších povinností, za ktorých nedodržanie im hrozia nemalé pokuty.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 sId="1" odxf="1" dxf="1">
    <nc r="L115" t="inlineStr">
      <is>
        <t>Nový zákon o publikáciách s účinnosťou od 1. augusta 2022 ustanovuje množstvo nových povinností pre prevádzkovateľov spravodajských webových portálov, ktoré ich budú významným spôsobom administratívne zaťažovať – napríklad zverejňovanie zoznamu investorov a darcov, ktorých finančné plnenie voči prevádzkovateľovi spravodajského webového portálu presiahlo v kalendárnom roku viac ako 1 200 €, oznamovanie zoznamu investorov a darcov Rade mediálnych služieb a zároveň zákaz uzatvárania zmluvy o tichom spoločenstve medzi prevádzkovateľom spravodajských webových portálov a investorom alebo darcom. Zredukovať počet povinností pre vydavateľov (vypustenie § 11 o transparentnosti financovania)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 sId="1" odxf="1" dxf="1">
    <nc r="P113" t="inlineStr">
      <is>
        <t>ponechať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13"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151" sId="1" odxf="1" dxf="1">
    <nc r="P114"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2" sId="1" odxf="1" dxf="1">
    <nc r="Q114"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3" sId="1" odxf="1" dxf="1">
    <nc r="P115"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4" sId="1" odxf="1" dxf="1">
    <nc r="Q115"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5" sId="1" odxf="1" dxf="1">
    <nc r="Q113" t="inlineStr">
      <is>
        <t>ponechať, ale potrebná ďalšia diskusia</t>
      </is>
    </nc>
    <ndxf>
      <font>
        <sz val="11"/>
        <color theme="1"/>
        <name val="Calibri"/>
        <scheme val="minor"/>
      </fon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K38" t="inlineStr">
      <is>
        <t>A</t>
      </is>
    </oc>
    <nc r="K38" t="inlineStr">
      <is>
        <t>a)</t>
      </is>
    </nc>
  </rcc>
  <rcc rId="157" sId="1">
    <oc r="K39" t="inlineStr">
      <is>
        <t>A</t>
      </is>
    </oc>
    <nc r="K39" t="inlineStr">
      <is>
        <t>a)</t>
      </is>
    </nc>
  </rcc>
  <rcc rId="158" sId="1" odxf="1" dxf="1">
    <oc r="K65" t="inlineStr">
      <is>
        <t>A</t>
      </is>
    </oc>
    <nc r="K65" t="inlineStr">
      <is>
        <t>a)</t>
      </is>
    </nc>
    <odxf>
      <alignment wrapText="1" readingOrder="0"/>
    </odxf>
    <ndxf>
      <alignment wrapText="0" readingOrder="0"/>
    </ndxf>
  </rcc>
  <rcc rId="159" sId="1" odxf="1" dxf="1">
    <oc r="K66" t="inlineStr">
      <is>
        <t>A</t>
      </is>
    </oc>
    <nc r="K66" t="inlineStr">
      <is>
        <t>a)</t>
      </is>
    </nc>
    <odxf>
      <alignment wrapText="1" readingOrder="0"/>
    </odxf>
    <ndxf>
      <alignment wrapText="0" readingOrder="0"/>
    </ndxf>
  </rcc>
  <rcc rId="160" sId="1" odxf="1" dxf="1">
    <oc r="K67" t="inlineStr">
      <is>
        <t>A</t>
      </is>
    </oc>
    <nc r="K67" t="inlineStr">
      <is>
        <t>a)</t>
      </is>
    </nc>
    <odxf>
      <alignment wrapText="1" readingOrder="0"/>
    </odxf>
    <ndxf>
      <alignment wrapText="0" readingOrder="0"/>
    </ndxf>
  </rcc>
  <rcc rId="161" sId="1" odxf="1" dxf="1">
    <oc r="K75" t="inlineStr">
      <is>
        <t>A</t>
      </is>
    </oc>
    <nc r="K75" t="inlineStr">
      <is>
        <t>a)</t>
      </is>
    </nc>
    <odxf>
      <alignment wrapText="1" readingOrder="0"/>
    </odxf>
    <ndxf>
      <alignment wrapText="0" readingOrder="0"/>
    </ndxf>
  </rcc>
  <rcc rId="162" sId="1" odxf="1" dxf="1">
    <oc r="K78" t="inlineStr">
      <is>
        <t>A</t>
      </is>
    </oc>
    <nc r="K78" t="inlineStr">
      <is>
        <t>a)</t>
      </is>
    </nc>
    <odxf>
      <alignment wrapText="1" readingOrder="0"/>
    </odxf>
    <ndxf>
      <alignment wrapText="0" readingOrder="0"/>
    </ndxf>
  </rcc>
  <rcc rId="163" sId="1" odxf="1" dxf="1">
    <oc r="K79" t="inlineStr">
      <is>
        <t>A</t>
      </is>
    </oc>
    <nc r="K79" t="inlineStr">
      <is>
        <t>a)</t>
      </is>
    </nc>
    <odxf>
      <alignment wrapText="1" readingOrder="0"/>
    </odxf>
    <ndxf>
      <alignment wrapText="0" readingOrder="0"/>
    </ndxf>
  </rcc>
  <rcc rId="164" sId="1" odxf="1" dxf="1">
    <oc r="K80" t="inlineStr">
      <is>
        <t>A</t>
      </is>
    </oc>
    <nc r="K80" t="inlineStr">
      <is>
        <t>a)</t>
      </is>
    </nc>
    <odxf>
      <alignment wrapText="1" readingOrder="0"/>
    </odxf>
    <ndxf>
      <alignment wrapText="0" readingOrder="0"/>
    </ndxf>
  </rcc>
  <rcc rId="165" sId="1" odxf="1" dxf="1">
    <oc r="K82" t="inlineStr">
      <is>
        <t>A</t>
      </is>
    </oc>
    <nc r="K82" t="inlineStr">
      <is>
        <t>a)</t>
      </is>
    </nc>
    <odxf>
      <alignment wrapText="1" readingOrder="0"/>
    </odxf>
    <ndxf>
      <alignment wrapText="0" readingOrder="0"/>
    </ndxf>
  </rcc>
  <rcc rId="166" sId="1" odxf="1" dxf="1">
    <oc r="K89" t="inlineStr">
      <is>
        <t>A</t>
      </is>
    </oc>
    <nc r="K89" t="inlineStr">
      <is>
        <t>a)</t>
      </is>
    </nc>
    <odxf>
      <alignment wrapText="1" readingOrder="0"/>
    </odxf>
    <ndxf>
      <alignment wrapText="0" readingOrder="0"/>
    </ndxf>
  </rcc>
  <rcc rId="167" sId="1" odxf="1" dxf="1">
    <oc r="K90" t="inlineStr">
      <is>
        <t>A</t>
      </is>
    </oc>
    <nc r="K90" t="inlineStr">
      <is>
        <t>a)</t>
      </is>
    </nc>
    <odxf>
      <alignment wrapText="1" readingOrder="0"/>
    </odxf>
    <ndxf>
      <alignment wrapText="0" readingOrder="0"/>
    </ndxf>
  </rcc>
  <rcc rId="168" sId="1" odxf="1" dxf="1">
    <oc r="K91" t="inlineStr">
      <is>
        <t>A</t>
      </is>
    </oc>
    <nc r="K91" t="inlineStr">
      <is>
        <t>a)</t>
      </is>
    </nc>
    <odxf>
      <alignment wrapText="1" readingOrder="0"/>
    </odxf>
    <ndxf>
      <alignment wrapText="0" readingOrder="0"/>
    </ndxf>
  </rcc>
  <rcc rId="169" sId="1" odxf="1" dxf="1">
    <oc r="K92" t="inlineStr">
      <is>
        <t>A</t>
      </is>
    </oc>
    <nc r="K92" t="inlineStr">
      <is>
        <t>a)</t>
      </is>
    </nc>
    <odxf>
      <alignment wrapText="1" readingOrder="0"/>
    </odxf>
    <ndxf>
      <alignment wrapText="0" readingOrder="0"/>
    </ndxf>
  </rcc>
  <rcc rId="170" sId="1" odxf="1" dxf="1">
    <oc r="K98" t="inlineStr">
      <is>
        <t>A</t>
      </is>
    </oc>
    <nc r="K98" t="inlineStr">
      <is>
        <t>a)</t>
      </is>
    </nc>
    <odxf>
      <alignment wrapText="1" readingOrder="0"/>
    </odxf>
    <ndxf>
      <alignment wrapText="0" readingOrder="0"/>
    </ndxf>
  </rcc>
  <rcc rId="171" sId="1" odxf="1" dxf="1">
    <oc r="K100" t="inlineStr">
      <is>
        <t>A</t>
      </is>
    </oc>
    <nc r="K100" t="inlineStr">
      <is>
        <t>a)</t>
      </is>
    </nc>
    <odxf>
      <alignment wrapText="1" readingOrder="0"/>
    </odxf>
    <ndxf>
      <alignment wrapText="0" readingOrder="0"/>
    </ndxf>
  </rcc>
  <rcc rId="172" sId="1" odxf="1" dxf="1">
    <oc r="K110" t="inlineStr">
      <is>
        <t>A</t>
      </is>
    </oc>
    <nc r="K110" t="inlineStr">
      <is>
        <t>a)</t>
      </is>
    </nc>
    <odxf>
      <alignment wrapText="1" readingOrder="0"/>
    </odxf>
    <ndxf>
      <alignment wrapText="0" readingOrder="0"/>
    </ndxf>
  </rcc>
  <rcc rId="173" sId="1" odxf="1" dxf="1">
    <oc r="K111" t="inlineStr">
      <is>
        <t>A</t>
      </is>
    </oc>
    <nc r="K111" t="inlineStr">
      <is>
        <t>a)</t>
      </is>
    </nc>
    <odxf>
      <alignment wrapText="1" readingOrder="0"/>
    </odxf>
    <ndxf>
      <alignment wrapText="0" readingOrder="0"/>
    </ndxf>
  </rcc>
  <rcc rId="174" sId="1">
    <oc r="K60" t="inlineStr">
      <is>
        <t>B</t>
      </is>
    </oc>
    <nc r="K60" t="inlineStr">
      <is>
        <t>b)</t>
      </is>
    </nc>
  </rcc>
  <rcc rId="175" sId="1">
    <oc r="K81" t="inlineStr">
      <is>
        <t>B</t>
      </is>
    </oc>
    <nc r="K81" t="inlineStr">
      <is>
        <t>b)</t>
      </is>
    </nc>
  </rcc>
  <rcc rId="176" sId="1">
    <oc r="K3" t="inlineStr">
      <is>
        <t>D</t>
      </is>
    </oc>
    <nc r="K3" t="inlineStr">
      <is>
        <t>d)</t>
      </is>
    </nc>
  </rcc>
  <rcc rId="177" sId="1">
    <oc r="K4" t="inlineStr">
      <is>
        <t>D</t>
      </is>
    </oc>
    <nc r="K4" t="inlineStr">
      <is>
        <t>d)</t>
      </is>
    </nc>
  </rcc>
  <rcc rId="178" sId="1">
    <oc r="K5" t="inlineStr">
      <is>
        <t>D</t>
      </is>
    </oc>
    <nc r="K5" t="inlineStr">
      <is>
        <t>d)</t>
      </is>
    </nc>
  </rcc>
  <rcc rId="179" sId="1">
    <oc r="K6" t="inlineStr">
      <is>
        <t>D</t>
      </is>
    </oc>
    <nc r="K6" t="inlineStr">
      <is>
        <t>d)</t>
      </is>
    </nc>
  </rcc>
  <rcc rId="180" sId="1">
    <oc r="K7" t="inlineStr">
      <is>
        <t>D</t>
      </is>
    </oc>
    <nc r="K7" t="inlineStr">
      <is>
        <t>d)</t>
      </is>
    </nc>
  </rcc>
  <rcc rId="181" sId="1">
    <oc r="K8" t="inlineStr">
      <is>
        <t>D</t>
      </is>
    </oc>
    <nc r="K8" t="inlineStr">
      <is>
        <t>d)</t>
      </is>
    </nc>
  </rcc>
  <rcc rId="182" sId="1">
    <oc r="K9" t="inlineStr">
      <is>
        <t>D</t>
      </is>
    </oc>
    <nc r="K9" t="inlineStr">
      <is>
        <t>d)</t>
      </is>
    </nc>
  </rcc>
  <rcc rId="183" sId="1">
    <oc r="K10" t="inlineStr">
      <is>
        <t>D</t>
      </is>
    </oc>
    <nc r="K10" t="inlineStr">
      <is>
        <t>d)</t>
      </is>
    </nc>
  </rcc>
  <rcc rId="184" sId="1">
    <oc r="K11" t="inlineStr">
      <is>
        <t>D</t>
      </is>
    </oc>
    <nc r="K11" t="inlineStr">
      <is>
        <t>d)</t>
      </is>
    </nc>
  </rcc>
  <rcc rId="185" sId="1">
    <oc r="K12" t="inlineStr">
      <is>
        <t>D</t>
      </is>
    </oc>
    <nc r="K12" t="inlineStr">
      <is>
        <t>d)</t>
      </is>
    </nc>
  </rcc>
  <rcc rId="186" sId="1">
    <oc r="K13" t="inlineStr">
      <is>
        <t>D</t>
      </is>
    </oc>
    <nc r="K13" t="inlineStr">
      <is>
        <t>d)</t>
      </is>
    </nc>
  </rcc>
  <rcc rId="187" sId="1">
    <oc r="K14" t="inlineStr">
      <is>
        <t>D</t>
      </is>
    </oc>
    <nc r="K14" t="inlineStr">
      <is>
        <t>d)</t>
      </is>
    </nc>
  </rcc>
  <rcc rId="188" sId="1">
    <oc r="K15" t="inlineStr">
      <is>
        <t>D</t>
      </is>
    </oc>
    <nc r="K15" t="inlineStr">
      <is>
        <t>d)</t>
      </is>
    </nc>
  </rcc>
  <rcc rId="189" sId="1">
    <oc r="K16" t="inlineStr">
      <is>
        <t>D</t>
      </is>
    </oc>
    <nc r="K16" t="inlineStr">
      <is>
        <t>d)</t>
      </is>
    </nc>
  </rcc>
  <rcc rId="190" sId="1">
    <oc r="K17" t="inlineStr">
      <is>
        <t>D</t>
      </is>
    </oc>
    <nc r="K17" t="inlineStr">
      <is>
        <t>d)</t>
      </is>
    </nc>
  </rcc>
  <rcc rId="191" sId="1">
    <oc r="K18" t="inlineStr">
      <is>
        <t>D</t>
      </is>
    </oc>
    <nc r="K18" t="inlineStr">
      <is>
        <t>d)</t>
      </is>
    </nc>
  </rcc>
  <rcc rId="192" sId="1">
    <oc r="K19" t="inlineStr">
      <is>
        <t>D</t>
      </is>
    </oc>
    <nc r="K19" t="inlineStr">
      <is>
        <t>d)</t>
      </is>
    </nc>
  </rcc>
  <rcc rId="193" sId="1">
    <oc r="K20" t="inlineStr">
      <is>
        <t>D</t>
      </is>
    </oc>
    <nc r="K20" t="inlineStr">
      <is>
        <t>d)</t>
      </is>
    </nc>
  </rcc>
  <rcc rId="194" sId="1">
    <oc r="K21" t="inlineStr">
      <is>
        <t>D</t>
      </is>
    </oc>
    <nc r="K21" t="inlineStr">
      <is>
        <t>d)</t>
      </is>
    </nc>
  </rcc>
  <rcc rId="195" sId="1">
    <oc r="K22" t="inlineStr">
      <is>
        <t>D</t>
      </is>
    </oc>
    <nc r="K22" t="inlineStr">
      <is>
        <t>d)</t>
      </is>
    </nc>
  </rcc>
  <rcc rId="196" sId="1">
    <oc r="K23" t="inlineStr">
      <is>
        <t>D</t>
      </is>
    </oc>
    <nc r="K23" t="inlineStr">
      <is>
        <t>d)</t>
      </is>
    </nc>
  </rcc>
  <rcc rId="197" sId="1">
    <oc r="K24" t="inlineStr">
      <is>
        <t>D</t>
      </is>
    </oc>
    <nc r="K24" t="inlineStr">
      <is>
        <t>d)</t>
      </is>
    </nc>
  </rcc>
  <rcc rId="198" sId="1">
    <oc r="K25" t="inlineStr">
      <is>
        <t>D</t>
      </is>
    </oc>
    <nc r="K25" t="inlineStr">
      <is>
        <t>d)</t>
      </is>
    </nc>
  </rcc>
  <rcc rId="199" sId="1">
    <oc r="K26" t="inlineStr">
      <is>
        <t>D</t>
      </is>
    </oc>
    <nc r="K26" t="inlineStr">
      <is>
        <t>d)</t>
      </is>
    </nc>
  </rcc>
  <rcc rId="200" sId="1">
    <oc r="K27" t="inlineStr">
      <is>
        <t>D</t>
      </is>
    </oc>
    <nc r="K27" t="inlineStr">
      <is>
        <t>d)</t>
      </is>
    </nc>
  </rcc>
  <rcc rId="201" sId="1">
    <oc r="K28" t="inlineStr">
      <is>
        <t>D</t>
      </is>
    </oc>
    <nc r="K28" t="inlineStr">
      <is>
        <t>d)</t>
      </is>
    </nc>
  </rcc>
  <rcc rId="202" sId="1">
    <oc r="K29" t="inlineStr">
      <is>
        <t>D</t>
      </is>
    </oc>
    <nc r="K29" t="inlineStr">
      <is>
        <t>d)</t>
      </is>
    </nc>
  </rcc>
  <rcc rId="203" sId="1">
    <oc r="K30" t="inlineStr">
      <is>
        <t>D</t>
      </is>
    </oc>
    <nc r="K30" t="inlineStr">
      <is>
        <t>d)</t>
      </is>
    </nc>
  </rcc>
  <rcc rId="204" sId="1">
    <oc r="K31" t="inlineStr">
      <is>
        <t>D</t>
      </is>
    </oc>
    <nc r="K31" t="inlineStr">
      <is>
        <t>d)</t>
      </is>
    </nc>
  </rcc>
  <rcc rId="205" sId="1">
    <oc r="K32" t="inlineStr">
      <is>
        <t>D</t>
      </is>
    </oc>
    <nc r="K32" t="inlineStr">
      <is>
        <t>d)</t>
      </is>
    </nc>
  </rcc>
  <rcc rId="206" sId="1">
    <oc r="K33" t="inlineStr">
      <is>
        <t>D</t>
      </is>
    </oc>
    <nc r="K33" t="inlineStr">
      <is>
        <t>d)</t>
      </is>
    </nc>
  </rcc>
  <rcc rId="207" sId="1">
    <oc r="K34" t="inlineStr">
      <is>
        <t>D</t>
      </is>
    </oc>
    <nc r="K34" t="inlineStr">
      <is>
        <t>d)</t>
      </is>
    </nc>
  </rcc>
  <rcc rId="208" sId="1">
    <oc r="K35" t="inlineStr">
      <is>
        <t>D</t>
      </is>
    </oc>
    <nc r="K35" t="inlineStr">
      <is>
        <t>d)</t>
      </is>
    </nc>
  </rcc>
  <rcc rId="209" sId="1">
    <oc r="K36" t="inlineStr">
      <is>
        <t>D</t>
      </is>
    </oc>
    <nc r="K36" t="inlineStr">
      <is>
        <t>d)</t>
      </is>
    </nc>
  </rcc>
  <rcc rId="210" sId="1">
    <oc r="K37" t="inlineStr">
      <is>
        <t>D</t>
      </is>
    </oc>
    <nc r="K37" t="inlineStr">
      <is>
        <t>d)</t>
      </is>
    </nc>
  </rcc>
  <rcc rId="211" sId="1">
    <oc r="K40" t="inlineStr">
      <is>
        <t>D</t>
      </is>
    </oc>
    <nc r="K40" t="inlineStr">
      <is>
        <t>d)</t>
      </is>
    </nc>
  </rcc>
  <rcc rId="212" sId="1">
    <oc r="K41" t="inlineStr">
      <is>
        <t>D</t>
      </is>
    </oc>
    <nc r="K41" t="inlineStr">
      <is>
        <t>d)</t>
      </is>
    </nc>
  </rcc>
  <rcc rId="213" sId="1">
    <oc r="K42" t="inlineStr">
      <is>
        <t>D</t>
      </is>
    </oc>
    <nc r="K42" t="inlineStr">
      <is>
        <t>d)</t>
      </is>
    </nc>
  </rcc>
  <rcc rId="214" sId="1">
    <oc r="K43" t="inlineStr">
      <is>
        <t>D</t>
      </is>
    </oc>
    <nc r="K43" t="inlineStr">
      <is>
        <t>d)</t>
      </is>
    </nc>
  </rcc>
  <rcc rId="215" sId="1">
    <oc r="K44" t="inlineStr">
      <is>
        <t>D</t>
      </is>
    </oc>
    <nc r="K44" t="inlineStr">
      <is>
        <t>d)</t>
      </is>
    </nc>
  </rcc>
  <rcc rId="216" sId="1">
    <oc r="K45" t="inlineStr">
      <is>
        <t>D</t>
      </is>
    </oc>
    <nc r="K45" t="inlineStr">
      <is>
        <t>d)</t>
      </is>
    </nc>
  </rcc>
  <rcc rId="217" sId="1">
    <oc r="K46" t="inlineStr">
      <is>
        <t>D</t>
      </is>
    </oc>
    <nc r="K46" t="inlineStr">
      <is>
        <t>d)</t>
      </is>
    </nc>
  </rcc>
  <rcc rId="218" sId="1">
    <oc r="K47" t="inlineStr">
      <is>
        <t>D</t>
      </is>
    </oc>
    <nc r="K47" t="inlineStr">
      <is>
        <t>d)</t>
      </is>
    </nc>
  </rcc>
  <rcc rId="219" sId="1">
    <oc r="K48" t="inlineStr">
      <is>
        <t>D</t>
      </is>
    </oc>
    <nc r="K48" t="inlineStr">
      <is>
        <t>d)</t>
      </is>
    </nc>
  </rcc>
  <rcc rId="220" sId="1">
    <oc r="K49" t="inlineStr">
      <is>
        <t>D</t>
      </is>
    </oc>
    <nc r="K49" t="inlineStr">
      <is>
        <t>d)</t>
      </is>
    </nc>
  </rcc>
  <rcc rId="221" sId="1">
    <oc r="K50" t="inlineStr">
      <is>
        <t>D</t>
      </is>
    </oc>
    <nc r="K50" t="inlineStr">
      <is>
        <t>d)</t>
      </is>
    </nc>
  </rcc>
  <rcc rId="222" sId="1">
    <oc r="K51" t="inlineStr">
      <is>
        <t>D</t>
      </is>
    </oc>
    <nc r="K51" t="inlineStr">
      <is>
        <t>d)</t>
      </is>
    </nc>
  </rcc>
  <rcc rId="223" sId="1">
    <oc r="K52" t="inlineStr">
      <is>
        <t>D</t>
      </is>
    </oc>
    <nc r="K52" t="inlineStr">
      <is>
        <t>d)</t>
      </is>
    </nc>
  </rcc>
  <rcc rId="224" sId="1">
    <oc r="K53" t="inlineStr">
      <is>
        <t>D</t>
      </is>
    </oc>
    <nc r="K53" t="inlineStr">
      <is>
        <t>d)</t>
      </is>
    </nc>
  </rcc>
  <rcc rId="225" sId="1">
    <oc r="K54" t="inlineStr">
      <is>
        <t>D</t>
      </is>
    </oc>
    <nc r="K54" t="inlineStr">
      <is>
        <t>d)</t>
      </is>
    </nc>
  </rcc>
  <rcc rId="226" sId="1">
    <oc r="K55" t="inlineStr">
      <is>
        <t>D</t>
      </is>
    </oc>
    <nc r="K55" t="inlineStr">
      <is>
        <t>d)</t>
      </is>
    </nc>
  </rcc>
  <rcc rId="227" sId="1">
    <oc r="K56" t="inlineStr">
      <is>
        <t>D</t>
      </is>
    </oc>
    <nc r="K56" t="inlineStr">
      <is>
        <t>d)</t>
      </is>
    </nc>
  </rcc>
  <rcc rId="228" sId="1">
    <oc r="K57" t="inlineStr">
      <is>
        <t>D</t>
      </is>
    </oc>
    <nc r="K57" t="inlineStr">
      <is>
        <t>d)</t>
      </is>
    </nc>
  </rcc>
  <rcc rId="229" sId="1">
    <oc r="K58" t="inlineStr">
      <is>
        <t>D</t>
      </is>
    </oc>
    <nc r="K58" t="inlineStr">
      <is>
        <t>d)</t>
      </is>
    </nc>
  </rcc>
  <rcc rId="230" sId="1">
    <oc r="K59" t="inlineStr">
      <is>
        <t>D</t>
      </is>
    </oc>
    <nc r="K59" t="inlineStr">
      <is>
        <t>d)</t>
      </is>
    </nc>
  </rcc>
  <rcc rId="231" sId="1">
    <oc r="K61" t="inlineStr">
      <is>
        <t>D</t>
      </is>
    </oc>
    <nc r="K61" t="inlineStr">
      <is>
        <t>d)</t>
      </is>
    </nc>
  </rcc>
  <rcc rId="232" sId="1">
    <oc r="K62" t="inlineStr">
      <is>
        <t>D</t>
      </is>
    </oc>
    <nc r="K62" t="inlineStr">
      <is>
        <t>d)</t>
      </is>
    </nc>
  </rcc>
  <rcc rId="233" sId="1">
    <oc r="K63" t="inlineStr">
      <is>
        <t>D</t>
      </is>
    </oc>
    <nc r="K63" t="inlineStr">
      <is>
        <t>d)</t>
      </is>
    </nc>
  </rcc>
  <rcc rId="234" sId="1">
    <oc r="K64" t="inlineStr">
      <is>
        <t>D</t>
      </is>
    </oc>
    <nc r="K64" t="inlineStr">
      <is>
        <t>d)</t>
      </is>
    </nc>
  </rcc>
  <rcc rId="235" sId="1">
    <oc r="K68" t="inlineStr">
      <is>
        <t>D</t>
      </is>
    </oc>
    <nc r="K68" t="inlineStr">
      <is>
        <t>d)</t>
      </is>
    </nc>
  </rcc>
  <rcc rId="236" sId="1">
    <oc r="K69" t="inlineStr">
      <is>
        <t>D</t>
      </is>
    </oc>
    <nc r="K69" t="inlineStr">
      <is>
        <t>d)</t>
      </is>
    </nc>
  </rcc>
  <rcc rId="237" sId="1">
    <oc r="K70" t="inlineStr">
      <is>
        <t>D</t>
      </is>
    </oc>
    <nc r="K70" t="inlineStr">
      <is>
        <t>d)</t>
      </is>
    </nc>
  </rcc>
  <rcc rId="238" sId="1">
    <oc r="K71" t="inlineStr">
      <is>
        <t>D</t>
      </is>
    </oc>
    <nc r="K71" t="inlineStr">
      <is>
        <t>d)</t>
      </is>
    </nc>
  </rcc>
  <rcc rId="239" sId="1">
    <oc r="K72" t="inlineStr">
      <is>
        <t>D</t>
      </is>
    </oc>
    <nc r="K72" t="inlineStr">
      <is>
        <t>d)</t>
      </is>
    </nc>
  </rcc>
  <rcc rId="240" sId="1">
    <oc r="K73" t="inlineStr">
      <is>
        <t>D</t>
      </is>
    </oc>
    <nc r="K73" t="inlineStr">
      <is>
        <t>d)</t>
      </is>
    </nc>
  </rcc>
  <rcc rId="241" sId="1">
    <oc r="K74" t="inlineStr">
      <is>
        <t>D</t>
      </is>
    </oc>
    <nc r="K74" t="inlineStr">
      <is>
        <t>d)</t>
      </is>
    </nc>
  </rcc>
  <rcc rId="242" sId="1">
    <oc r="K76" t="inlineStr">
      <is>
        <t>D</t>
      </is>
    </oc>
    <nc r="K76" t="inlineStr">
      <is>
        <t>d)</t>
      </is>
    </nc>
  </rcc>
  <rcc rId="243" sId="1">
    <oc r="K77" t="inlineStr">
      <is>
        <t>D</t>
      </is>
    </oc>
    <nc r="K77" t="inlineStr">
      <is>
        <t>d)</t>
      </is>
    </nc>
  </rcc>
  <rcc rId="244" sId="1">
    <oc r="K83" t="inlineStr">
      <is>
        <t>D</t>
      </is>
    </oc>
    <nc r="K83" t="inlineStr">
      <is>
        <t>d)</t>
      </is>
    </nc>
  </rcc>
  <rcc rId="245" sId="1">
    <oc r="K84" t="inlineStr">
      <is>
        <t>D</t>
      </is>
    </oc>
    <nc r="K84" t="inlineStr">
      <is>
        <t>d)</t>
      </is>
    </nc>
  </rcc>
  <rcc rId="246" sId="1">
    <oc r="K85" t="inlineStr">
      <is>
        <t>D</t>
      </is>
    </oc>
    <nc r="K85" t="inlineStr">
      <is>
        <t>d)</t>
      </is>
    </nc>
  </rcc>
  <rcc rId="247" sId="1">
    <oc r="K86" t="inlineStr">
      <is>
        <t>D</t>
      </is>
    </oc>
    <nc r="K86" t="inlineStr">
      <is>
        <t>d)</t>
      </is>
    </nc>
  </rcc>
  <rcc rId="248" sId="1">
    <oc r="K87" t="inlineStr">
      <is>
        <t>D</t>
      </is>
    </oc>
    <nc r="K87" t="inlineStr">
      <is>
        <t>d)</t>
      </is>
    </nc>
  </rcc>
  <rcc rId="249" sId="1">
    <oc r="K88" t="inlineStr">
      <is>
        <t>D</t>
      </is>
    </oc>
    <nc r="K88" t="inlineStr">
      <is>
        <t>d)</t>
      </is>
    </nc>
  </rcc>
  <rcc rId="250" sId="1">
    <oc r="K93" t="inlineStr">
      <is>
        <t>D</t>
      </is>
    </oc>
    <nc r="K93" t="inlineStr">
      <is>
        <t>d)</t>
      </is>
    </nc>
  </rcc>
  <rcc rId="251" sId="1">
    <oc r="K94" t="inlineStr">
      <is>
        <t>D</t>
      </is>
    </oc>
    <nc r="K94" t="inlineStr">
      <is>
        <t>d)</t>
      </is>
    </nc>
  </rcc>
  <rcc rId="252" sId="1">
    <oc r="K95" t="inlineStr">
      <is>
        <t>D</t>
      </is>
    </oc>
    <nc r="K95" t="inlineStr">
      <is>
        <t>d)</t>
      </is>
    </nc>
  </rcc>
  <rcc rId="253" sId="1">
    <oc r="K96" t="inlineStr">
      <is>
        <t>D</t>
      </is>
    </oc>
    <nc r="K96" t="inlineStr">
      <is>
        <t>d)</t>
      </is>
    </nc>
  </rcc>
  <rcc rId="254" sId="1">
    <oc r="K97" t="inlineStr">
      <is>
        <t>D</t>
      </is>
    </oc>
    <nc r="K97" t="inlineStr">
      <is>
        <t>d)</t>
      </is>
    </nc>
  </rcc>
  <rcc rId="255" sId="1">
    <oc r="K99" t="inlineStr">
      <is>
        <t>D</t>
      </is>
    </oc>
    <nc r="K99" t="inlineStr">
      <is>
        <t>d)</t>
      </is>
    </nc>
  </rcc>
  <rcc rId="256" sId="1">
    <oc r="K101" t="inlineStr">
      <is>
        <t>D</t>
      </is>
    </oc>
    <nc r="K101" t="inlineStr">
      <is>
        <t>d)</t>
      </is>
    </nc>
  </rcc>
  <rcc rId="257" sId="1">
    <oc r="K102" t="inlineStr">
      <is>
        <t>D</t>
      </is>
    </oc>
    <nc r="K102" t="inlineStr">
      <is>
        <t>d)</t>
      </is>
    </nc>
  </rcc>
  <rcc rId="258" sId="1">
    <oc r="K103" t="inlineStr">
      <is>
        <t>D</t>
      </is>
    </oc>
    <nc r="K103" t="inlineStr">
      <is>
        <t>d)</t>
      </is>
    </nc>
  </rcc>
  <rcc rId="259" sId="1">
    <oc r="K104" t="inlineStr">
      <is>
        <t>D</t>
      </is>
    </oc>
    <nc r="K104" t="inlineStr">
      <is>
        <t>d)</t>
      </is>
    </nc>
  </rcc>
  <rcc rId="260" sId="1">
    <oc r="K105" t="inlineStr">
      <is>
        <t>D</t>
      </is>
    </oc>
    <nc r="K105" t="inlineStr">
      <is>
        <t>d)</t>
      </is>
    </nc>
  </rcc>
  <rcc rId="261" sId="1">
    <oc r="K106" t="inlineStr">
      <is>
        <t>D</t>
      </is>
    </oc>
    <nc r="K106" t="inlineStr">
      <is>
        <t>d)</t>
      </is>
    </nc>
  </rcc>
  <rcc rId="262" sId="1">
    <oc r="K107" t="inlineStr">
      <is>
        <t>D</t>
      </is>
    </oc>
    <nc r="K107" t="inlineStr">
      <is>
        <t>d)</t>
      </is>
    </nc>
  </rcc>
  <rcc rId="263" sId="1">
    <oc r="K108" t="inlineStr">
      <is>
        <t>D</t>
      </is>
    </oc>
    <nc r="K108" t="inlineStr">
      <is>
        <t>d)</t>
      </is>
    </nc>
  </rcc>
  <rcc rId="264" sId="1">
    <oc r="K109" t="inlineStr">
      <is>
        <t>D</t>
      </is>
    </oc>
    <nc r="K109" t="inlineStr">
      <is>
        <t>d)</t>
      </is>
    </nc>
  </rcc>
  <rcc rId="265" sId="1">
    <oc r="K112" t="inlineStr">
      <is>
        <t>D</t>
      </is>
    </oc>
    <nc r="K112" t="inlineStr">
      <is>
        <t>d)</t>
      </is>
    </nc>
  </rcc>
  <rcc rId="266" sId="1">
    <oc r="K113" t="inlineStr">
      <is>
        <t>JM 10.3 d)</t>
      </is>
    </oc>
    <nc r="K113" t="inlineStr">
      <is>
        <t>d)</t>
      </is>
    </nc>
  </rcc>
  <rcc rId="267" sId="1" odxf="1" dxf="1">
    <oc r="K114" t="inlineStr">
      <is>
        <t>JM 10.3. d)</t>
      </is>
    </oc>
    <nc r="K114" t="inlineStr">
      <is>
        <t>d)</t>
      </is>
    </nc>
    <odxf>
      <font>
        <sz val="12"/>
      </font>
    </odxf>
    <ndxf>
      <font>
        <sz val="12"/>
      </font>
    </ndxf>
  </rcc>
  <rcc rId="268" sId="1" odxf="1" dxf="1">
    <oc r="K115" t="inlineStr">
      <is>
        <t>JM 10.3. d)</t>
      </is>
    </oc>
    <nc r="K115" t="inlineStr">
      <is>
        <t>d)</t>
      </is>
    </nc>
    <odxf>
      <font>
        <sz val="12"/>
      </font>
    </odxf>
    <ndxf>
      <font>
        <sz val="12"/>
      </font>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1" numFmtId="19">
    <oc r="B1">
      <v>45069</v>
    </oc>
    <nc r="B1">
      <v>45862</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 sId="1" odxf="1" dxf="1">
    <nc r="D116"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271" sId="1" odxf="1" dxf="1">
    <nc r="E116" t="inlineStr">
      <is>
        <t>Povinnosť splniť prísne kritériá pre získanie odbornej spôsobilosti na prevádzkovanie cestovnej kancelárie.</t>
      </is>
    </nc>
    <odxf>
      <font>
        <b val="0"/>
        <sz val="11"/>
        <color theme="1"/>
        <name val="Calibri"/>
        <scheme val="minor"/>
      </font>
      <alignment vertical="bottom" wrapText="0" readingOrder="0"/>
      <border outline="0">
        <left/>
        <right/>
        <top/>
        <bottom/>
      </border>
    </odxf>
    <ndxf>
      <font>
        <b/>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272" sId="1" odxf="1" dxf="1">
    <nc r="F116"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273" sId="1" odxf="1" dxf="1">
    <nc r="G116" t="inlineStr">
      <is>
        <t>príloha č. 2 - skupina 214, bod 50.</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74" sId="1" odxf="1" dxf="1" numFmtId="19">
    <nc r="H116">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75" sId="1" odxf="1" dxf="1">
    <nc r="I116" t="inlineStr">
      <is>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prísných odborných kritérií aj vzhľadom na vývoj trhu v predmete poskytovaných služieb cestovnými kanceláriami.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276" sId="1">
    <nc r="C116">
      <v>4</v>
    </nc>
  </rcc>
  <rfmt sheetId="1" sqref="C11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77" sId="1" odxf="1" dxf="1">
    <nc r="B116" t="inlineStr">
      <is>
        <t>H</t>
      </is>
    </nc>
    <odxf>
      <font/>
    </odxf>
    <ndxf>
      <font/>
    </ndxf>
  </rcc>
  <rm rId="278" sheetId="1" source="I116" destination="L116" sourceSheetId="1"/>
  <rfmt sheetId="1" sqref="A116" start="0" length="0">
    <dxf>
      <border>
        <left style="thin">
          <color indexed="64"/>
        </left>
      </border>
    </dxf>
  </rfmt>
  <rfmt sheetId="1" sqref="A116:F116" start="0" length="0">
    <dxf>
      <border>
        <bottom style="thin">
          <color indexed="64"/>
        </bottom>
      </border>
    </dxf>
  </rfmt>
  <rfmt sheetId="1" sqref="A116:F11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I116:K116" start="0" length="0">
    <dxf>
      <border>
        <bottom style="thin">
          <color indexed="64"/>
        </bottom>
      </border>
    </dxf>
  </rfmt>
  <rfmt sheetId="1" sqref="I116:K116">
    <dxf>
      <border>
        <left style="thin">
          <color indexed="64"/>
        </left>
        <right style="thin">
          <color indexed="64"/>
        </right>
        <top style="thin">
          <color indexed="64"/>
        </top>
        <bottom style="thin">
          <color indexed="64"/>
        </bottom>
        <vertical style="thin">
          <color indexed="64"/>
        </vertical>
        <horizontal style="thin">
          <color indexed="64"/>
        </horizontal>
      </border>
    </dxf>
  </rfmt>
  <rcc rId="279" sId="1">
    <nc r="P116" t="inlineStr">
      <is>
        <t>N/A</t>
      </is>
    </nc>
  </rcc>
  <rcc rId="280" sId="1">
    <nc r="Q116" t="inlineStr">
      <is>
        <t>ponechať</t>
      </is>
    </nc>
  </rcc>
  <rfmt sheetId="1" sqref="Q116">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fmt sheetId="1" sqref="P116:Q116">
    <dxf>
      <alignment vertical="bottom" readingOrder="0"/>
    </dxf>
  </rfmt>
  <rfmt sheetId="1" sqref="P116:Q116">
    <dxf>
      <alignment vertical="center" readingOrder="0"/>
    </dxf>
  </rfmt>
  <rfmt sheetId="1" sqref="P116:Q116">
    <dxf>
      <alignment horizontal="general" readingOrder="0"/>
    </dxf>
  </rfmt>
  <rfmt sheetId="1" sqref="P116:Q116">
    <dxf>
      <alignment horizontal="center" readingOrder="0"/>
    </dxf>
  </rfmt>
  <rcc rId="281" sId="1" odxf="1" dxf="1">
    <nc r="I116" t="inlineStr">
      <is>
        <t>II. 2024</t>
      </is>
    </nc>
    <odxf>
      <font/>
    </odxf>
    <ndxf>
      <font/>
    </ndxf>
  </rcc>
  <rcc rId="282" sId="1" odxf="1" dxf="1">
    <nc r="J116" t="inlineStr">
      <is>
        <t>II. 2024</t>
      </is>
    </nc>
    <odxf>
      <font>
        <sz val="11"/>
        <color theme="1"/>
        <name val="Calibri"/>
        <scheme val="minor"/>
      </font>
      <alignment horizontal="general" vertical="bottom" wrapText="0" readingOrder="0"/>
    </odxf>
    <ndxf>
      <font>
        <sz val="11"/>
        <color theme="1"/>
        <name val="Calibri"/>
        <scheme val="minor"/>
      </font>
      <alignment horizontal="center" vertical="center" wrapText="1" readingOrder="0"/>
    </ndxf>
  </rcc>
  <rcc rId="283" sId="1">
    <nc r="K116" t="inlineStr">
      <is>
        <t>d)</t>
      </is>
    </nc>
  </rcc>
  <rfmt sheetId="1" sqref="K116">
    <dxf>
      <alignment horizontal="center" readingOrder="0"/>
    </dxf>
  </rfmt>
  <rfmt sheetId="1" sqref="K116">
    <dxf>
      <alignment vertical="center" readingOrder="0"/>
    </dxf>
  </rfmt>
  <rcc rId="284" sId="1" odxf="1" dxf="1">
    <nc r="B11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5" sId="1" odxf="1" dxf="1">
    <nc r="B11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6" sId="1" odxf="1" dxf="1">
    <nc r="B11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7" sId="1" odxf="1" dxf="1">
    <nc r="B12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8" sId="1" odxf="1" dxf="1">
    <nc r="B12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9" sId="1" odxf="1" dxf="1">
    <nc r="B12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0" sId="1" odxf="1" dxf="1">
    <nc r="B12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1" sId="1" odxf="1" dxf="1">
    <nc r="B12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2" sId="1" odxf="1" dxf="1">
    <nc r="B12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3" sId="1" odxf="1" dxf="1">
    <nc r="B12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4" sId="1" odxf="1" dxf="1">
    <nc r="B12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5" sId="1" odxf="1" dxf="1">
    <nc r="B12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6" sId="1" odxf="1" dxf="1">
    <nc r="B12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7" sId="1" odxf="1" dxf="1">
    <nc r="A116">
      <f>1+A115</f>
    </nc>
    <odxf/>
    <ndxf/>
  </rcc>
  <rcc rId="298" sId="1" odxf="1" dxf="1">
    <nc r="A117">
      <f>1+A116</f>
    </nc>
    <odxf>
      <border outline="0">
        <left/>
        <right/>
        <top/>
        <bottom/>
      </border>
    </odxf>
    <ndxf>
      <border outline="0">
        <left style="thin">
          <color indexed="64"/>
        </left>
        <right style="thin">
          <color indexed="64"/>
        </right>
        <top style="thin">
          <color indexed="64"/>
        </top>
        <bottom style="thin">
          <color indexed="64"/>
        </bottom>
      </border>
    </ndxf>
  </rcc>
  <rcc rId="299" sId="1" odxf="1" dxf="1">
    <nc r="A118">
      <f>1+A117</f>
    </nc>
    <odxf>
      <border outline="0">
        <left/>
        <right/>
        <top/>
        <bottom/>
      </border>
    </odxf>
    <ndxf>
      <border outline="0">
        <left style="thin">
          <color indexed="64"/>
        </left>
        <right style="thin">
          <color indexed="64"/>
        </right>
        <top style="thin">
          <color indexed="64"/>
        </top>
        <bottom style="thin">
          <color indexed="64"/>
        </bottom>
      </border>
    </ndxf>
  </rcc>
  <rcc rId="300" sId="1" odxf="1" dxf="1">
    <nc r="A119">
      <f>1+A118</f>
    </nc>
    <odxf>
      <border outline="0">
        <left/>
        <right/>
        <top/>
        <bottom/>
      </border>
    </odxf>
    <ndxf>
      <border outline="0">
        <left style="thin">
          <color indexed="64"/>
        </left>
        <right style="thin">
          <color indexed="64"/>
        </right>
        <top style="thin">
          <color indexed="64"/>
        </top>
        <bottom style="thin">
          <color indexed="64"/>
        </bottom>
      </border>
    </ndxf>
  </rcc>
  <rcc rId="301" sId="1" odxf="1" dxf="1">
    <nc r="A120">
      <f>1+A119</f>
    </nc>
    <odxf>
      <border outline="0">
        <left/>
        <right/>
        <top/>
        <bottom/>
      </border>
    </odxf>
    <ndxf>
      <border outline="0">
        <left style="thin">
          <color indexed="64"/>
        </left>
        <right style="thin">
          <color indexed="64"/>
        </right>
        <top style="thin">
          <color indexed="64"/>
        </top>
        <bottom style="thin">
          <color indexed="64"/>
        </bottom>
      </border>
    </ndxf>
  </rcc>
  <rcc rId="302" sId="1" odxf="1" dxf="1">
    <nc r="A121">
      <f>1+A120</f>
    </nc>
    <odxf>
      <border outline="0">
        <left/>
        <right/>
        <top/>
        <bottom/>
      </border>
    </odxf>
    <ndxf>
      <border outline="0">
        <left style="thin">
          <color indexed="64"/>
        </left>
        <right style="thin">
          <color indexed="64"/>
        </right>
        <top style="thin">
          <color indexed="64"/>
        </top>
        <bottom style="thin">
          <color indexed="64"/>
        </bottom>
      </border>
    </ndxf>
  </rcc>
  <rcc rId="303" sId="1" odxf="1" dxf="1">
    <nc r="A122">
      <f>1+A121</f>
    </nc>
    <odxf>
      <border outline="0">
        <left/>
        <right/>
        <top/>
        <bottom/>
      </border>
    </odxf>
    <ndxf>
      <border outline="0">
        <left style="thin">
          <color indexed="64"/>
        </left>
        <right style="thin">
          <color indexed="64"/>
        </right>
        <top style="thin">
          <color indexed="64"/>
        </top>
        <bottom style="thin">
          <color indexed="64"/>
        </bottom>
      </border>
    </ndxf>
  </rcc>
  <rcc rId="304" sId="1" odxf="1" dxf="1">
    <nc r="A123">
      <f>1+A122</f>
    </nc>
    <odxf>
      <border outline="0">
        <left/>
        <right/>
        <top/>
        <bottom/>
      </border>
    </odxf>
    <ndxf>
      <border outline="0">
        <left style="thin">
          <color indexed="64"/>
        </left>
        <right style="thin">
          <color indexed="64"/>
        </right>
        <top style="thin">
          <color indexed="64"/>
        </top>
        <bottom style="thin">
          <color indexed="64"/>
        </bottom>
      </border>
    </ndxf>
  </rcc>
  <rcc rId="305" sId="1" odxf="1" dxf="1">
    <nc r="A124">
      <f>1+A123</f>
    </nc>
    <odxf>
      <border outline="0">
        <left/>
        <right/>
        <top/>
        <bottom/>
      </border>
    </odxf>
    <ndxf>
      <border outline="0">
        <left style="thin">
          <color indexed="64"/>
        </left>
        <right style="thin">
          <color indexed="64"/>
        </right>
        <top style="thin">
          <color indexed="64"/>
        </top>
        <bottom style="thin">
          <color indexed="64"/>
        </bottom>
      </border>
    </ndxf>
  </rcc>
  <rcc rId="306" sId="1" odxf="1" dxf="1">
    <nc r="A125">
      <f>1+A124</f>
    </nc>
    <odxf>
      <border outline="0">
        <left/>
        <right/>
        <top/>
        <bottom/>
      </border>
    </odxf>
    <ndxf>
      <border outline="0">
        <left style="thin">
          <color indexed="64"/>
        </left>
        <right style="thin">
          <color indexed="64"/>
        </right>
        <top style="thin">
          <color indexed="64"/>
        </top>
        <bottom style="thin">
          <color indexed="64"/>
        </bottom>
      </border>
    </ndxf>
  </rcc>
  <rcc rId="307" sId="1" odxf="1" dxf="1">
    <nc r="A126">
      <f>1+A125</f>
    </nc>
    <odxf>
      <border outline="0">
        <left/>
        <right/>
        <top/>
        <bottom/>
      </border>
    </odxf>
    <ndxf>
      <border outline="0">
        <left style="thin">
          <color indexed="64"/>
        </left>
        <right style="thin">
          <color indexed="64"/>
        </right>
        <top style="thin">
          <color indexed="64"/>
        </top>
        <bottom style="thin">
          <color indexed="64"/>
        </bottom>
      </border>
    </ndxf>
  </rcc>
  <rcc rId="308" sId="1" odxf="1" dxf="1">
    <nc r="A127">
      <f>1+A126</f>
    </nc>
    <odxf>
      <border outline="0">
        <left/>
        <right/>
        <top/>
        <bottom/>
      </border>
    </odxf>
    <ndxf>
      <border outline="0">
        <left style="thin">
          <color indexed="64"/>
        </left>
        <right style="thin">
          <color indexed="64"/>
        </right>
        <top style="thin">
          <color indexed="64"/>
        </top>
        <bottom style="thin">
          <color indexed="64"/>
        </bottom>
      </border>
    </ndxf>
  </rcc>
  <rcc rId="309" sId="1" odxf="1" dxf="1">
    <nc r="A128">
      <f>1+A127</f>
    </nc>
    <odxf>
      <border outline="0">
        <left/>
        <right/>
        <top/>
        <bottom/>
      </border>
    </odxf>
    <ndxf>
      <border outline="0">
        <left style="thin">
          <color indexed="64"/>
        </left>
        <right style="thin">
          <color indexed="64"/>
        </right>
        <top style="thin">
          <color indexed="64"/>
        </top>
        <bottom style="thin">
          <color indexed="64"/>
        </bottom>
      </border>
    </ndxf>
  </rcc>
  <rcc rId="310" sId="1" odxf="1" dxf="1">
    <nc r="A129">
      <f>1+A128</f>
    </nc>
    <odxf>
      <border outline="0">
        <left/>
        <right/>
        <top/>
        <bottom/>
      </border>
    </odxf>
    <ndxf>
      <border outline="0">
        <left style="thin">
          <color indexed="64"/>
        </left>
        <right style="thin">
          <color indexed="64"/>
        </right>
        <top style="thin">
          <color indexed="64"/>
        </top>
        <bottom style="thin">
          <color indexed="64"/>
        </bottom>
      </border>
    </ndxf>
  </rcc>
  <rcc rId="311" sId="1" odxf="1" dxf="1">
    <nc r="D11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2" sId="1" odxf="1" dxf="1">
    <nc r="E117" t="inlineStr">
      <is>
        <t>Povinnosť splniť kritériá pre získanie odbornej spôsobilosti na výkon povolania sprievodcu cestovného ruchu.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13" sId="1" odxf="1" dxf="1">
    <nc r="F117"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314" sId="1" odxf="1" dxf="1">
    <nc r="G117" t="inlineStr">
      <is>
        <t>príloha č. 2 - skupina 214, bod 52.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5" sId="1" odxf="1" dxf="1" numFmtId="19">
    <nc r="H117">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6" sId="1" odxf="1" dxf="1">
    <nc r="I117" t="inlineStr">
      <is>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m rId="317" sheetId="1" source="I117" destination="L117" sourceSheetId="1"/>
  <rfmt sheetId="1" sqref="I117" start="0" length="0">
    <dxf>
      <font/>
      <border outline="0">
        <left style="thin">
          <color indexed="64"/>
        </left>
        <right style="thin">
          <color indexed="64"/>
        </right>
        <top style="thin">
          <color indexed="64"/>
        </top>
        <bottom style="thin">
          <color indexed="64"/>
        </bottom>
      </border>
    </dxf>
  </rfmt>
  <rfmt sheetId="1" sqref="J11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17" start="0" length="0">
    <dxf>
      <alignment horizontal="center" vertical="center" readingOrder="0"/>
      <border outline="0">
        <left style="thin">
          <color indexed="64"/>
        </left>
        <right style="thin">
          <color indexed="64"/>
        </right>
        <top style="thin">
          <color indexed="64"/>
        </top>
        <bottom style="thin">
          <color indexed="64"/>
        </bottom>
      </border>
    </dxf>
  </rfmt>
  <rcc rId="318" sId="1">
    <nc r="I117" t="inlineStr">
      <is>
        <t>II. 2024</t>
      </is>
    </nc>
  </rcc>
  <rcc rId="319" sId="1">
    <nc r="J117" t="inlineStr">
      <is>
        <t>II. 2024</t>
      </is>
    </nc>
  </rcc>
  <rcc rId="320" sId="1">
    <nc r="K117" t="inlineStr">
      <is>
        <t>d)</t>
      </is>
    </nc>
  </rcc>
  <rcc rId="321" sId="1">
    <nc r="C117">
      <v>5</v>
    </nc>
  </rcc>
  <rfmt sheetId="1" sqref="C11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322" sId="1" odxf="1" dxf="1">
    <nc r="P117" t="inlineStr">
      <is>
        <t>N/A</t>
      </is>
    </nc>
    <odxf>
      <alignment horizontal="general" vertical="bottom" readingOrder="0"/>
    </odxf>
    <ndxf>
      <alignment horizontal="center" vertical="center" readingOrder="0"/>
    </ndxf>
  </rcc>
  <rcc rId="323" sId="1" odxf="1" dxf="1">
    <nc r="Q117"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P116:P117" start="0" length="0">
    <dxf>
      <border>
        <left style="thin">
          <color indexed="64"/>
        </left>
      </border>
    </dxf>
  </rfmt>
  <rfmt sheetId="1" sqref="P117" start="0" length="0">
    <dxf>
      <border>
        <bottom style="thin">
          <color indexed="64"/>
        </bottom>
      </border>
    </dxf>
  </rfmt>
  <rfmt sheetId="1" sqref="P116:P117">
    <dxf>
      <border>
        <left style="thin">
          <color indexed="64"/>
        </left>
        <right style="thin">
          <color indexed="64"/>
        </right>
        <top style="thin">
          <color indexed="64"/>
        </top>
        <bottom style="thin">
          <color indexed="64"/>
        </bottom>
        <vertical style="thin">
          <color indexed="64"/>
        </vertical>
        <horizontal style="thin">
          <color indexed="64"/>
        </horizontal>
      </border>
    </dxf>
  </rfmt>
  <rcc rId="324" sId="1" odxf="1" dxf="1">
    <nc r="D118"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5" sId="1" odxf="1" dxf="1">
    <nc r="E118" t="inlineStr">
      <is>
        <t>Povinnosť splniť kritériá pre získanie odbornej spôsobilosti na prevádzkovanie cestovnej agentúry.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26" sId="1" odxf="1" dxf="1">
    <nc r="F118"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327" sId="1" odxf="1" dxf="1">
    <nc r="G118" t="inlineStr">
      <is>
        <t>príloha č. 2 - skupina 214, bod 51.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8" sId="1" odxf="1" dxf="1" numFmtId="19">
    <nc r="H118">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9" sId="1">
    <nc r="C118">
      <v>6</v>
    </nc>
  </rcc>
  <rfmt sheetId="1" sqref="C1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330" sId="1" odxf="1" dxf="1">
    <nc r="I11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31" sId="1" odxf="1" dxf="1">
    <nc r="J11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32" sId="1" odxf="1" dxf="1">
    <nc r="K11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33" sId="1" odxf="1" dxf="1">
    <nc r="L118" t="inlineStr">
      <is>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34" sId="1" odxf="1" dxf="1">
    <nc r="P11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35" sId="1">
    <nc r="Q118" t="inlineStr">
      <is>
        <t>upraviť</t>
      </is>
    </nc>
  </rcc>
  <rfmt sheetId="1" sqref="Q118">
    <dxf>
      <alignment horizontal="center" readingOrder="0"/>
    </dxf>
  </rfmt>
  <rfmt sheetId="1" sqref="Q118">
    <dxf>
      <alignment vertical="center" readingOrder="0"/>
    </dxf>
  </rfmt>
  <rfmt sheetId="1" sqref="Q118" start="0" length="0">
    <dxf>
      <border>
        <left style="thin">
          <color indexed="64"/>
        </left>
        <right style="thin">
          <color indexed="64"/>
        </right>
        <top style="thin">
          <color indexed="64"/>
        </top>
        <bottom style="thin">
          <color indexed="64"/>
        </bottom>
      </border>
    </dxf>
  </rfmt>
  <rfmt sheetId="1" sqref="Q11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18" start="0" length="0">
    <dxf>
      <border>
        <bottom style="thin">
          <color indexed="64"/>
        </bottom>
      </border>
    </dxf>
  </rfmt>
  <rfmt sheetId="1" sqref="C117:C118">
    <dxf>
      <border>
        <left style="thin">
          <color indexed="64"/>
        </left>
        <right style="thin">
          <color indexed="64"/>
        </right>
        <top style="thin">
          <color indexed="64"/>
        </top>
        <bottom style="thin">
          <color indexed="64"/>
        </bottom>
        <vertical style="thin">
          <color indexed="64"/>
        </vertical>
        <horizontal style="thin">
          <color indexed="64"/>
        </horizontal>
      </border>
    </dxf>
  </rfmt>
  <rdn rId="0" localSheetId="1" customView="1" name="Z_04D33707_5CA5_40D6_90F1_D32A18664F9D_.wvu.Cols" hidden="1" oldHidden="1">
    <formula>regulacie!$M:$O,regulacie!$R:$U</formula>
  </rdn>
  <rdn rId="0" localSheetId="1" customView="1" name="Z_04D33707_5CA5_40D6_90F1_D32A18664F9D_.wvu.FilterData" hidden="1" oldHidden="1">
    <formula>regulacie!$B$2:$T$115</formula>
  </rdn>
  <rcv guid="{04D33707-5CA5-40D6-90F1-D32A18664F9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dxf="1" dxf="1">
    <nc r="C119">
      <f>C118+1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39" sId="1" odxf="1" dxf="1">
    <nc r="D119"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0" sId="1" odxf="1" dxf="1">
    <nc r="E119" t="inlineStr">
      <is>
        <t>Územné obmedzenie platnosti licencií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1" sId="1" odxf="1" dxf="1">
    <nc r="F119"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42" sId="1" odxf="1" dxf="1">
    <nc r="G119" t="inlineStr">
      <is>
        <t xml:space="preserve">§ 3 ods. 1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3" sId="1" odxf="1" dxf="1" numFmtId="19">
    <nc r="H119">
      <v>41548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4" sId="1" odxf="1" dxf="1">
    <nc r="C120">
      <f>C119+1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5" sId="1" odxf="1" dxf="1">
    <nc r="D120"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6" sId="1" odxf="1" dxf="1">
    <nc r="E120" t="inlineStr">
      <is>
        <t>Usporiadanie možnosti vytvárať prevádzky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7" sId="1" odxf="1" dxf="1">
    <nc r="F120"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48" sId="1" odxf="1" dxf="1">
    <nc r="G120" t="inlineStr">
      <is>
        <t xml:space="preserve">§ 3 ods. 2 písm. f)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9" sId="1" odxf="1" dxf="1" numFmtId="19">
    <nc r="H120">
      <v>42370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0" sId="1" odxf="1" dxf="1">
    <nc r="C121">
      <f>C120+1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1" sId="1" odxf="1" dxf="1">
    <nc r="D121"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2" sId="1" odxf="1" dxf="1">
    <nc r="E121" t="inlineStr">
      <is>
        <t>Povinnosť dokladovať prihlásenie inštruktora do Sociálnej poisťovne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3" sId="1" odxf="1" dxf="1">
    <nc r="F121"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54" sId="1" odxf="1" dxf="1">
    <nc r="G121" t="inlineStr">
      <is>
        <t xml:space="preserve">§ 3 ods. 6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5" sId="1" odxf="1" dxf="1" numFmtId="19">
    <nc r="H121">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6" sId="1" odxf="1" dxf="1">
    <nc r="C122">
      <f>C121+1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7" sId="1" odxf="1" dxf="1">
    <nc r="D122"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8" sId="1" odxf="1" dxf="1">
    <nc r="E122" t="inlineStr">
      <is>
        <t>Prevádzkovanie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9" sId="1" odxf="1" dxf="1">
    <nc r="F122" t="inlineStr">
      <is>
        <t>Zákon č. 93/2005 Z. z. o autoškolách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60" sId="1" odxf="1" dxf="1">
    <nc r="G122" t="inlineStr">
      <is>
        <t>§ 3 ods. 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1" sId="1" odxf="1" dxf="1" numFmtId="19">
    <nc r="H122">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2" sId="1" odxf="1" dxf="1">
    <nc r="C123">
      <f>C122+1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3" sId="1" odxf="1" dxf="1">
    <nc r="D123"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4" sId="1" odxf="1" dxf="1">
    <nc r="E123" t="inlineStr">
      <is>
        <t>Územné obmedzenie pre zriadenie prevádzky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5" sId="1" odxf="1" dxf="1">
    <nc r="F123"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66" sId="1" odxf="1" dxf="1">
    <nc r="G123" t="inlineStr">
      <is>
        <t xml:space="preserve">§ 3 ods. 11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7" sId="1" odxf="1" dxf="1" numFmtId="19">
    <nc r="H123">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8" sId="1" odxf="1" dxf="1">
    <nc r="C124">
      <f>C123+1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9" sId="1" odxf="1" dxf="1">
    <nc r="D124"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0" sId="1" odxf="1" dxf="1">
    <nc r="E124" t="inlineStr">
      <is>
        <t>Kontrola technickej základne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1" sId="1" odxf="1" dxf="1">
    <nc r="F124" t="inlineStr">
      <is>
        <t>Zákon č. 93/2005 Z. z. o autoškolách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72" sId="1" odxf="1" dxf="1">
    <nc r="G124" t="inlineStr">
      <is>
        <t xml:space="preserve">§ 14 písm. d)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3" sId="1" odxf="1" dxf="1" numFmtId="19">
    <nc r="H124">
      <v>41548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4" sId="1" odxf="1" dxf="1">
    <nc r="L119" t="inlineStr">
      <is>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5" sId="1" odxf="1" dxf="1">
    <nc r="L120" t="inlineStr">
      <is>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6" sId="1" odxf="1" dxf="1">
    <nc r="L121" t="inlineStr">
      <is>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7" sId="1" odxf="1" dxf="1">
    <nc r="L122" t="inlineStr">
      <is>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8" sId="1" odxf="1" dxf="1">
    <nc r="L123" t="inlineStr">
      <is>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9" sId="1" odxf="1" dxf="1">
    <nc r="L124" t="inlineStr">
      <is>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80" sId="1" odxf="1" dxf="1">
    <nc r="K11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1" sId="1" odxf="1" dxf="1">
    <nc r="K12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2" sId="1" odxf="1" dxf="1">
    <nc r="K12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3" sId="1" odxf="1" dxf="1">
    <nc r="K12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4" sId="1" odxf="1" dxf="1">
    <nc r="K12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5" sId="1" odxf="1" dxf="1">
    <nc r="K12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6" sId="1" odxf="1" dxf="1">
    <nc r="I11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7" sId="1" odxf="1" dxf="1">
    <nc r="J11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8" sId="1" odxf="1" dxf="1">
    <nc r="I12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9" sId="1" odxf="1" dxf="1">
    <nc r="J12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0" sId="1" odxf="1" dxf="1">
    <nc r="I12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1" sId="1" odxf="1" dxf="1">
    <nc r="J12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2" sId="1" odxf="1" dxf="1">
    <nc r="I12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3" sId="1" odxf="1" dxf="1">
    <nc r="J12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4" sId="1" odxf="1" dxf="1">
    <nc r="I12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5" sId="1" odxf="1" dxf="1">
    <nc r="J12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6" sId="1" odxf="1" dxf="1">
    <nc r="I12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7" sId="1" odxf="1" dxf="1">
    <nc r="J12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1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398" sId="1">
    <nc r="Q119" t="inlineStr">
      <is>
        <t>upraviť</t>
      </is>
    </nc>
  </rcc>
  <rcc rId="399" sId="1">
    <nc r="Q120" t="inlineStr">
      <is>
        <t>ponechať</t>
      </is>
    </nc>
  </rcc>
  <rcc rId="400" sId="1">
    <nc r="Q121" t="inlineStr">
      <is>
        <t>ponechať</t>
      </is>
    </nc>
  </rcc>
  <rcc rId="401" sId="1">
    <nc r="Q122" t="inlineStr">
      <is>
        <t>upraviť</t>
      </is>
    </nc>
  </rcc>
  <rcc rId="402" sId="1">
    <nc r="Q123" t="inlineStr">
      <is>
        <t>upraviť</t>
      </is>
    </nc>
  </rcc>
  <rcc rId="403" sId="1">
    <nc r="Q124" t="inlineStr">
      <is>
        <t>upraviť</t>
      </is>
    </nc>
  </rcc>
  <rcc rId="404" sId="1" odxf="1" dxf="1">
    <nc r="P11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5" sId="1" odxf="1" dxf="1">
    <nc r="P12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6" sId="1" odxf="1" dxf="1">
    <nc r="P12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7" sId="1" odxf="1" dxf="1">
    <nc r="P12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8" sId="1" odxf="1" dxf="1">
    <nc r="P12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9" sId="1" odxf="1" dxf="1">
    <nc r="P12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odxf="1" dxf="1">
    <nc r="C125">
      <f>C124+1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1" sId="1" odxf="1" dxf="1">
    <nc r="D125"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2" sId="1" odxf="1" dxf="1">
    <nc r="E125" t="inlineStr">
      <is>
        <t>Neaktuálnosť vymedzenia pojmu "mapovanie" vytvára v podnikateľskom prostredí neistotu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3" sId="1" odxf="1" dxf="1">
    <nc r="F125"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14" sId="1" odxf="1" dxf="1">
    <nc r="G125" t="inlineStr">
      <is>
        <t>§ 2 ods.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5" sId="1" odxf="1" dxf="1" numFmtId="19">
    <nc r="H125">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6" sId="1" odxf="1" dxf="1">
    <nc r="C126">
      <f>C125+1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7" sId="1" odxf="1" dxf="1">
    <nc r="D126" t="inlineStr">
      <is>
        <t>ÚGKK SR
MO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8" sId="1" odxf="1" dxf="1">
    <nc r="E126" t="inlineStr">
      <is>
        <t>Neaktuálnosť ustanovení týkajúcich sa leteckého meračského snímkovania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9" sId="1" odxf="1" dxf="1">
    <nc r="F126"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20" sId="1" odxf="1" dxf="1">
    <nc r="G126" t="inlineStr">
      <is>
        <t>§ 4 ods. 5 písm. e) a f)</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1" sId="1" odxf="1" dxf="1" numFmtId="19">
    <nc r="H126">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2" sId="1" odxf="1" dxf="1">
    <nc r="C127">
      <f>C126+1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3" sId="1" odxf="1" dxf="1">
    <nc r="D127"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4" sId="1" odxf="1" dxf="1">
    <nc r="E127" t="inlineStr">
      <is>
        <t>Nejednotný postup pri vydávaní osvedčení o osobitnej odbornej spôsobilosti a vydávaní oprávnení na autorizačné overovanie vybraných geodetických a kartografických činností</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5" sId="1" odxf="1" dxf="1">
    <nc r="F127"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26" sId="1" odxf="1" dxf="1">
    <nc r="G127" t="inlineStr">
      <is>
        <t>§ 6 
§ 7
§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7" sId="1" odxf="1" dxf="1">
    <nc r="H127" t="inlineStr">
      <is>
        <t>1.2.2009
1.2.2009
1.11.2003</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8" sId="1" odxf="1" dxf="1">
    <nc r="C128">
      <f>C127+1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9" sId="1" odxf="1" dxf="1">
    <nc r="D128"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0" sId="1" odxf="1" dxf="1">
    <nc r="E128" t="inlineStr">
      <is>
        <t>Nejednotný postup pri výkone inšpekčnej/kontrolnej činnosti orgánov ÚGKK SR a KGK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1" sId="1" odxf="1" dxf="1">
    <nc r="F128" t="inlineStr">
      <is>
        <t>Zákon č. 215/1995 Z. z. o geodézii a kartografii v znení neskorších predpisov 
Zákon č. 162/1995 Z. z. o katastri nehnuteľností a o zápise vlastníckych a iných práv k nehnuteľnostiam (katastrálny zákon)</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32" sId="1" odxf="1" dxf="1">
    <nc r="G128" t="inlineStr">
      <is>
        <t>§ 6
§13
§14
§15</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3" sId="1" odxf="1" dxf="1">
    <nc r="H128" t="inlineStr">
      <is>
        <t>1.2.2009
1.9.2009
1.9.2009
1.1.1996</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4" sId="1" odxf="1" dxf="1">
    <nc r="C129">
      <f>C128+1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5" sId="1" odxf="1" dxf="1">
    <nc r="D129"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6" sId="1" odxf="1" dxf="1">
    <nc r="E129" t="inlineStr">
      <is>
        <t xml:space="preserve">Povinnosť FO a PO odovzdať výtlačok kartografického diela, výsledky merania alebo digitalizácie objektov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7" sId="1" odxf="1" dxf="1">
    <nc r="F129"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38" sId="1" odxf="1" dxf="1">
    <nc r="G129" t="inlineStr">
      <is>
        <t xml:space="preserve">§ 12 ods. 1 písm. e) a f) 
§12 ods. 2 písm. f)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9" sId="1" odxf="1" dxf="1">
    <nc r="H129" t="inlineStr">
      <is>
        <t>1.1.1996
1.2.2009</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0" sId="1" odxf="1" dxf="1">
    <nc r="C130">
      <f>C129+1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1" sId="1" odxf="1" dxf="1">
    <nc r="D130"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2" sId="1" odxf="1" dxf="1">
    <nc r="E130" t="inlineStr">
      <is>
        <t>Povinnosť FO a PO zriaďujúcej bod podrobného bodového poľa odovzdať výsledný operát</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3" sId="1" odxf="1" dxf="1">
    <nc r="F130" t="inlineStr">
      <is>
        <t xml:space="preserve">Vyhláška č. 300/2009 Z. z. ktorou sa vykonáva 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44" sId="1" odxf="1" dxf="1">
    <nc r="G130" t="inlineStr">
      <is>
        <t>§ 24 ods. 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5" sId="1" odxf="1" dxf="1" numFmtId="19">
    <nc r="H130">
      <v>40634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6" sId="1" odxf="1" dxf="1">
    <nc r="I12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47" sId="1" odxf="1" dxf="1">
    <nc r="J12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48" sId="1" odxf="1" dxf="1">
    <nc r="K12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49" sId="1" odxf="1" dxf="1">
    <nc r="I12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0" sId="1" odxf="1" dxf="1">
    <nc r="J12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1" sId="1" odxf="1" dxf="1">
    <nc r="K12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2" sId="1" odxf="1" dxf="1">
    <nc r="I12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3" sId="1" odxf="1" dxf="1">
    <nc r="J12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4" sId="1" odxf="1" dxf="1">
    <nc r="K12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5" sId="1" odxf="1" dxf="1">
    <nc r="I12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6" sId="1" odxf="1" dxf="1">
    <nc r="J12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7" sId="1" odxf="1" dxf="1">
    <nc r="K12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8" sId="1" odxf="1" dxf="1">
    <nc r="I12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9" sId="1" odxf="1" dxf="1">
    <nc r="J12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0" sId="1" odxf="1" dxf="1">
    <nc r="K12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61" sId="1" odxf="1" dxf="1">
    <nc r="I13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2" sId="1" odxf="1" dxf="1">
    <nc r="J13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3" sId="1" odxf="1" dxf="1">
    <nc r="K13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64" sId="1" odxf="1" dxf="1">
    <nc r="A130">
      <f>1+A129</f>
    </nc>
    <odxf>
      <border outline="0">
        <left/>
        <right/>
        <top/>
        <bottom/>
      </border>
    </odxf>
    <ndxf>
      <border outline="0">
        <left style="thin">
          <color indexed="64"/>
        </left>
        <right style="thin">
          <color indexed="64"/>
        </right>
        <top style="thin">
          <color indexed="64"/>
        </top>
        <bottom style="thin">
          <color indexed="64"/>
        </bottom>
      </border>
    </ndxf>
  </rcc>
  <rcc rId="465" sId="1" odxf="1" dxf="1">
    <nc r="B13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6" sId="1" odxf="1" dxf="1">
    <nc r="B13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7" sId="1" odxf="1" dxf="1">
    <nc r="B13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8" sId="1" odxf="1" dxf="1">
    <nc r="B13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9" sId="1" odxf="1" dxf="1">
    <nc r="B13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0" sId="1" odxf="1" dxf="1">
    <nc r="B13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1" sId="1" odxf="1" dxf="1">
    <nc r="B13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2" sId="1" odxf="1" dxf="1">
    <nc r="B13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3" sId="1" odxf="1" dxf="1">
    <nc r="B13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4" sId="1" odxf="1" dxf="1">
    <nc r="B13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5" sId="1" odxf="1" dxf="1">
    <nc r="B14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6" sId="1" odxf="1" dxf="1">
    <nc r="B14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7" sId="1" odxf="1" dxf="1">
    <nc r="A131">
      <f>1+A130</f>
    </nc>
    <odxf>
      <border outline="0">
        <left/>
        <right/>
        <top/>
        <bottom/>
      </border>
    </odxf>
    <ndxf>
      <border outline="0">
        <left style="thin">
          <color indexed="64"/>
        </left>
        <right style="thin">
          <color indexed="64"/>
        </right>
        <top style="thin">
          <color indexed="64"/>
        </top>
        <bottom style="thin">
          <color indexed="64"/>
        </bottom>
      </border>
    </ndxf>
  </rcc>
  <rcc rId="478" sId="1" odxf="1" dxf="1">
    <nc r="A132">
      <f>1+A131</f>
    </nc>
    <odxf>
      <border outline="0">
        <left/>
        <right/>
        <top/>
        <bottom/>
      </border>
    </odxf>
    <ndxf>
      <border outline="0">
        <left style="thin">
          <color indexed="64"/>
        </left>
        <right style="thin">
          <color indexed="64"/>
        </right>
        <top style="thin">
          <color indexed="64"/>
        </top>
        <bottom style="thin">
          <color indexed="64"/>
        </bottom>
      </border>
    </ndxf>
  </rcc>
  <rcc rId="479" sId="1" odxf="1" dxf="1">
    <nc r="A133">
      <f>1+A132</f>
    </nc>
    <odxf>
      <border outline="0">
        <left/>
        <right/>
        <top/>
        <bottom/>
      </border>
    </odxf>
    <ndxf>
      <border outline="0">
        <left style="thin">
          <color indexed="64"/>
        </left>
        <right style="thin">
          <color indexed="64"/>
        </right>
        <top style="thin">
          <color indexed="64"/>
        </top>
        <bottom style="thin">
          <color indexed="64"/>
        </bottom>
      </border>
    </ndxf>
  </rcc>
  <rcc rId="480" sId="1" odxf="1" dxf="1">
    <nc r="A134">
      <f>1+A133</f>
    </nc>
    <odxf>
      <border outline="0">
        <left/>
        <right/>
        <top/>
        <bottom/>
      </border>
    </odxf>
    <ndxf>
      <border outline="0">
        <left style="thin">
          <color indexed="64"/>
        </left>
        <right style="thin">
          <color indexed="64"/>
        </right>
        <top style="thin">
          <color indexed="64"/>
        </top>
        <bottom style="thin">
          <color indexed="64"/>
        </bottom>
      </border>
    </ndxf>
  </rcc>
  <rcc rId="481" sId="1" odxf="1" dxf="1">
    <nc r="A135">
      <f>1+A134</f>
    </nc>
    <odxf>
      <border outline="0">
        <left/>
        <right/>
        <top/>
        <bottom/>
      </border>
    </odxf>
    <ndxf>
      <border outline="0">
        <left style="thin">
          <color indexed="64"/>
        </left>
        <right style="thin">
          <color indexed="64"/>
        </right>
        <top style="thin">
          <color indexed="64"/>
        </top>
        <bottom style="thin">
          <color indexed="64"/>
        </bottom>
      </border>
    </ndxf>
  </rcc>
  <rcc rId="482" sId="1" odxf="1" dxf="1">
    <nc r="A136">
      <f>1+A135</f>
    </nc>
    <odxf>
      <border outline="0">
        <left/>
        <right/>
        <top/>
        <bottom/>
      </border>
    </odxf>
    <ndxf>
      <border outline="0">
        <left style="thin">
          <color indexed="64"/>
        </left>
        <right style="thin">
          <color indexed="64"/>
        </right>
        <top style="thin">
          <color indexed="64"/>
        </top>
        <bottom style="thin">
          <color indexed="64"/>
        </bottom>
      </border>
    </ndxf>
  </rcc>
  <rcc rId="483" sId="1" odxf="1" dxf="1">
    <nc r="A137">
      <f>1+A136</f>
    </nc>
    <odxf>
      <border outline="0">
        <left/>
        <right/>
        <top/>
        <bottom/>
      </border>
    </odxf>
    <ndxf>
      <border outline="0">
        <left style="thin">
          <color indexed="64"/>
        </left>
        <right style="thin">
          <color indexed="64"/>
        </right>
        <top style="thin">
          <color indexed="64"/>
        </top>
        <bottom style="thin">
          <color indexed="64"/>
        </bottom>
      </border>
    </ndxf>
  </rcc>
  <rcc rId="484" sId="1" odxf="1" dxf="1">
    <nc r="A138">
      <f>1+A137</f>
    </nc>
    <odxf>
      <border outline="0">
        <left/>
        <right/>
        <top/>
        <bottom/>
      </border>
    </odxf>
    <ndxf>
      <border outline="0">
        <left style="thin">
          <color indexed="64"/>
        </left>
        <right style="thin">
          <color indexed="64"/>
        </right>
        <top style="thin">
          <color indexed="64"/>
        </top>
        <bottom style="thin">
          <color indexed="64"/>
        </bottom>
      </border>
    </ndxf>
  </rcc>
  <rcc rId="485" sId="1" odxf="1" dxf="1">
    <nc r="A139">
      <f>1+A138</f>
    </nc>
    <odxf>
      <border outline="0">
        <left/>
        <right/>
        <top/>
        <bottom/>
      </border>
    </odxf>
    <ndxf>
      <border outline="0">
        <left style="thin">
          <color indexed="64"/>
        </left>
        <right style="thin">
          <color indexed="64"/>
        </right>
        <top style="thin">
          <color indexed="64"/>
        </top>
        <bottom style="thin">
          <color indexed="64"/>
        </bottom>
      </border>
    </ndxf>
  </rcc>
  <rcc rId="486" sId="1" odxf="1" dxf="1">
    <nc r="A140">
      <f>1+A139</f>
    </nc>
    <odxf>
      <border outline="0">
        <left/>
        <right/>
        <top/>
        <bottom/>
      </border>
    </odxf>
    <ndxf>
      <border outline="0">
        <left style="thin">
          <color indexed="64"/>
        </left>
        <right style="thin">
          <color indexed="64"/>
        </right>
        <top style="thin">
          <color indexed="64"/>
        </top>
        <bottom style="thin">
          <color indexed="64"/>
        </bottom>
      </border>
    </ndxf>
  </rcc>
  <rcc rId="487" sId="1" odxf="1" dxf="1">
    <nc r="A141">
      <f>1+A140</f>
    </nc>
    <odxf>
      <border outline="0">
        <left/>
        <right/>
        <top/>
        <bottom/>
      </border>
    </odxf>
    <ndxf>
      <border outline="0">
        <left style="thin">
          <color indexed="64"/>
        </left>
        <right style="thin">
          <color indexed="64"/>
        </right>
        <top style="thin">
          <color indexed="64"/>
        </top>
        <bottom style="thin">
          <color indexed="64"/>
        </bottom>
      </border>
    </ndxf>
  </rcc>
  <rcc rId="488" sId="1" odxf="1" dxf="1">
    <nc r="L125" t="inlineStr">
      <is>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89" sId="1" odxf="1" dxf="1">
    <nc r="L126" t="inlineStr">
      <is>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0" sId="1" odxf="1" dxf="1">
    <nc r="L127" t="inlineStr">
      <is>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1" sId="1" odxf="1" dxf="1">
    <nc r="L128" t="inlineStr">
      <is>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2" sId="1" odxf="1" dxf="1">
    <nc r="L129" t="inlineStr">
      <is>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3" sId="1" odxf="1" dxf="1">
    <nc r="L130" t="inlineStr">
      <is>
        <t>Zo skúseností z praxe vyplýva, že odovzdané údaje sa nevyužívajú. Predmetom ex post hodnotenia je prehodnotenie povinnosti FO a PO, zriaďujúcej bod podrobného bodového poľa, odovzdať výsledný operát.</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4" sId="1" odxf="1" dxf="1">
    <nc r="P12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5" sId="1" odxf="1" dxf="1">
    <nc r="P12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6" sId="1" odxf="1" dxf="1">
    <nc r="P12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7" sId="1" odxf="1" dxf="1">
    <nc r="P12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8" sId="1" odxf="1" dxf="1">
    <nc r="P12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9" sId="1" odxf="1" dxf="1">
    <nc r="P13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25"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500" sId="1" odxf="1" dxf="1">
    <nc r="Q126"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1" sId="1" odxf="1" dxf="1">
    <nc r="Q127"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2" sId="1" odxf="1" dxf="1">
    <nc r="Q128"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29"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503" sId="1" odxf="1" dxf="1">
    <nc r="Q130"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4" sId="1" odxf="1" dxf="1">
    <nc r="Q125" t="inlineStr">
      <is>
        <t>upraviť</t>
      </is>
    </nc>
    <ndxf>
      <alignment wrapText="0" readingOrder="0"/>
    </ndxf>
  </rcc>
  <rcc rId="505" sId="1" odxf="1" dxf="1">
    <nc r="Q129" t="inlineStr">
      <is>
        <t>upraviť</t>
      </is>
    </nc>
    <ndxf>
      <alignment wrapText="0" readingOrder="0"/>
    </ndxf>
  </rcc>
  <rcc rId="506" sId="1" odxf="1" dxf="1">
    <nc r="C131"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07" sId="1" odxf="1" dxf="1">
    <nc r="D131" t="inlineStr">
      <is>
        <t>Vypustenie podmienky požiadať o udelenie licencie na prevádzkovanie vlastnej ochrany v prípade, že fyzická alebo právnická osoba je vlastníkom nehnuteľnosti a bezpečnostnú službu vykonáva pre vlastnú potrebu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08" sId="1" odxf="1" dxf="1">
    <nc r="E131"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9" sId="1" odxf="1" dxf="1">
    <nc r="F131" t="inlineStr">
      <is>
        <t>§ 1 (doplnenie nového ods. 4)</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10" sId="1" odxf="1" dxf="1" numFmtId="19">
    <nc r="G131">
      <v>38718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11" sId="1" odxf="1" dxf="1">
    <nc r="C132"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2" sId="1" odxf="1" dxf="1">
    <nc r="D132" t="inlineStr">
      <is>
        <t>Prísne vymedzenie podmienok, ktoré musí spoľahlivá osoba spĺňať</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3" sId="1" odxf="1" dxf="1">
    <nc r="E132"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4" sId="1" odxf="1" dxf="1">
    <nc r="F132" t="inlineStr">
      <is>
        <t>§ 14 ods. 1 písm. a)
§ 14 ods. 1 písm. b)
§ 14 ods. 1 písm. d)</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15" sId="1" odxf="1" dxf="1">
    <nc r="G132" t="inlineStr">
      <is>
        <t>1.8.2022
15.1.2009
1.1.2006</t>
      </is>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16" sId="1" odxf="1" dxf="1">
    <nc r="C133"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7" sId="1" odxf="1" dxf="1">
    <nc r="D133" t="inlineStr">
      <is>
        <t>Potreba psychologického vyšetrenia ako súčasti preukazovania zdravotnej spôsobilosti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8" sId="1" odxf="1" dxf="1">
    <nc r="E133"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9" sId="1" odxf="1" dxf="1">
    <nc r="F133" t="inlineStr">
      <is>
        <t>§ 15 ods. 1</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20" sId="1" odxf="1" dxf="1" numFmtId="19">
    <nc r="G133">
      <v>38718</v>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21" sId="1" odxf="1" dxf="1">
    <nc r="C134"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2" sId="1" odxf="1" dxf="1">
    <nc r="D134" t="inlineStr">
      <is>
        <t>Vysoká frekvencia podrobovania sa posúdenia zdravotnej spôsobilosti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3" sId="1" odxf="1" dxf="1">
    <nc r="E134"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4" sId="1" odxf="1" dxf="1">
    <nc r="F134" t="inlineStr">
      <is>
        <t>§ 15 ods. 2</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25" sId="1" odxf="1" dxf="1" numFmtId="19">
    <nc r="G134">
      <v>39828</v>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26" sId="1" odxf="1" dxf="1">
    <nc r="C135"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27" sId="1" odxf="1" dxf="1">
    <nc r="D135" t="inlineStr">
      <is>
        <t>Dlhá lehota pre opakovanie kvalifikačnej skúšky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8" sId="1" odxf="1" dxf="1">
    <nc r="E135"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9" sId="1" odxf="1" dxf="1">
    <nc r="F135" t="inlineStr">
      <is>
        <t>§ 18 ods. 3</t>
      </is>
    </nc>
    <odxf>
      <font>
        <sz val="11"/>
        <color theme="1"/>
        <name val="Calibri"/>
        <scheme val="minor"/>
      </font>
      <fill>
        <patternFill patternType="none">
          <bgColor indexed="65"/>
        </patternFill>
      </fill>
      <alignment vertical="top" wrapText="0" readingOrder="0"/>
      <border outline="0">
        <left/>
        <right/>
        <top/>
        <bottom/>
      </border>
    </odxf>
    <ndxf>
      <font>
        <sz val="12"/>
        <color rgb="FF000000"/>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530" sId="1" odxf="1" dxf="1" numFmtId="19">
    <nc r="G135">
      <v>41306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31" sId="1" odxf="1" dxf="1">
    <nc r="C136"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32" sId="1" odxf="1" dxf="1">
    <nc r="D136" t="inlineStr">
      <is>
        <t>Široko definované výnimky, kedy osoba nemusí vykonať skúšku odbornej spôsobilosti</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33" sId="1" odxf="1" dxf="1">
    <nc r="E136"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34" sId="1" odxf="1" dxf="1">
    <nc r="F136" t="inlineStr">
      <is>
        <t>§ 19 ods. 3 písm. b)</t>
      </is>
    </nc>
    <odxf>
      <font>
        <sz val="11"/>
        <color theme="1"/>
        <name val="Calibri"/>
        <scheme val="minor"/>
      </font>
      <fill>
        <patternFill patternType="none">
          <bgColor indexed="65"/>
        </patternFill>
      </fill>
      <alignment vertical="top" wrapText="0" readingOrder="0"/>
      <border outline="0">
        <left/>
        <right/>
        <top/>
        <bottom/>
      </border>
    </odxf>
    <ndxf>
      <font>
        <sz val="12"/>
        <color rgb="FF000000"/>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535" sId="1" odxf="1" dxf="1" numFmtId="19">
    <nc r="G136">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36" sheetId="1" source="C131:G136" destination="D131:H136" sourceSheetId="1"/>
  <rcc rId="537" sId="1" odxf="1" dxf="1">
    <nc r="L131" t="inlineStr">
      <is>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38" sId="1" odxf="1" dxf="1">
    <nc r="L132" t="inlineStr">
      <is>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39" sId="1" odxf="1" dxf="1">
    <nc r="L133" t="inlineStr">
      <is>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40" sId="1" odxf="1" dxf="1">
    <nc r="L134" t="inlineStr">
      <is>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41" sId="1" odxf="1" dxf="1">
    <nc r="L135" t="inlineStr">
      <is>
        <t>Podľa súčasnej právnej úpravy je kvalifikačnú skúšku možno v prípade jej neúspešného absolvovania opakovať len raz, a to najskôr po uplynutí jedného roka.  Predmetom ex post hodnotenia má byť prehodnotenie lehoty na opakovanie kvalifikačnej skúšky.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42" sId="1" odxf="1" dxf="1">
    <nc r="L136" t="inlineStr">
      <is>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43" sId="1" odxf="1" dxf="1">
    <nc r="C131">
      <f>C130+1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4" sId="1" odxf="1" dxf="1">
    <nc r="C132">
      <f>C131+1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5" sId="1" odxf="1" dxf="1">
    <nc r="C133">
      <f>C132+1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6" sId="1" odxf="1" dxf="1">
    <nc r="C134">
      <f>C133+1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7" sId="1" odxf="1" dxf="1">
    <nc r="C135">
      <f>C134+1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8" sId="1" odxf="1" dxf="1">
    <nc r="C136">
      <f>C135+1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37"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549" sId="1" odxf="1" dxf="1">
    <nc r="I13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0" sId="1" odxf="1" dxf="1">
    <nc r="I13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1" sId="1" odxf="1" dxf="1">
    <nc r="I13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2" sId="1" odxf="1" dxf="1">
    <nc r="I13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3" sId="1" odxf="1" dxf="1">
    <nc r="I13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4" sId="1" odxf="1" dxf="1">
    <nc r="I13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5" sId="1">
    <nc r="J131" t="inlineStr">
      <is>
        <t>I. 2025</t>
      </is>
    </nc>
  </rcc>
  <rfmt sheetId="1" sqref="J131">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rfmt>
  <rcc rId="556" sId="1" odxf="1" dxf="1">
    <nc r="J132"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7" sId="1" odxf="1" dxf="1">
    <nc r="J133"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8" sId="1" odxf="1" dxf="1">
    <nc r="J134"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9" sId="1" odxf="1" dxf="1">
    <nc r="J135"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60" sId="1" odxf="1" dxf="1">
    <nc r="J136"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61" sId="1" odxf="1" dxf="1">
    <nc r="K13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2" sId="1" odxf="1" dxf="1">
    <nc r="K13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3" sId="1" odxf="1" dxf="1">
    <nc r="K13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4" sId="1" odxf="1" dxf="1">
    <nc r="K13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5" sId="1" odxf="1" dxf="1">
    <nc r="K13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6" sId="1" odxf="1" dxf="1">
    <nc r="K13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J132" start="0" length="0">
    <dxf>
      <border>
        <top style="thin">
          <color indexed="64"/>
        </top>
      </border>
    </dxf>
  </rfmt>
  <rfmt sheetId="1" sqref="J136" start="0" length="0">
    <dxf>
      <border>
        <bottom style="thin">
          <color indexed="64"/>
        </bottom>
      </border>
    </dxf>
  </rfmt>
  <rfmt sheetId="1" sqref="J132:J136">
    <dxf>
      <border>
        <left style="thin">
          <color indexed="64"/>
        </left>
        <right style="thin">
          <color indexed="64"/>
        </right>
        <top style="thin">
          <color indexed="64"/>
        </top>
        <bottom style="thin">
          <color indexed="64"/>
        </bottom>
        <vertical style="thin">
          <color indexed="64"/>
        </vertical>
        <horizontal style="thin">
          <color indexed="64"/>
        </horizontal>
      </border>
    </dxf>
  </rfmt>
  <rcc rId="567" sId="1" odxf="1" dxf="1">
    <nc r="P13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8" sId="1" odxf="1" dxf="1">
    <nc r="P13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9" sId="1" odxf="1" dxf="1">
    <nc r="P13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0" sId="1" odxf="1" dxf="1">
    <nc r="P13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1" sId="1" odxf="1" dxf="1">
    <nc r="P13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2" sId="1" odxf="1" dxf="1">
    <nc r="P13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3" sId="1" odxf="1" dxf="1">
    <nc r="P13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4" sId="1" odxf="1" dxf="1">
    <nc r="P13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5" sId="1" odxf="1" dxf="1">
    <nc r="P13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6" sId="1" odxf="1" dxf="1">
    <nc r="P14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7" sId="1" odxf="1" dxf="1">
    <nc r="P14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3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578" sId="1">
    <nc r="Q131" t="inlineStr">
      <is>
        <t>ponechať</t>
      </is>
    </nc>
  </rcc>
  <rcc rId="579" sId="1">
    <nc r="Q132" t="inlineStr">
      <is>
        <t>upraviť</t>
      </is>
    </nc>
  </rcc>
  <rcc rId="580" sId="1">
    <nc r="Q133" t="inlineStr">
      <is>
        <t>upraviť</t>
      </is>
    </nc>
  </rcc>
  <rcc rId="581" sId="1">
    <nc r="Q134" t="inlineStr">
      <is>
        <t>upraviť</t>
      </is>
    </nc>
  </rcc>
  <rcc rId="582" sId="1">
    <nc r="Q135" t="inlineStr">
      <is>
        <t>upraviť</t>
      </is>
    </nc>
  </rcc>
  <rcc rId="583" sId="1">
    <nc r="Q136" t="inlineStr">
      <is>
        <t>ponechať</t>
      </is>
    </nc>
  </rcc>
  <rcc rId="584" sId="1">
    <nc r="C137">
      <f>C136+1</f>
    </nc>
  </rcc>
  <rcc rId="585" sId="1" odxf="1" dxf="1">
    <nc r="D13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86" sId="1" odxf="1" dxf="1">
    <nc r="E137" t="inlineStr">
      <is>
        <t>Nemožnosť podávania žiadosti o udelenie licencie na prevádzkovanie bezpečnostnej služby elektronicky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87" sId="1" odxf="1" dxf="1">
    <nc r="F137"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588" sId="1" odxf="1" dxf="1">
    <nc r="G137" t="inlineStr">
      <is>
        <t>§ 26</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89" sId="1" odxf="1" dxf="1" numFmtId="19">
    <nc r="H137">
      <v>41306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90" sId="1">
    <nc r="C138">
      <f>C137+1</f>
    </nc>
  </rcc>
  <rcc rId="591" sId="1" odxf="1" dxf="1">
    <nc r="D138"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2" sId="1" odxf="1" dxf="1">
    <nc r="E138" t="inlineStr">
      <is>
        <t>Prísne podmienky pozastavenia prevádzkovania bezpečnostnej služby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3" sId="1" odxf="1" dxf="1">
    <nc r="F138"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594" sId="1" odxf="1" dxf="1">
    <nc r="G138" t="inlineStr">
      <is>
        <t>§ 31 ods. 1 písm. a)
§ 31a</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5" sId="1" odxf="1" dxf="1">
    <nc r="H138" t="inlineStr">
      <is>
        <t>1.2.2013
1.2.2013</t>
      </is>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96" sId="1">
    <nc r="C139">
      <f>C138+1</f>
    </nc>
  </rcc>
  <rcc rId="597" sId="1" odxf="1" dxf="1">
    <nc r="D139"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98" sId="1" odxf="1" dxf="1">
    <nc r="E139" t="inlineStr">
      <is>
        <t>Rozsah náležitostí správy o činnosti bezpečnostnej služby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9" sId="1" odxf="1" dxf="1">
    <nc r="F139"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00" sId="1" odxf="1" dxf="1">
    <nc r="G139" t="inlineStr">
      <is>
        <t>§ 40 ods.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1" sId="1" odxf="1" dxf="1" numFmtId="19">
    <nc r="H139">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2" sId="1">
    <nc r="C140">
      <f>C139+1</f>
    </nc>
  </rcc>
  <rcc rId="603" sId="1" odxf="1" dxf="1">
    <nc r="D140"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4" sId="1" odxf="1" dxf="1">
    <nc r="E140" t="inlineStr">
      <is>
        <t>Neexistujúca definícia osôb poverených výkonom pátrania</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05" sId="1" odxf="1" dxf="1">
    <nc r="F140"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06" sId="1" odxf="1" dxf="1">
    <nc r="G140" t="inlineStr">
      <is>
        <t xml:space="preserve">§ 50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7" sId="1" odxf="1" dxf="1" numFmtId="19">
    <nc r="H140">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8" sId="1">
    <nc r="C141">
      <f>C140+1</f>
    </nc>
  </rcc>
  <rcc rId="609" sId="1" odxf="1" dxf="1">
    <nc r="D141"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0" sId="1" odxf="1" dxf="1">
    <nc r="E141" t="inlineStr">
      <is>
        <t>Rozsah náležitostí identifikačného preukazu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1" sId="1" odxf="1" dxf="1">
    <nc r="F141"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12" sId="1" odxf="1" dxf="1">
    <nc r="G141" t="inlineStr">
      <is>
        <t>§ 54 ods. 1 písm. d) a 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3" sId="1" odxf="1" dxf="1" numFmtId="19">
    <nc r="H141">
      <v>38718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4" sId="1" odxf="1" dxf="1">
    <nc r="C142">
      <f>C141+1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5" sId="1" odxf="1" dxf="1">
    <nc r="D142" t="inlineStr">
      <is>
        <t>MV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6" sId="1" odxf="1" dxf="1">
    <nc r="E142" t="inlineStr">
      <is>
        <t>Nesúlad požadovaných nárokov v evidencii identifikačných preukazov</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7" sId="1" odxf="1" dxf="1">
    <nc r="F142"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618" sId="1" odxf="1" dxf="1">
    <nc r="G142" t="inlineStr">
      <is>
        <t>§ 54 ods. 2</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9" sId="1" odxf="1" dxf="1" numFmtId="19">
    <nc r="H142">
      <v>44774</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620" sId="1" odxf="1" dxf="1">
    <nc r="I13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1" sId="1" odxf="1" dxf="1">
    <nc r="J13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2" sId="1" odxf="1" dxf="1">
    <nc r="K13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3" sId="1" odxf="1" dxf="1">
    <nc r="I13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4" sId="1" odxf="1" dxf="1">
    <nc r="J13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5" sId="1" odxf="1" dxf="1">
    <nc r="K13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6" sId="1" odxf="1" dxf="1">
    <nc r="I13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7" sId="1" odxf="1" dxf="1">
    <nc r="J13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8" sId="1" odxf="1" dxf="1">
    <nc r="K13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9" sId="1" odxf="1" dxf="1">
    <nc r="I14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0" sId="1" odxf="1" dxf="1">
    <nc r="J14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1" sId="1" odxf="1" dxf="1">
    <nc r="K14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2" sId="1" odxf="1" dxf="1">
    <nc r="I14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3" sId="1" odxf="1" dxf="1">
    <nc r="J14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4" sId="1" odxf="1" dxf="1">
    <nc r="K14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5" sId="1" odxf="1" dxf="1">
    <nc r="I14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6" sId="1" odxf="1" dxf="1">
    <nc r="J14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7" sId="1" odxf="1" dxf="1">
    <nc r="K14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8" sId="1" odxf="1" dxf="1">
    <nc r="B14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639" sId="1" odxf="1" dxf="1">
    <nc r="A142">
      <f>1+A141</f>
    </nc>
    <odxf>
      <border outline="0">
        <left/>
        <right/>
        <top/>
        <bottom/>
      </border>
    </odxf>
    <ndxf>
      <border outline="0">
        <left style="thin">
          <color indexed="64"/>
        </left>
        <right style="thin">
          <color indexed="64"/>
        </right>
        <top style="thin">
          <color indexed="64"/>
        </top>
        <bottom style="thin">
          <color indexed="64"/>
        </bottom>
      </border>
    </ndxf>
  </rcc>
  <rcc rId="640" sId="1" odxf="1" dxf="1">
    <nc r="L137" t="inlineStr">
      <is>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1" sId="1" odxf="1" dxf="1">
    <nc r="L138" t="inlineStr">
      <is>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642" sId="1" odxf="1" dxf="1">
    <nc r="L139" t="inlineStr">
      <is>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3" sId="1" odxf="1" dxf="1">
    <nc r="L140" t="inlineStr">
      <is>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4" sId="1" odxf="1" dxf="1">
    <nc r="L141" t="inlineStr">
      <is>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5" sId="1" odxf="1" dxf="1">
    <nc r="L142" t="inlineStr">
      <is>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fmt sheetId="1" sqref="Q13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646" sId="1">
    <nc r="Q137" t="inlineStr">
      <is>
        <t>upraviť</t>
      </is>
    </nc>
  </rcc>
  <rcc rId="647" sId="1">
    <nc r="Q138" t="inlineStr">
      <is>
        <t>upraviť</t>
      </is>
    </nc>
  </rcc>
  <rcc rId="648" sId="1">
    <nc r="Q139" t="inlineStr">
      <is>
        <t>upraviť</t>
      </is>
    </nc>
  </rcc>
  <rcc rId="649" sId="1">
    <nc r="Q140" t="inlineStr">
      <is>
        <t>upraviť</t>
      </is>
    </nc>
  </rcc>
  <rcc rId="650" sId="1">
    <nc r="Q141" t="inlineStr">
      <is>
        <t>upraviť</t>
      </is>
    </nc>
  </rcc>
  <rcc rId="651" sId="1">
    <nc r="Q142" t="inlineStr">
      <is>
        <t>upraviť</t>
      </is>
    </nc>
  </rcc>
  <rcc rId="652" sId="1" odxf="1" dxf="1">
    <nc r="P14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regulacie!$B$2:$T$115</formula>
    <oldFormula>regulacie!$B$2:$T$115</oldFormula>
  </rdn>
  <rcv guid="{04D33707-5CA5-40D6-90F1-D32A18664F9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16" start="0" length="0">
    <dxf>
      <font>
        <sz val="11"/>
        <color theme="1"/>
        <name val="Calibri"/>
        <scheme val="minor"/>
      </font>
      <alignment horizontal="general" vertical="bottom" wrapText="0" readingOrder="0"/>
      <border outline="0">
        <left/>
        <right/>
        <top/>
        <bottom/>
      </border>
    </dxf>
  </rfmt>
  <rfmt sheetId="1" sqref="E116" start="0" length="0">
    <dxf>
      <font>
        <b val="0"/>
        <sz val="11"/>
        <color theme="1"/>
        <name val="Calibri"/>
        <scheme val="minor"/>
      </font>
      <alignment vertical="bottom" wrapText="0" readingOrder="0"/>
      <border outline="0">
        <left/>
        <right/>
        <top/>
        <bottom/>
      </border>
    </dxf>
  </rfmt>
  <rfmt sheetId="1" sqref="F116" start="0" length="0">
    <dxf>
      <font>
        <sz val="11"/>
        <color theme="1"/>
        <name val="Calibri"/>
        <scheme val="minor"/>
      </font>
      <alignment vertical="top" wrapText="0" readingOrder="0"/>
      <border outline="0">
        <left/>
        <right/>
        <top/>
        <bottom/>
      </border>
    </dxf>
  </rfmt>
  <rfmt sheetId="1" sqref="G1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H116" start="0" length="0">
    <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dxf>
  </rfmt>
  <rfmt sheetId="1" sqref="L1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B116" start="0" length="0">
    <dxf/>
  </rfmt>
  <rfmt sheetId="1" sqref="I116" start="0" length="0">
    <dxf/>
  </rfmt>
  <rm rId="655" ua="1" sheetId="1" source="L116" destination="I116" sourceSheetId="1"/>
  <rcft rId="278" ua="1" sheetId="1"/>
  <rfmt sheetId="1" sqref="J116" start="0" length="0">
    <dxf>
      <font>
        <sz val="11"/>
        <color theme="1"/>
        <name val="Calibri"/>
        <scheme val="minor"/>
      </font>
      <alignment horizontal="general" vertical="bottom" wrapText="0" readingOrder="0"/>
    </dxf>
  </rfmt>
  <rfmt sheetId="1" sqref="B117" start="0" length="0">
    <dxf>
      <border outline="0">
        <left/>
        <right/>
        <top/>
        <bottom/>
      </border>
    </dxf>
  </rfmt>
  <rfmt sheetId="1" sqref="A116" start="0" length="0">
    <dxf/>
  </rfmt>
  <rfmt sheetId="1" sqref="A117" start="0" length="0">
    <dxf>
      <border outline="0">
        <left/>
        <right/>
        <top/>
        <bottom/>
      </border>
    </dxf>
  </rfmt>
  <rfmt sheetId="1" sqref="D1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117" start="0" length="0">
    <dxf>
      <font>
        <b val="0"/>
        <sz val="11"/>
        <color theme="1"/>
        <name val="Calibri"/>
        <scheme val="minor"/>
      </font>
      <alignment horizontal="general" vertical="bottom" wrapText="0" readingOrder="0"/>
      <border outline="0">
        <left/>
        <right/>
        <top/>
        <bottom/>
      </border>
    </dxf>
  </rfmt>
  <rfmt sheetId="1" sqref="F117" start="0" length="0">
    <dxf>
      <font>
        <sz val="11"/>
        <color theme="1"/>
        <name val="Calibri"/>
        <scheme val="minor"/>
      </font>
      <alignment vertical="top" wrapText="0" readingOrder="0"/>
      <border outline="0">
        <left/>
        <right/>
        <top/>
        <bottom/>
      </border>
    </dxf>
  </rfmt>
  <rfmt sheetId="1" sqref="G1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H117" start="0" length="0">
    <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dxf>
  </rfmt>
  <rfmt sheetId="1" sqref="L117" start="0" length="0">
    <dxf>
      <font>
        <sz val="11"/>
        <color theme="1"/>
        <name val="Calibri"/>
        <scheme val="minor"/>
      </font>
      <fill>
        <patternFill patternType="none">
          <bgColor indexed="65"/>
        </patternFill>
      </fill>
      <alignment horizontal="general" vertical="bottom" wrapText="0" readingOrder="0"/>
      <border outline="0">
        <left/>
        <right/>
        <top/>
        <bottom/>
      </border>
    </dxf>
  </rfmt>
  <rm rId="656" ua="1" sheetId="1" source="L117" destination="I117" sourceSheetId="1"/>
  <rcft rId="317" ua="1" sheetId="1"/>
  <rfmt sheetId="1" sqref="P117" start="0" length="0">
    <dxf>
      <alignment horizontal="general" vertical="bottom" readingOrder="0"/>
    </dxf>
  </rfmt>
  <rfmt sheetId="1" sqref="Q117"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657" sId="1" odxf="1" dxf="1">
    <nc r="C116">
      <v>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6" sheetId="1"/>
  <rcc rId="658" sId="1" odxf="1" dxf="1">
    <nc r="D116"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0" sheetId="1"/>
  <rcc rId="659" sId="1" odxf="1" dxf="1">
    <nc r="E116" t="inlineStr">
      <is>
        <t>Definovanie vonkajšieho priestoru pre vykonávanie technickej kontroly administratívnej</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1" sheetId="1"/>
  <rcc rId="660" sId="1" odxf="1" dxf="1">
    <nc r="F116" t="inlineStr">
      <is>
        <t>Vyhláška Ministerstva dopravy a výstavby Slovenskej republiky č. 137/2018 Z. z., ktorou sa ustanovujú podrobnosti v oblasti technickej kontroly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1"/>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ft rId="272" sheetId="1"/>
  <rcc rId="661" sId="1" odxf="1" dxf="1">
    <nc r="G116" t="inlineStr">
      <is>
        <t xml:space="preserve">§ 19 ods. 10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3" sheetId="1"/>
  <rcc rId="662" sId="1" odxf="1" dxf="1" numFmtId="19">
    <nc r="H116">
      <v>45108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1"/>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4" sheetId="1"/>
  <rcc rId="663" sId="1" odxf="1" dxf="1">
    <nc r="I116"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275" sheetId="1"/>
  <rcc rId="664" sId="1" odxf="1" dxf="1">
    <nc r="J116"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282" sheetId="1"/>
  <rcc rId="665" sId="1" odxf="1" dxf="1">
    <nc r="K116" t="inlineStr">
      <is>
        <t>JM 10.3 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83" sheetId="1"/>
  <rcc rId="666" sId="1" odxf="1" dxf="1">
    <nc r="L116" t="inlineStr">
      <is>
        <t>V zmysle Analýzy vplyvov na podnikateľské prostredie (LP/2023/238) predmetná regulácia znižuje náklady na podnikateľské prostredie.</t>
      </is>
    </nc>
    <odxf>
      <fill>
        <patternFill patternType="none">
          <bgColor indexed="65"/>
        </patternFill>
      </fill>
      <alignment horizontal="general" vertical="bottom" wrapText="0" readingOrder="0"/>
      <border outline="0">
        <left/>
        <right/>
        <top/>
        <bottom/>
      </border>
    </odxf>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81" sheetId="1"/>
  <rcft rId="278" sheetId="1"/>
  <rcc rId="667" sId="1" odxf="1" dxf="1">
    <nc r="C117">
      <v>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21" sheetId="1"/>
  <rcc rId="668" sId="1" odxf="1" dxf="1">
    <nc r="D117" t="inlineStr">
      <is>
        <t>MF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1" sheetId="1"/>
  <rcc rId="669" sId="1" odxf="1" dxf="1">
    <nc r="E117" t="inlineStr">
      <is>
        <t>Ustanovenie rozsahu, spôsobu, miesta a termínov ukladania výkazu vybraných údajov pre poisťovne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2" sheetId="1"/>
  <rcc rId="670" sId="1" odxf="1" dxf="1">
    <nc r="F117" t="inlineStr">
      <is>
        <t>Opatrenie Ministerstva financií Slovenskej republiky č. MF/25918/2011-74, ktorým sa ustanovuje rozsah, spôsob, miesto a termíny ukladania výkazu vybraných údajov z individuálnej účtovnej závierky pre účtovné jednotky, ktorými sú poisťovne, pobočky zahraničnej poisťovne, zaisťovne, pobočky zahraničnej zaisťovne, Slovenská kancelária poisťovateľov a Exportno-importná banka Slovenskej republiky v znení neskorších predpisov</t>
      </is>
    </nc>
    <odxf>
      <fill>
        <patternFill patternType="none">
          <bgColor indexed="65"/>
        </patternFill>
      </fill>
      <alignment vertical="top" wrapText="0" readingOrder="0"/>
      <border outline="0">
        <left/>
        <right/>
        <top/>
        <bottom/>
      </border>
    </odxf>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ft rId="313" sheetId="1"/>
  <rcc rId="671" sId="1" odxf="1" dxf="1">
    <nc r="G117" t="inlineStr">
      <is>
        <t>§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4" sheetId="1"/>
  <rcc rId="672" sId="1" odxf="1" dxf="1" numFmtId="19">
    <nc r="H117">
      <v>44621</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1"/>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5" sheetId="1"/>
  <rcc rId="673" sId="1" odxf="1" dxf="1">
    <nc r="I117"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316" sheetId="1"/>
  <rcc rId="674" sId="1" odxf="1" dxf="1">
    <nc r="J117"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319" sheetId="1"/>
  <rcc rId="675" sId="1" odxf="1" dxf="1">
    <nc r="K117" t="inlineStr">
      <is>
        <t>JM 10.3 a)</t>
      </is>
    </nc>
    <odxf>
      <font>
        <sz val="11"/>
        <color theme="1"/>
        <name val="Calibri"/>
        <scheme val="minor"/>
      </font>
      <fill>
        <patternFill patternType="none">
          <bgColor indexed="65"/>
        </patternFill>
      </fill>
      <alignment horizontal="general" vertical="bottom" readingOrder="0"/>
      <border outline="0">
        <left/>
        <right/>
        <top/>
        <bottom/>
      </border>
    </odxf>
    <ndxf>
      <font>
        <sz val="11"/>
        <color theme="1"/>
        <name val="Calibri"/>
        <scheme val="minor"/>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ft rId="320" sheetId="1"/>
  <rcc rId="676" sId="1" odxf="1" dxf="1">
    <nc r="L117" t="inlineStr">
      <is>
        <t>V zmysle Analýzy vplyvov na podnikateľské prostredie (LP/2021/597) predmetná regulácia zvyšuje náklady na podnikateľské prostredie.</t>
      </is>
    </nc>
    <odxf>
      <fill>
        <patternFill patternType="none">
          <bgColor indexed="65"/>
        </patternFill>
      </fill>
      <alignment horizontal="general" vertical="bottom" wrapText="0" readingOrder="0"/>
      <border outline="0">
        <left/>
        <right/>
        <top/>
        <bottom/>
      </border>
    </odxf>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8" sheetId="1"/>
  <rcft rId="317" sheetId="1"/>
  <rrc rId="677" sId="1" ref="A113:XFD113" action="insertRow">
    <undo index="2" exp="area" ref3D="1" dr="$R$1:$U$1048576" dn="Z_2AA8A7AD_80F2_4EC6_AA71_3D232D14EBC5_.wvu.Cols" sId="1"/>
    <undo index="1" exp="area" ref3D="1" dr="$M$1:$O$1048576" dn="Z_2AA8A7AD_80F2_4EC6_AA71_3D232D14EBC5_.wvu.Cols" sId="1"/>
  </rrc>
  <rrc rId="678" sId="1" ref="A113:XFD113" action="insertRow">
    <undo index="2" exp="area" ref3D="1" dr="$R$1:$U$1048576" dn="Z_2AA8A7AD_80F2_4EC6_AA71_3D232D14EBC5_.wvu.Cols" sId="1"/>
    <undo index="1" exp="area" ref3D="1" dr="$M$1:$O$1048576" dn="Z_2AA8A7AD_80F2_4EC6_AA71_3D232D14EBC5_.wvu.Cols" sId="1"/>
  </rrc>
  <rm rId="679" sheetId="1" source="A118:XFD119" destination="A113:XFD114" sourceSheetId="1">
    <rfmt sheetId="1" xfDxf="1" sqref="A113:XFD113" start="0" length="0">
      <dxf>
        <font/>
        <alignment horizontal="center" vertical="center" wrapText="1" readingOrder="0"/>
      </dxf>
    </rfmt>
    <rfmt sheetId="1" xfDxf="1" sqref="A114:XFD114" start="0" length="0">
      <dxf>
        <font/>
        <alignment horizontal="center" vertical="center" wrapText="1" readingOrder="0"/>
      </dxf>
    </rfmt>
    <rfmt sheetId="1" sqref="A113" start="0" length="0">
      <dxf>
        <border outline="0">
          <left style="thin">
            <color indexed="64"/>
          </left>
          <right style="thin">
            <color indexed="64"/>
          </right>
          <top style="thin">
            <color indexed="64"/>
          </top>
          <bottom style="thin">
            <color indexed="64"/>
          </bottom>
        </border>
      </dxf>
    </rfmt>
    <rfmt sheetId="1" sqref="B113" start="0" length="0">
      <dxf>
        <border outline="0">
          <left style="thin">
            <color indexed="64"/>
          </left>
          <right style="thin">
            <color indexed="64"/>
          </right>
          <top style="thin">
            <color indexed="64"/>
          </top>
          <bottom style="thin">
            <color indexed="64"/>
          </bottom>
        </border>
      </dxf>
    </rfmt>
    <rfmt sheetId="1" sqref="C113" start="0" length="0">
      <dxf>
        <font>
          <sz val="12"/>
          <color rgb="FF000000"/>
        </font>
        <border outline="0">
          <left style="thin">
            <color indexed="64"/>
          </left>
          <right style="thin">
            <color indexed="64"/>
          </right>
          <top style="thin">
            <color indexed="64"/>
          </top>
          <bottom style="thin">
            <color indexed="64"/>
          </bottom>
        </border>
      </dxf>
    </rfmt>
    <rfmt sheetId="1" sqref="D113" start="0" length="0">
      <dxf>
        <font>
          <sz val="12"/>
        </font>
        <border outline="0">
          <left style="thin">
            <color indexed="64"/>
          </left>
          <right style="thin">
            <color indexed="64"/>
          </right>
          <top style="thin">
            <color indexed="64"/>
          </top>
          <bottom style="thin">
            <color indexed="64"/>
          </bottom>
        </border>
      </dxf>
    </rfmt>
    <rfmt sheetId="1" sqref="E113" start="0" length="0">
      <dxf>
        <font>
          <b/>
          <sz val="12"/>
        </font>
        <border outline="0">
          <left style="thin">
            <color indexed="64"/>
          </left>
          <right style="thin">
            <color indexed="64"/>
          </right>
          <top style="thin">
            <color indexed="64"/>
          </top>
          <bottom style="thin">
            <color indexed="64"/>
          </bottom>
        </border>
      </dxf>
    </rfmt>
    <rfmt sheetId="1" sqref="F113" start="0" length="0">
      <dxf>
        <font>
          <sz val="12"/>
        </font>
        <border outline="0">
          <left style="thin">
            <color indexed="64"/>
          </left>
          <right style="thin">
            <color indexed="64"/>
          </right>
          <top style="thin">
            <color indexed="64"/>
          </top>
          <bottom style="thin">
            <color indexed="64"/>
          </bottom>
        </border>
      </dxf>
    </rfmt>
    <rfmt sheetId="1" sqref="G113" start="0" length="0">
      <dxf>
        <font>
          <sz val="12"/>
        </font>
        <border outline="0">
          <left style="thin">
            <color indexed="64"/>
          </left>
          <right style="thin">
            <color indexed="64"/>
          </right>
          <top style="thin">
            <color indexed="64"/>
          </top>
          <bottom style="thin">
            <color indexed="64"/>
          </bottom>
        </border>
      </dxf>
    </rfmt>
    <rfmt sheetId="1" sqref="H113" start="0" length="0">
      <dxf>
        <font>
          <sz val="12"/>
        </font>
        <numFmt numFmtId="19" formatCode="d/m/yyyy"/>
        <border outline="0">
          <left style="thin">
            <color indexed="64"/>
          </left>
          <right style="thin">
            <color indexed="64"/>
          </right>
          <top style="thin">
            <color indexed="64"/>
          </top>
          <bottom style="thin">
            <color indexed="64"/>
          </bottom>
        </border>
      </dxf>
    </rfmt>
    <rfmt sheetId="1" sqref="I113" start="0" length="0">
      <dxf>
        <font>
          <sz val="12"/>
        </font>
        <border outline="0">
          <left style="thin">
            <color indexed="64"/>
          </left>
          <right style="thin">
            <color indexed="64"/>
          </right>
          <top style="thin">
            <color indexed="64"/>
          </top>
          <bottom style="thin">
            <color indexed="64"/>
          </bottom>
        </border>
      </dxf>
    </rfmt>
    <rfmt sheetId="1" sqref="J113" start="0" length="0">
      <dxf>
        <font>
          <sz val="12"/>
        </font>
        <alignment wrapText="0" readingOrder="0"/>
        <border outline="0">
          <left style="thin">
            <color indexed="64"/>
          </left>
          <right style="thin">
            <color indexed="64"/>
          </right>
          <top style="thin">
            <color indexed="64"/>
          </top>
          <bottom style="thin">
            <color indexed="64"/>
          </bottom>
        </border>
      </dxf>
    </rfmt>
    <rfmt sheetId="1" sqref="K113" start="0" length="0">
      <dxf>
        <font>
          <sz val="12"/>
        </font>
        <border outline="0">
          <left style="thin">
            <color indexed="64"/>
          </left>
          <right style="thin">
            <color indexed="64"/>
          </right>
          <top style="thin">
            <color indexed="64"/>
          </top>
          <bottom style="thin">
            <color indexed="64"/>
          </bottom>
        </border>
      </dxf>
    </rfmt>
    <rfmt sheetId="1" sqref="L113" start="0" length="0">
      <dxf>
        <font>
          <sz val="12"/>
        </font>
        <border outline="0">
          <left style="thin">
            <color indexed="64"/>
          </left>
          <right style="thin">
            <color indexed="64"/>
          </right>
          <top style="thin">
            <color indexed="64"/>
          </top>
          <bottom style="thin">
            <color indexed="64"/>
          </bottom>
        </border>
      </dxf>
    </rfmt>
    <rfmt sheetId="1" sqref="M113" start="0" length="0">
      <dxf>
        <font>
          <sz val="11"/>
          <color theme="1"/>
          <name val="Calibri"/>
          <scheme val="minor"/>
        </font>
        <alignment horizontal="general" vertical="bottom" wrapText="0" readingOrder="0"/>
      </dxf>
    </rfmt>
    <rfmt sheetId="1" sqref="N113" start="0" length="0">
      <dxf>
        <font>
          <sz val="11"/>
          <color theme="1"/>
          <name val="Calibri"/>
          <scheme val="minor"/>
        </font>
        <alignment horizontal="general" vertical="bottom" wrapText="0" readingOrder="0"/>
      </dxf>
    </rfmt>
    <rfmt sheetId="1" sqref="O113" start="0" length="0">
      <dxf>
        <font>
          <sz val="11"/>
          <color theme="1"/>
          <name val="Calibri"/>
          <scheme val="minor"/>
        </font>
        <alignment horizontal="general" vertical="bottom" wrapText="0" readingOrder="0"/>
      </dxf>
    </rfmt>
    <rfmt sheetId="1" sqref="P113"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Q113"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R113" start="0" length="0">
      <dxf>
        <font>
          <sz val="11"/>
          <color theme="1"/>
          <name val="Calibri"/>
          <scheme val="minor"/>
        </font>
      </dxf>
    </rfmt>
    <rfmt sheetId="1" sqref="A114" start="0" length="0">
      <dxf>
        <border outline="0">
          <left style="thin">
            <color indexed="64"/>
          </left>
          <right style="thin">
            <color indexed="64"/>
          </right>
          <top style="thin">
            <color indexed="64"/>
          </top>
          <bottom style="thin">
            <color indexed="64"/>
          </bottom>
        </border>
      </dxf>
    </rfmt>
    <rfmt sheetId="1" sqref="B114" start="0" length="0">
      <dxf>
        <border outline="0">
          <left style="thin">
            <color indexed="64"/>
          </left>
          <right style="thin">
            <color indexed="64"/>
          </right>
          <top style="thin">
            <color indexed="64"/>
          </top>
          <bottom style="thin">
            <color indexed="64"/>
          </bottom>
        </border>
      </dxf>
    </rfmt>
    <rfmt sheetId="1" sqref="C114" start="0" length="0">
      <dxf>
        <font>
          <sz val="12"/>
          <color rgb="FF000000"/>
        </font>
        <border outline="0">
          <left style="thin">
            <color indexed="64"/>
          </left>
          <right style="thin">
            <color indexed="64"/>
          </right>
          <top style="thin">
            <color indexed="64"/>
          </top>
          <bottom style="thin">
            <color indexed="64"/>
          </bottom>
        </border>
      </dxf>
    </rfmt>
    <rfmt sheetId="1" sqref="D114" start="0" length="0">
      <dxf>
        <font>
          <sz val="12"/>
        </font>
        <border outline="0">
          <left style="thin">
            <color indexed="64"/>
          </left>
          <right style="thin">
            <color indexed="64"/>
          </right>
          <top style="thin">
            <color indexed="64"/>
          </top>
          <bottom style="thin">
            <color indexed="64"/>
          </bottom>
        </border>
      </dxf>
    </rfmt>
    <rfmt sheetId="1" sqref="E114" start="0" length="0">
      <dxf>
        <font>
          <b/>
          <sz val="12"/>
        </font>
        <border outline="0">
          <left style="thin">
            <color indexed="64"/>
          </left>
          <right style="thin">
            <color indexed="64"/>
          </right>
          <top style="thin">
            <color indexed="64"/>
          </top>
          <bottom style="thin">
            <color indexed="64"/>
          </bottom>
        </border>
      </dxf>
    </rfmt>
    <rfmt sheetId="1" sqref="F114" start="0" length="0">
      <dxf>
        <font>
          <sz val="12"/>
        </font>
        <border outline="0">
          <left style="thin">
            <color indexed="64"/>
          </left>
          <right style="thin">
            <color indexed="64"/>
          </right>
          <top style="thin">
            <color indexed="64"/>
          </top>
          <bottom style="thin">
            <color indexed="64"/>
          </bottom>
        </border>
      </dxf>
    </rfmt>
    <rfmt sheetId="1" sqref="G114" start="0" length="0">
      <dxf>
        <font>
          <sz val="12"/>
        </font>
        <border outline="0">
          <left style="thin">
            <color indexed="64"/>
          </left>
          <right style="thin">
            <color indexed="64"/>
          </right>
          <top style="thin">
            <color indexed="64"/>
          </top>
          <bottom style="thin">
            <color indexed="64"/>
          </bottom>
        </border>
      </dxf>
    </rfmt>
    <rfmt sheetId="1" sqref="H114" start="0" length="0">
      <dxf>
        <font>
          <sz val="12"/>
        </font>
        <numFmt numFmtId="19" formatCode="d/m/yyyy"/>
        <border outline="0">
          <left style="thin">
            <color indexed="64"/>
          </left>
          <right style="thin">
            <color indexed="64"/>
          </right>
          <top style="thin">
            <color indexed="64"/>
          </top>
          <bottom style="thin">
            <color indexed="64"/>
          </bottom>
        </border>
      </dxf>
    </rfmt>
    <rfmt sheetId="1" sqref="I114" start="0" length="0">
      <dxf>
        <font>
          <sz val="12"/>
        </font>
        <border outline="0">
          <left style="thin">
            <color indexed="64"/>
          </left>
          <right style="thin">
            <color indexed="64"/>
          </right>
          <top style="thin">
            <color indexed="64"/>
          </top>
          <bottom style="thin">
            <color indexed="64"/>
          </bottom>
        </border>
      </dxf>
    </rfmt>
    <rfmt sheetId="1" sqref="J114" start="0" length="0">
      <dxf>
        <font>
          <sz val="12"/>
        </font>
        <alignment wrapText="0" readingOrder="0"/>
        <border outline="0">
          <left style="thin">
            <color indexed="64"/>
          </left>
          <right style="thin">
            <color indexed="64"/>
          </right>
          <top style="thin">
            <color indexed="64"/>
          </top>
          <bottom style="thin">
            <color indexed="64"/>
          </bottom>
        </border>
      </dxf>
    </rfmt>
    <rfmt sheetId="1" sqref="K114" start="0" length="0">
      <dxf>
        <font>
          <sz val="12"/>
        </font>
        <border outline="0">
          <left style="thin">
            <color indexed="64"/>
          </left>
          <right style="thin">
            <color indexed="64"/>
          </right>
          <top style="thin">
            <color indexed="64"/>
          </top>
          <bottom style="thin">
            <color indexed="64"/>
          </bottom>
        </border>
      </dxf>
    </rfmt>
    <rfmt sheetId="1" sqref="L114" start="0" length="0">
      <dxf>
        <font>
          <sz val="12"/>
        </font>
        <border outline="0">
          <left style="thin">
            <color indexed="64"/>
          </left>
          <right style="thin">
            <color indexed="64"/>
          </right>
          <top style="thin">
            <color indexed="64"/>
          </top>
          <bottom style="thin">
            <color indexed="64"/>
          </bottom>
        </border>
      </dxf>
    </rfmt>
    <rfmt sheetId="1" sqref="M114" start="0" length="0">
      <dxf>
        <font>
          <sz val="11"/>
          <color theme="1"/>
          <name val="Calibri"/>
          <scheme val="minor"/>
        </font>
        <alignment horizontal="general" vertical="bottom" wrapText="0" readingOrder="0"/>
      </dxf>
    </rfmt>
    <rfmt sheetId="1" sqref="N114" start="0" length="0">
      <dxf>
        <font>
          <sz val="11"/>
          <color theme="1"/>
          <name val="Calibri"/>
          <scheme val="minor"/>
        </font>
        <alignment horizontal="general" vertical="bottom" wrapText="0" readingOrder="0"/>
      </dxf>
    </rfmt>
    <rfmt sheetId="1" sqref="O114" start="0" length="0">
      <dxf>
        <font>
          <sz val="11"/>
          <color theme="1"/>
          <name val="Calibri"/>
          <scheme val="minor"/>
        </font>
        <alignment horizontal="general" vertical="bottom" wrapText="0" readingOrder="0"/>
      </dxf>
    </rfmt>
    <rfmt sheetId="1" sqref="P114"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Q114"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R114" start="0" length="0">
      <dxf>
        <font>
          <sz val="11"/>
          <color theme="1"/>
          <name val="Calibri"/>
          <scheme val="minor"/>
        </font>
      </dxf>
    </rfmt>
  </rm>
  <rcc rId="680" sId="1" odxf="1" dxf="1">
    <nc r="A113">
      <f>1+A112</f>
    </nc>
    <odxf>
      <border outline="0">
        <left/>
        <right/>
        <top/>
        <bottom/>
      </border>
    </odxf>
    <ndxf>
      <border outline="0">
        <left style="thin">
          <color indexed="64"/>
        </left>
        <right style="thin">
          <color indexed="64"/>
        </right>
        <top style="thin">
          <color indexed="64"/>
        </top>
        <bottom style="thin">
          <color indexed="64"/>
        </bottom>
      </border>
    </ndxf>
  </rcc>
  <rcft rId="297" sheetId="1"/>
  <rcc rId="681" sId="1" odxf="1" dxf="1">
    <nc r="A114">
      <f>1+A113</f>
    </nc>
    <odxf>
      <border outline="0">
        <left/>
        <right/>
        <top/>
        <bottom/>
      </border>
    </odxf>
    <ndxf>
      <border outline="0">
        <left style="thin">
          <color indexed="64"/>
        </left>
        <right style="thin">
          <color indexed="64"/>
        </right>
        <top style="thin">
          <color indexed="64"/>
        </top>
        <bottom style="thin">
          <color indexed="64"/>
        </bottom>
      </border>
    </ndxf>
  </rcc>
  <rcft rId="298" sheetId="1"/>
  <rcc rId="682" sId="1">
    <oc r="A115">
      <f>1+A112</f>
    </oc>
    <nc r="A115">
      <f>1+A114</f>
    </nc>
  </rcc>
  <rcc rId="683" sId="1">
    <oc r="A116">
      <f>1+A115</f>
    </oc>
    <nc r="A116">
      <f>1+A115</f>
    </nc>
  </rcc>
  <rcc rId="684" sId="1">
    <oc r="A117">
      <f>1+A116</f>
    </oc>
    <nc r="A117">
      <f>1+A116</f>
    </nc>
  </rcc>
  <rcc rId="685" sId="1" odxf="1" dxf="1">
    <nc r="B113" t="inlineStr">
      <is>
        <t>S - I. 2025</t>
      </is>
    </nc>
    <odxf>
      <border outline="0">
        <left/>
        <right/>
        <top/>
        <bottom/>
      </border>
    </odxf>
    <ndxf>
      <border outline="0">
        <left style="thin">
          <color indexed="64"/>
        </left>
        <right style="thin">
          <color indexed="64"/>
        </right>
        <top style="thin">
          <color indexed="64"/>
        </top>
        <bottom style="thin">
          <color indexed="64"/>
        </bottom>
      </border>
    </ndxf>
  </rcc>
  <rcft rId="277" sheetId="1"/>
  <rcc rId="686" sId="1" odxf="1" dxf="1">
    <nc r="B114" t="inlineStr">
      <is>
        <t>S - I. 2025</t>
      </is>
    </nc>
    <odxf>
      <border outline="0">
        <left/>
        <right/>
        <top/>
        <bottom/>
      </border>
    </odxf>
    <ndxf>
      <border outline="0">
        <left style="thin">
          <color indexed="64"/>
        </left>
        <right style="thin">
          <color indexed="64"/>
        </right>
        <top style="thin">
          <color indexed="64"/>
        </top>
        <bottom style="thin">
          <color indexed="64"/>
        </bottom>
      </border>
    </ndxf>
  </rcc>
  <rcft rId="284" sheetId="1"/>
  <rcc rId="687" sId="1">
    <nc r="P113" t="inlineStr">
      <is>
        <t>ponechať</t>
      </is>
    </nc>
  </rcc>
  <rcft rId="279" sheetId="1"/>
  <rfmt sheetId="1" sqref="P113">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cc rId="688" sId="1">
    <nc r="P114" t="inlineStr">
      <is>
        <t>ponechať</t>
      </is>
    </nc>
  </rcc>
  <rcft rId="322" sheetId="1"/>
  <rfmt sheetId="1" sqref="P114">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cc rId="689" sId="1" odxf="1" dxf="1">
    <nc r="Q113" t="inlineStr">
      <is>
        <t>ponechať</t>
      </is>
    </nc>
    <odxf>
      <alignment horizontal="general" vertical="bottom" wrapText="0" readingOrder="0"/>
      <border outline="0">
        <left/>
        <right/>
      </border>
    </odxf>
    <ndxf>
      <alignment horizontal="center" vertical="center" wrapText="1" readingOrder="0"/>
      <border outline="0">
        <left style="thin">
          <color indexed="64"/>
        </left>
        <right style="thin">
          <color indexed="64"/>
        </right>
      </border>
    </ndxf>
  </rcc>
  <rcft rId="280" sheetId="1"/>
  <rcc rId="690" sId="1" odxf="1" dxf="1">
    <nc r="Q114" t="inlineStr">
      <is>
        <t>ponechať</t>
      </is>
    </nc>
    <odxf>
      <alignment horizontal="general" vertical="bottom" wrapText="0" readingOrder="0"/>
      <border outline="0">
        <left/>
        <right/>
      </border>
    </odxf>
    <ndxf>
      <alignment horizontal="center" vertical="center" wrapText="1" readingOrder="0"/>
      <border outline="0">
        <left style="thin">
          <color indexed="64"/>
        </left>
        <right style="thin">
          <color indexed="64"/>
        </right>
      </border>
    </ndxf>
  </rcc>
  <rcft rId="323" sheetId="1"/>
  <rcv guid="{2AA8A7AD-80F2-4EC6-AA71-3D232D14EBC5}" action="delete"/>
  <rdn rId="0" localSheetId="1" customView="1" name="Z_2AA8A7AD_80F2_4EC6_AA71_3D232D14EBC5_.wvu.Cols" hidden="1" oldHidden="1">
    <formula>regulacie!$M:$O,regulacie!$R:$U</formula>
    <oldFormula>regulacie!$M:$O,regulacie!$R:$U</oldFormula>
  </rdn>
  <rdn rId="0" localSheetId="1" customView="1" name="Z_2AA8A7AD_80F2_4EC6_AA71_3D232D14EBC5_.wvu.FilterData" hidden="1" oldHidden="1">
    <formula>regulacie!$B$2:$T$117</formula>
    <oldFormula>regulacie!$B$2:$T$112</oldFormula>
  </rdn>
  <rcv guid="{2AA8A7AD-80F2-4EC6-AA71-3D232D14EBC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3" sId="1" odxf="1" dxf="1">
    <nc r="C145">
      <f>C144+1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4" sId="1" odxf="1" dxf="1">
    <nc r="D145"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5" sId="1" odxf="1" dxf="1">
    <nc r="E145" t="inlineStr">
      <is>
        <t>Rozsah náležitostí záverečnej správy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96" sId="1" odxf="1" dxf="1">
    <nc r="F145"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97" sId="1" odxf="1" dxf="1">
    <nc r="G145" t="inlineStr">
      <is>
        <t>§ 60 ods. 2 písm. 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8" sId="1" odxf="1" dxf="1" numFmtId="19">
    <nc r="H145">
      <v>40544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9" sId="1" odxf="1" dxf="1">
    <nc r="C146">
      <f>C145+1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0" sId="1" odxf="1" dxf="1">
    <nc r="D146"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1" sId="1" odxf="1" dxf="1">
    <nc r="E146" t="inlineStr">
      <is>
        <t>Nadmerné množstvo úkonov odbornej prípravy  na skúšku odbornej spôsobilosti typu S</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02" sId="1" odxf="1" dxf="1">
    <nc r="F146" t="inlineStr">
      <is>
        <t>Vyhláška Ministerstva vnútra Slovenskej republiky č. 634/2005 Z. z., ktorou sa vykonávajú niektoré ustanovenia zákona č. 473/2005 Z. z. o poskytovaní služieb v oblasti súkromnej bezpečnosti a o zmene a doplnení niektorých zákonov (zákon o súkromnej bezpečnosti)</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703" sId="1" odxf="1" dxf="1">
    <nc r="G146" t="inlineStr">
      <is>
        <t>§ 4 ods. 1 písm. g) a h)</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4" sId="1" odxf="1" dxf="1" numFmtId="19">
    <nc r="H146">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5" sId="1" odxf="1" dxf="1">
    <nc r="C147">
      <f>C146+1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6" sId="1" odxf="1" dxf="1">
    <nc r="D14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7" sId="1" odxf="1" dxf="1">
    <nc r="E147" t="inlineStr">
      <is>
        <t>Nadmerné množstvo úkonov odbornej prípravy  na skúšku odbornej spôsobilosti typu P</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08" sId="1" odxf="1" dxf="1">
    <nc r="F147" t="inlineStr">
      <is>
        <t>Vyhláška Ministerstva vnútra Slovenskej republiky č. 634/2005 Z. z., ktorou sa vykonávajú niektoré ustanovenia zákona č. 473/2005 Z. z. o poskytovaní služieb v oblasti súkromnej bezpečnosti a o zmene a doplnení niektorých zákonov (zákon o súkromnej bezpečnosti)</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709" sId="1" odxf="1" dxf="1">
    <nc r="G147" t="inlineStr">
      <is>
        <t>§ 4 ods. 2 písm. h) a 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10" sId="1" odxf="1" dxf="1" numFmtId="19">
    <nc r="H147">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11" sId="1" odxf="1" dxf="1">
    <nc r="B14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2" sId="1" odxf="1" dxf="1">
    <nc r="B14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3" sId="1" odxf="1" dxf="1">
    <nc r="B14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4" sId="1" odxf="1" dxf="1">
    <nc r="A145">
      <f>1+A144</f>
    </nc>
    <odxf>
      <border outline="0">
        <left/>
        <right/>
        <top/>
        <bottom/>
      </border>
    </odxf>
    <ndxf>
      <border outline="0">
        <left style="thin">
          <color indexed="64"/>
        </left>
        <right style="thin">
          <color indexed="64"/>
        </right>
        <top style="thin">
          <color indexed="64"/>
        </top>
        <bottom style="thin">
          <color indexed="64"/>
        </bottom>
      </border>
    </ndxf>
  </rcc>
  <rcc rId="715" sId="1" odxf="1" dxf="1">
    <nc r="A146">
      <f>1+A145</f>
    </nc>
    <odxf>
      <border outline="0">
        <left/>
        <right/>
        <top/>
        <bottom/>
      </border>
    </odxf>
    <ndxf>
      <border outline="0">
        <left style="thin">
          <color indexed="64"/>
        </left>
        <right style="thin">
          <color indexed="64"/>
        </right>
        <top style="thin">
          <color indexed="64"/>
        </top>
        <bottom style="thin">
          <color indexed="64"/>
        </bottom>
      </border>
    </ndxf>
  </rcc>
  <rcc rId="716" sId="1" odxf="1" dxf="1">
    <nc r="A147">
      <f>1+A146</f>
    </nc>
    <odxf>
      <border outline="0">
        <left/>
        <right/>
        <top/>
        <bottom/>
      </border>
    </odxf>
    <ndxf>
      <border outline="0">
        <left style="thin">
          <color indexed="64"/>
        </left>
        <right style="thin">
          <color indexed="64"/>
        </right>
        <top style="thin">
          <color indexed="64"/>
        </top>
        <bottom style="thin">
          <color indexed="64"/>
        </bottom>
      </border>
    </ndxf>
  </rcc>
  <rcc rId="717" sId="1" odxf="1" dxf="1">
    <nc r="I14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18" sId="1" odxf="1" dxf="1">
    <nc r="J14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19" sId="1" odxf="1" dxf="1">
    <nc r="K14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0" sId="1" odxf="1" dxf="1">
    <nc r="I14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1" sId="1" odxf="1" dxf="1">
    <nc r="J14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2" sId="1" odxf="1" dxf="1">
    <nc r="K14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3" sId="1" odxf="1" dxf="1">
    <nc r="I14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4" sId="1" odxf="1" dxf="1">
    <nc r="J14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5" sId="1" odxf="1" dxf="1">
    <nc r="K14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6" sId="1" odxf="1" dxf="1">
    <nc r="L145" t="inlineStr">
      <is>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7" sId="1" odxf="1" dxf="1">
    <nc r="L146" t="inlineStr">
      <is>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8" sId="1" odxf="1" dxf="1">
    <nc r="L147" t="inlineStr">
      <is>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9" sId="1" odxf="1" dxf="1">
    <nc r="Q145"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0" sId="1" odxf="1" dxf="1">
    <nc r="Q146"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1" sId="1" odxf="1" dxf="1">
    <nc r="Q147"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2" sId="1" odxf="1" dxf="1">
    <nc r="P14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33" sId="1" odxf="1" dxf="1">
    <nc r="P14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34" sId="1" odxf="1" dxf="1">
    <nc r="P14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C14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35" sId="1" odxf="1" dxf="1">
    <nc r="D148" t="inlineStr">
      <is>
        <t>MPRV SR
MZ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6" sId="1" odxf="1" dxf="1">
    <nc r="E148" t="inlineStr">
      <is>
        <t>Požiadavky na balenú vodu sú v slovenskej legislatíve definované rozdielne v porovnaní s európskou legislatívou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7" sId="1" odxf="1" dxf="1">
    <nc r="F148" t="inlineStr">
      <is>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38" sId="1" odxf="1" dxf="1">
    <nc r="G148" t="inlineStr">
      <is>
        <t>§1 až 3
§ 5
§ 6 až 8
§ 11
§ 15 až 17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9" sId="1" odxf="1" dxf="1" numFmtId="19">
    <nc r="H148">
      <v>38092</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4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40" sId="1" odxf="1" dxf="1">
    <nc r="D149"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1" sId="1" odxf="1" dxf="1">
    <nc r="E149" t="inlineStr">
      <is>
        <t>Rozdielne požiadavky na majonézu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2" sId="1" odxf="1" dxf="1">
    <nc r="F149" t="inlineStr">
      <is>
        <t>Vyhláška Ministerstva pôdohospodárstva a rozvoja vidieka SR č. 29/2014 Z. z. o majonézach a majonézových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43" sId="1" odxf="1" dxf="1">
    <nc r="G149" t="inlineStr">
      <is>
        <t>§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4" sId="1" odxf="1" dxf="1" numFmtId="19">
    <nc r="H149">
      <v>41730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45" sId="1" odxf="1" dxf="1">
    <nc r="D150"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6" sId="1" odxf="1" dxf="1">
    <nc r="E150" t="inlineStr">
      <is>
        <t>Rozdielne požiadavky na čokoládový mrazený krém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7" sId="1" odxf="1" dxf="1">
    <nc r="F150" t="inlineStr">
      <is>
        <t>Vyhláška Ministerstva pôdohospodárstva a rozvoja vidieka SR č. 82/2018 Z. z. o mrazených potravinách a mrazených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48" sId="1" odxf="1" dxf="1">
    <nc r="G150" t="inlineStr">
      <is>
        <t>§ 3 ods.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9" sId="1" odxf="1" dxf="1" numFmtId="19">
    <nc r="H150">
      <v>43191</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50" sId="1" odxf="1" dxf="1">
    <nc r="D151"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1" sId="1" odxf="1" dxf="1">
    <nc r="E151" t="inlineStr">
      <is>
        <t>Rozsiahle požiadavky na označovanie kávy na obaloch výrobkov</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2" sId="1" odxf="1" dxf="1">
    <nc r="F151" t="inlineStr">
      <is>
        <t>Vyhláška Ministerstva pôdohospodárstva a rozvoja vidieka SR č. 309/2015 Z. z. o pochutinách, jedlej soli, dehydrovaných pokrmoch, polievkových prípravkoch a o ochucovadlách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53" sId="1" odxf="1" dxf="1">
    <nc r="G151" t="inlineStr">
      <is>
        <t>§ 14 ods. 1 a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4" sId="1" odxf="1" dxf="1" numFmtId="19">
    <nc r="H151">
      <v>42328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2"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55" sId="1" odxf="1" dxf="1">
    <nc r="D152"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6" sId="1" odxf="1" dxf="1">
    <nc r="E152" t="inlineStr">
      <is>
        <t>Chýbajúca definícia ďalších druhov chleba a pečiva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7" sId="1" odxf="1" dxf="1">
    <nc r="F152" t="inlineStr">
      <is>
        <t>Vyhláška Ministerstva pôdohospodárstva a rozvoja vidieka SR č. 24/2014 Z. z. o pekárskych výrobkoch, cukrárskych výrobkoch a cestovinách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58" sId="1" odxf="1" dxf="1">
    <nc r="G152" t="inlineStr">
      <is>
        <t>Príloha č.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9" sId="1" odxf="1" dxf="1" numFmtId="19">
    <nc r="H152">
      <v>41640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3"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60" sId="1" odxf="1" dxf="1">
    <nc r="D153"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1" sId="1" odxf="1" dxf="1">
    <nc r="E153" t="inlineStr">
      <is>
        <t>Duplicitné zasielanie oznámení na štátne organizácie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2" sId="1" odxf="1" dxf="1">
    <nc r="F153" t="inlineStr">
      <is>
        <t>Zákon č. 313/2009 Z. z. o vinohradníctve a vinárstve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63" sId="1" odxf="1" dxf="1">
    <nc r="G153" t="inlineStr">
      <is>
        <t>§ 29 ods. 6</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4" sId="1" odxf="1" dxf="1" numFmtId="19">
    <nc r="H153">
      <v>40057</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4"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65" sId="1" odxf="1" dxf="1">
    <nc r="D154"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6" sId="1" odxf="1" dxf="1">
    <nc r="E154" t="inlineStr">
      <is>
        <t>Nemožnosť vykonávania rituálnych porážok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7" sId="1" odxf="1" dxf="1">
    <nc r="F154" t="inlineStr">
      <is>
        <t>Zákon č. 39/2007 Z. z. o veterinárnej starostlivosti</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68" sId="1" odxf="1" dxf="1">
    <nc r="G154" t="inlineStr">
      <is>
        <t xml:space="preserve">§ 6 ods. 5 písm. k)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9" sId="1" odxf="1" dxf="1" numFmtId="19">
    <nc r="H154">
      <v>39114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5"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70" sId="1" odxf="1" dxf="1">
    <nc r="D155"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1" sId="1" odxf="1" dxf="1">
    <nc r="E155" t="inlineStr">
      <is>
        <t>Rozdielne požiadavky na spracovanie mechanicky separovaného mäsa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2" sId="1" odxf="1" dxf="1">
    <nc r="F155" t="inlineStr">
      <is>
        <t>Vyhláška MPRV SR č. 83/2016 Z. z. o mäsových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73" sId="1" odxf="1" dxf="1">
    <nc r="G155" t="inlineStr">
      <is>
        <t>§ 6 ods.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4" sId="1" odxf="1" dxf="1" numFmtId="19">
    <nc r="H155">
      <v>42522</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6"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75" sId="1" odxf="1" dxf="1">
    <nc r="D156"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6" sId="1" odxf="1" dxf="1">
    <nc r="E156" t="inlineStr">
      <is>
        <t>Meranie teploty v úložných priestoroch kalibrovaným teplomerom</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7" sId="1" odxf="1" dxf="1">
    <nc r="F156" t="inlineStr">
      <is>
        <t>Vyhláška MPRV SR č. 423/2012 Z. z. o mäse jatočných zvierat</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78" sId="1" odxf="1" dxf="1">
    <nc r="G156" t="inlineStr">
      <is>
        <t>§ 3 ods. 5</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9" sId="1" odxf="1" dxf="1" numFmtId="19">
    <nc r="H156">
      <v>41275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80" sId="1">
    <nc r="C148">
      <v>37</v>
    </nc>
  </rcc>
  <rcc rId="781" sId="1">
    <nc r="C149">
      <v>38</v>
    </nc>
  </rcc>
  <rcc rId="782" sId="1">
    <nc r="C150">
      <v>39</v>
    </nc>
  </rcc>
  <rcc rId="783" sId="1">
    <nc r="C151">
      <v>40</v>
    </nc>
  </rcc>
  <rcc rId="784" sId="1">
    <nc r="C152">
      <v>41</v>
    </nc>
  </rcc>
  <rcc rId="785" sId="1">
    <nc r="C153">
      <v>42</v>
    </nc>
  </rcc>
  <rcc rId="786" sId="1">
    <nc r="C154">
      <v>43</v>
    </nc>
  </rcc>
  <rcc rId="787" sId="1">
    <nc r="C155">
      <v>44</v>
    </nc>
  </rcc>
  <rcc rId="788" sId="1">
    <nc r="C156">
      <v>45</v>
    </nc>
  </rcc>
  <rcc rId="789" sId="1" odxf="1" dxf="1">
    <nc r="B14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0" sId="1" odxf="1" dxf="1">
    <nc r="B14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1" sId="1" odxf="1" dxf="1">
    <nc r="B15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2" sId="1" odxf="1" dxf="1">
    <nc r="B15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3" sId="1" odxf="1" dxf="1">
    <nc r="B15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4" sId="1" odxf="1" dxf="1">
    <nc r="B15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5" sId="1" odxf="1" dxf="1">
    <nc r="B15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6" sId="1" odxf="1" dxf="1">
    <nc r="B15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7" sId="1" odxf="1" dxf="1">
    <nc r="B15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8" sId="1" odxf="1" dxf="1">
    <nc r="A148">
      <f>1+A147</f>
    </nc>
    <odxf>
      <border outline="0">
        <left/>
        <right/>
        <top/>
        <bottom/>
      </border>
    </odxf>
    <ndxf>
      <border outline="0">
        <left style="thin">
          <color indexed="64"/>
        </left>
        <right style="thin">
          <color indexed="64"/>
        </right>
        <top style="thin">
          <color indexed="64"/>
        </top>
        <bottom style="thin">
          <color indexed="64"/>
        </bottom>
      </border>
    </ndxf>
  </rcc>
  <rcc rId="799" sId="1" odxf="1" dxf="1">
    <nc r="A149">
      <f>1+A148</f>
    </nc>
    <odxf>
      <border outline="0">
        <left/>
        <right/>
        <top/>
        <bottom/>
      </border>
    </odxf>
    <ndxf>
      <border outline="0">
        <left style="thin">
          <color indexed="64"/>
        </left>
        <right style="thin">
          <color indexed="64"/>
        </right>
        <top style="thin">
          <color indexed="64"/>
        </top>
        <bottom style="thin">
          <color indexed="64"/>
        </bottom>
      </border>
    </ndxf>
  </rcc>
  <rcc rId="800" sId="1" odxf="1" dxf="1">
    <nc r="A150">
      <f>1+A149</f>
    </nc>
    <odxf>
      <border outline="0">
        <left/>
        <right/>
        <top/>
        <bottom/>
      </border>
    </odxf>
    <ndxf>
      <border outline="0">
        <left style="thin">
          <color indexed="64"/>
        </left>
        <right style="thin">
          <color indexed="64"/>
        </right>
        <top style="thin">
          <color indexed="64"/>
        </top>
        <bottom style="thin">
          <color indexed="64"/>
        </bottom>
      </border>
    </ndxf>
  </rcc>
  <rcc rId="801" sId="1" odxf="1" dxf="1">
    <nc r="A151">
      <f>1+A150</f>
    </nc>
    <odxf>
      <border outline="0">
        <left/>
        <right/>
        <top/>
        <bottom/>
      </border>
    </odxf>
    <ndxf>
      <border outline="0">
        <left style="thin">
          <color indexed="64"/>
        </left>
        <right style="thin">
          <color indexed="64"/>
        </right>
        <top style="thin">
          <color indexed="64"/>
        </top>
        <bottom style="thin">
          <color indexed="64"/>
        </bottom>
      </border>
    </ndxf>
  </rcc>
  <rcc rId="802" sId="1" odxf="1" dxf="1">
    <nc r="A152">
      <f>1+A151</f>
    </nc>
    <odxf>
      <border outline="0">
        <left/>
        <right/>
        <top/>
        <bottom/>
      </border>
    </odxf>
    <ndxf>
      <border outline="0">
        <left style="thin">
          <color indexed="64"/>
        </left>
        <right style="thin">
          <color indexed="64"/>
        </right>
        <top style="thin">
          <color indexed="64"/>
        </top>
        <bottom style="thin">
          <color indexed="64"/>
        </bottom>
      </border>
    </ndxf>
  </rcc>
  <rcc rId="803" sId="1" odxf="1" dxf="1">
    <nc r="A153">
      <f>1+A152</f>
    </nc>
    <odxf>
      <border outline="0">
        <left/>
        <right/>
        <top/>
        <bottom/>
      </border>
    </odxf>
    <ndxf>
      <border outline="0">
        <left style="thin">
          <color indexed="64"/>
        </left>
        <right style="thin">
          <color indexed="64"/>
        </right>
        <top style="thin">
          <color indexed="64"/>
        </top>
        <bottom style="thin">
          <color indexed="64"/>
        </bottom>
      </border>
    </ndxf>
  </rcc>
  <rcc rId="804" sId="1" odxf="1" dxf="1">
    <nc r="A154">
      <f>1+A153</f>
    </nc>
    <odxf>
      <border outline="0">
        <left/>
        <right/>
        <top/>
        <bottom/>
      </border>
    </odxf>
    <ndxf>
      <border outline="0">
        <left style="thin">
          <color indexed="64"/>
        </left>
        <right style="thin">
          <color indexed="64"/>
        </right>
        <top style="thin">
          <color indexed="64"/>
        </top>
        <bottom style="thin">
          <color indexed="64"/>
        </bottom>
      </border>
    </ndxf>
  </rcc>
  <rcc rId="805" sId="1" odxf="1" dxf="1">
    <nc r="A155">
      <f>1+A154</f>
    </nc>
    <odxf>
      <border outline="0">
        <left/>
        <right/>
        <top/>
        <bottom/>
      </border>
    </odxf>
    <ndxf>
      <border outline="0">
        <left style="thin">
          <color indexed="64"/>
        </left>
        <right style="thin">
          <color indexed="64"/>
        </right>
        <top style="thin">
          <color indexed="64"/>
        </top>
        <bottom style="thin">
          <color indexed="64"/>
        </bottom>
      </border>
    </ndxf>
  </rcc>
  <rcc rId="806" sId="1" odxf="1" dxf="1">
    <nc r="A156">
      <f>1+A155</f>
    </nc>
    <odxf>
      <border outline="0">
        <left/>
        <right/>
        <top/>
        <bottom/>
      </border>
    </odxf>
    <ndxf>
      <border outline="0">
        <left style="thin">
          <color indexed="64"/>
        </left>
        <right style="thin">
          <color indexed="64"/>
        </right>
        <top style="thin">
          <color indexed="64"/>
        </top>
        <bottom style="thin">
          <color indexed="64"/>
        </bottom>
      </border>
    </ndxf>
  </rcc>
  <rcc rId="807" sId="1" odxf="1" dxf="1">
    <nc r="I14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08" sId="1" odxf="1" dxf="1">
    <nc r="J14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09" sId="1" odxf="1" dxf="1">
    <nc r="K14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0" sId="1" odxf="1" dxf="1">
    <nc r="I14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1" sId="1" odxf="1" dxf="1">
    <nc r="J14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2" sId="1" odxf="1" dxf="1">
    <nc r="K14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3" sId="1" odxf="1" dxf="1">
    <nc r="I15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4" sId="1" odxf="1" dxf="1">
    <nc r="J15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5" sId="1" odxf="1" dxf="1">
    <nc r="K15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6" sId="1" odxf="1" dxf="1">
    <nc r="I15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7" sId="1" odxf="1" dxf="1">
    <nc r="J15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8" sId="1" odxf="1" dxf="1">
    <nc r="K15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9" sId="1" odxf="1" dxf="1">
    <nc r="I15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0" sId="1" odxf="1" dxf="1">
    <nc r="J15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1" sId="1" odxf="1" dxf="1">
    <nc r="K15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2" sId="1" odxf="1" dxf="1">
    <nc r="I15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3" sId="1" odxf="1" dxf="1">
    <nc r="J15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4" sId="1" odxf="1" dxf="1">
    <nc r="K15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5" sId="1" odxf="1" dxf="1">
    <nc r="I15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6" sId="1" odxf="1" dxf="1">
    <nc r="J15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7" sId="1" odxf="1" dxf="1">
    <nc r="K15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8" sId="1" odxf="1" dxf="1">
    <nc r="I15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9" sId="1" odxf="1" dxf="1">
    <nc r="J15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0" sId="1" odxf="1" dxf="1">
    <nc r="K15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31" sId="1" odxf="1" dxf="1">
    <nc r="I15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2" sId="1" odxf="1" dxf="1">
    <nc r="J15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3" sId="1" odxf="1" dxf="1">
    <nc r="K15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34" sId="1" odxf="1" dxf="1">
    <nc r="L148" t="inlineStr">
      <is>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5" sId="1" odxf="1" dxf="1">
    <nc r="L149" t="inlineStr">
      <is>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6" sId="1" odxf="1" dxf="1">
    <nc r="L150" t="inlineStr">
      <is>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7" sId="1" odxf="1" dxf="1">
    <nc r="L151" t="inlineStr">
      <is>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8" sId="1" odxf="1" dxf="1">
    <nc r="L152" t="inlineStr">
      <is>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9" sId="1" odxf="1" dxf="1">
    <nc r="L153" t="inlineStr">
      <is>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40" sId="1" odxf="1" dxf="1">
    <nc r="L154" t="inlineStr">
      <is>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41" sId="1" odxf="1" dxf="1">
    <nc r="L155" t="inlineStr">
      <is>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842" sId="1" odxf="1" dxf="1">
    <nc r="L156" t="inlineStr">
      <is>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843" sId="1" odxf="1" dxf="1">
    <nc r="P14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4" sId="1" odxf="1" dxf="1">
    <nc r="P14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5" sId="1" odxf="1" dxf="1">
    <nc r="P15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6" sId="1" odxf="1" dxf="1">
    <nc r="P15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7" sId="1" odxf="1" dxf="1">
    <nc r="P15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8" sId="1" odxf="1" dxf="1">
    <nc r="P15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9" sId="1" odxf="1" dxf="1">
    <nc r="P15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0" sId="1" odxf="1" dxf="1">
    <nc r="P15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1" sId="1" odxf="1" dxf="1">
    <nc r="P15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2" sId="1" odxf="1" dxf="1">
    <nc r="Q148"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3" sId="1" odxf="1" dxf="1">
    <nc r="Q149"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4" sId="1" odxf="1" dxf="1">
    <nc r="Q150"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5" sId="1" odxf="1" dxf="1">
    <nc r="Q151"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6" sId="1" odxf="1" dxf="1">
    <nc r="Q152"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7" sId="1" odxf="1" dxf="1">
    <nc r="Q153"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8" sId="1" odxf="1" dxf="1">
    <nc r="Q154"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9" sId="1" odxf="1" dxf="1">
    <nc r="Q155"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60" sId="1" odxf="1" dxf="1">
    <nc r="Q156"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1" sId="1" odxf="1" dxf="1">
    <nc r="D157"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2" sId="1" odxf="1" dxf="1">
    <nc r="E157" t="inlineStr">
      <is>
        <t>Predmety bankových činností</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3" sId="1" odxf="1" dxf="1">
    <nc r="F157" t="inlineStr">
      <is>
        <t>Zákon č. 483/2001 Z.z. o bankách</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64" sId="1" odxf="1" dxf="1">
    <nc r="G157" t="inlineStr">
      <is>
        <t>§ 2 ods. 2 písm. g)</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5" sId="1" odxf="1" dxf="1" numFmtId="19">
    <nc r="H157">
      <v>40148</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66" sId="1" odxf="1" dxf="1">
    <nc r="D158"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7" sId="1" odxf="1" dxf="1">
    <nc r="E158" t="inlineStr">
      <is>
        <t>Vysoká frekvencia preskúšavania z finančného vzdelávania</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8" sId="1" odxf="1" dxf="1">
    <nc r="F158" t="inlineStr">
      <is>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69" sId="1" odxf="1" dxf="1">
    <nc r="G158" t="inlineStr">
      <is>
        <t>§ 22</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0" sId="1" odxf="1" dxf="1" numFmtId="19">
    <nc r="H158">
      <v>43154</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71" sId="1" odxf="1" dxf="1">
    <nc r="D159"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2" sId="1" odxf="1" dxf="1">
    <nc r="E159" t="inlineStr">
      <is>
        <t>Nedostatočná výpovedná lehota</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3" sId="1" odxf="1" dxf="1">
    <nc r="F159" t="inlineStr">
      <is>
        <t>Zákon č. 492/2009 Z. z.  o platobných službách</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74" sId="1" odxf="1" dxf="1">
    <nc r="G159" t="inlineStr">
      <is>
        <t>§33 ods. 1</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5" sId="1" odxf="1" dxf="1" numFmtId="19">
    <nc r="H159">
      <v>42370</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76" sId="1" odxf="1" dxf="1">
    <nc r="D160"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7" sId="1" odxf="1" dxf="1">
    <nc r="E160" t="inlineStr">
      <is>
        <t>Právna neistota spôsobená cudzími štátnymi príslušníkmi bez r. č.</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8" sId="1" odxf="1" dxf="1">
    <nc r="F160" t="inlineStr">
      <is>
        <t>Zákon č. 90/2016 Z. z.
 o úveroch na bývanie</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79" sId="1" odxf="1" dxf="1">
    <nc r="G160" t="inlineStr">
      <is>
        <t>§13 ods. 4</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0" sId="1" odxf="1" dxf="1" numFmtId="19">
    <nc r="H160">
      <v>42450</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81" sId="1" odxf="1" dxf="1">
    <nc r="D161"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2" sId="1" odxf="1" dxf="1">
    <nc r="E161" t="inlineStr">
      <is>
        <t>Absencia možnosti správy majetku pre menšie skupiny investorov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3" sId="1" odxf="1" dxf="1">
    <nc r="F161" t="inlineStr">
      <is>
        <t>Zákon č. 203/2011 Z. z. o kolektívnom investovaní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884" sId="1" odxf="1" dxf="1">
    <nc r="G161" t="inlineStr">
      <is>
        <t xml:space="preserve">§2 ods. 3 a 4  </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5" sId="1" odxf="1" dxf="1" numFmtId="19">
    <nc r="H161">
      <v>44540</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886" sId="1" odxf="1" dxf="1">
    <nc r="D162"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7" sId="1" odxf="1" dxf="1">
    <nc r="E162" t="inlineStr">
      <is>
        <t>Administratíva spojená s vypĺňaním ročných výkazov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8" sId="1" odxf="1" dxf="1">
    <nc r="F162" t="inlineStr">
      <is>
        <t>Zákon č. 186/2009 Z.z. o finančnom sprostredkovaní a finančnom poradenstve a o zmene a doplnení
niektorých zákonov v platnom znení Opatrenie NBS č. 16/2018</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889" sId="1" odxf="1" dxf="1">
    <nc r="G162" t="inlineStr">
      <is>
        <t>§ 36 ods. 8 zákona
§ 1 Opatrenia NBS č. 16/2018</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0" sId="1" odxf="1" dxf="1">
    <nc r="H162" t="inlineStr">
      <is>
        <t>23.2.2018 a 1.1.2019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91" sId="1" odxf="1" dxf="1">
    <nc r="D163"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2" sId="1" odxf="1" dxf="1">
    <nc r="E163" t="inlineStr">
      <is>
        <t>Povinnosť informovania NBS o programe a termíne rokovania orgánov fin. agentov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3" sId="1" odxf="1" dxf="1">
    <nc r="F163" t="inlineStr">
      <is>
        <t>Zákon č. 747/2004 Z. z. o dohľade nad finančným trhom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894" sId="1" odxf="1" dxf="1">
    <nc r="G163" t="inlineStr">
      <is>
        <t>§ 2 ods. 7</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5" sId="1" odxf="1" dxf="1" numFmtId="19">
    <nc r="H163">
      <v>43084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896" sId="1" odxf="1" dxf="1">
    <nc r="D164"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7" sId="1" odxf="1" dxf="1">
    <nc r="E164" t="inlineStr">
      <is>
        <t>Nemožnosť vykonávania finančného sprostredkovania finančným poradcom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8" sId="1" odxf="1" dxf="1">
    <nc r="F164" t="inlineStr">
      <is>
        <t>Zákon č. 186/2009 Z.z. o finančnom sprostredkovaní a finančnom poradenstve a o zmene a doplnení</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899" sId="1" odxf="1" dxf="1">
    <nc r="G164" t="inlineStr">
      <is>
        <t>§ 10</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0" sId="1" odxf="1" dxf="1" numFmtId="19">
    <nc r="H164">
      <v>40179</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901" sId="1" odxf="1" dxf="1">
    <nc r="D165"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2" sId="1" odxf="1" dxf="1">
    <nc r="E165" t="inlineStr">
      <is>
        <t xml:space="preserve">Povinnosť vykazovania finančných účtov zo strany finančných agentov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3" sId="1" odxf="1" dxf="1">
    <nc r="F165" t="inlineStr">
      <is>
        <t>Zákon č. 359/2015 Z. z. o automatickej výmene informácií o finančných účtoch na účely správy daní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904" sId="1" odxf="1" dxf="1">
    <nc r="G165" t="inlineStr">
      <is>
        <t xml:space="preserve">§ 3 ods. 2 písm. c)  </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5" sId="1" odxf="1" dxf="1" numFmtId="19">
    <nc r="H165">
      <v>43831</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906" sId="1" odxf="1" dxf="1">
    <nc r="D166"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7" sId="1" odxf="1" dxf="1">
    <nc r="E166" t="inlineStr">
      <is>
        <t>Administratívna povinnosť doloženia stanoviska obce pri začatí poskytovania lekárenskej starostlivosti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8" sId="1" odxf="1" dxf="1">
    <nc r="F166" t="inlineStr">
      <is>
        <t>Zákon č. 362/2011 Z. z. o liekoch a zdravotníckych pomôckach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909" sId="1" odxf="1" dxf="1">
    <nc r="G166" t="inlineStr">
      <is>
        <t xml:space="preserve">§ 6 ods. 6 písm. i) </t>
      </is>
    </nc>
    <odxf>
      <font>
        <sz val="11"/>
        <color theme="1"/>
        <name val="Calibri"/>
        <scheme val="minor"/>
      </font>
      <alignment horizontal="general" vertical="bottom" wrapText="0" readingOrder="0"/>
      <border outline="0">
        <left/>
        <right/>
        <top/>
        <bottom/>
      </border>
    </odxf>
    <ndxf>
      <font>
        <sz val="12"/>
        <color auto="1"/>
        <name val="Calibri"/>
        <scheme val="none"/>
      </font>
      <alignment horizontal="center" vertical="center" wrapText="1" readingOrder="0"/>
      <border outline="0">
        <left style="thin">
          <color indexed="64"/>
        </left>
        <right style="thin">
          <color indexed="64"/>
        </right>
        <top style="thin">
          <color indexed="64"/>
        </top>
        <bottom style="thin">
          <color indexed="64"/>
        </bottom>
      </border>
    </ndxf>
  </rcc>
  <rcc rId="910" sId="1" odxf="1" dxf="1" numFmtId="19">
    <nc r="H166">
      <v>43344</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911" sId="1" odxf="1" dxf="1">
    <nc r="C157">
      <v>46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2" sId="1" odxf="1" dxf="1">
    <nc r="C158">
      <v>47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3" sId="1" odxf="1" dxf="1">
    <nc r="C159">
      <v>48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4" sId="1" odxf="1" dxf="1">
    <nc r="C160">
      <v>49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5" sId="1" odxf="1" dxf="1">
    <nc r="C161">
      <v>50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6" sId="1" odxf="1" dxf="1">
    <nc r="C162">
      <v>51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7" sId="1" odxf="1" dxf="1">
    <nc r="C163">
      <v>52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8" sId="1" odxf="1" dxf="1">
    <nc r="C164">
      <v>53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9" sId="1" odxf="1" dxf="1">
    <nc r="C165">
      <v>54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20" sId="1" odxf="1" dxf="1">
    <nc r="C166">
      <v>55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1">
    <nc r="C119">
      <v>5</v>
    </nc>
  </rcc>
  <rfmt sheetId="1" sqref="C11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border>
      <protection locked="1" hidden="0"/>
    </dxf>
  </rfmt>
  <rcc rId="922" sId="1">
    <nc r="C118">
      <v>4</v>
    </nc>
  </rcc>
  <rfmt sheetId="1" sqref="C1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A119" start="0" length="0">
    <dxf>
      <border>
        <left style="thin">
          <color indexed="64"/>
        </left>
        <right style="thin">
          <color indexed="64"/>
        </right>
        <top style="thin">
          <color indexed="64"/>
        </top>
        <bottom style="thin">
          <color indexed="64"/>
        </bottom>
      </border>
    </dxf>
  </rfmt>
  <rfmt sheetId="1" sqref="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8:A119" start="0" length="0">
    <dxf>
      <border>
        <left style="thin">
          <color indexed="64"/>
        </left>
      </border>
    </dxf>
  </rfmt>
  <rfmt sheetId="1" sqref="A118:A119" start="0" length="0">
    <dxf>
      <border>
        <right style="thin">
          <color indexed="64"/>
        </right>
      </border>
    </dxf>
  </rfmt>
  <rfmt sheetId="1" sqref="A118: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8:A119">
    <dxf>
      <border>
        <left style="thin">
          <color indexed="64"/>
        </left>
        <right style="thin">
          <color indexed="64"/>
        </right>
        <vertical style="thin">
          <color indexed="64"/>
        </vertical>
      </border>
    </dxf>
  </rfmt>
  <rcc rId="923" sId="1" odxf="1" dxf="1">
    <nc r="A118">
      <f>1+A117</f>
    </nc>
    <odxf/>
    <ndxf/>
  </rcc>
  <rcc rId="924" sId="1" odxf="1" dxf="1">
    <nc r="A119">
      <f>1+A118</f>
    </nc>
    <odxf/>
    <ndxf/>
  </rcc>
  <rcc rId="925" sId="1">
    <oc r="A120">
      <f>1+A114</f>
    </oc>
    <nc r="A120">
      <f>1+A119</f>
    </nc>
  </rcc>
  <rcc rId="926" sId="1">
    <oc r="A121">
      <f>1+A120</f>
    </oc>
    <nc r="A121">
      <f>1+A120</f>
    </nc>
  </rcc>
  <rcc rId="927" sId="1">
    <oc r="A122">
      <f>1+A121</f>
    </oc>
    <nc r="A122">
      <f>1+A121</f>
    </nc>
  </rcc>
  <rcc rId="928" sId="1">
    <oc r="A123">
      <f>1+A122</f>
    </oc>
    <nc r="A123">
      <f>1+A122</f>
    </nc>
  </rcc>
  <rcc rId="929" sId="1">
    <oc r="A124">
      <f>1+A123</f>
    </oc>
    <nc r="A124">
      <f>1+A123</f>
    </nc>
  </rcc>
  <rcc rId="930" sId="1">
    <oc r="A125">
      <f>1+A124</f>
    </oc>
    <nc r="A125">
      <f>1+A124</f>
    </nc>
  </rcc>
  <rcc rId="931" sId="1">
    <oc r="A126">
      <f>1+A125</f>
    </oc>
    <nc r="A126">
      <f>1+A125</f>
    </nc>
  </rcc>
  <rcc rId="932" sId="1">
    <oc r="A127">
      <f>1+A126</f>
    </oc>
    <nc r="A127">
      <f>1+A126</f>
    </nc>
  </rcc>
  <rcc rId="933" sId="1">
    <oc r="A128">
      <f>1+A127</f>
    </oc>
    <nc r="A128">
      <f>1+A127</f>
    </nc>
  </rcc>
  <rcc rId="934" sId="1">
    <oc r="A129">
      <f>1+A128</f>
    </oc>
    <nc r="A129">
      <f>1+A128</f>
    </nc>
  </rcc>
  <rcc rId="935" sId="1">
    <oc r="A130">
      <f>1+A129</f>
    </oc>
    <nc r="A130">
      <f>1+A129</f>
    </nc>
  </rcc>
  <rcc rId="936" sId="1">
    <oc r="A131">
      <f>1+A130</f>
    </oc>
    <nc r="A131">
      <f>1+A130</f>
    </nc>
  </rcc>
  <rcc rId="937" sId="1">
    <oc r="A132">
      <f>1+A131</f>
    </oc>
    <nc r="A132">
      <f>1+A131</f>
    </nc>
  </rcc>
  <rcc rId="938" sId="1">
    <oc r="A133">
      <f>1+A132</f>
    </oc>
    <nc r="A133">
      <f>1+A132</f>
    </nc>
  </rcc>
  <rcc rId="939" sId="1">
    <oc r="A134">
      <f>1+A133</f>
    </oc>
    <nc r="A134">
      <f>1+A133</f>
    </nc>
  </rcc>
  <rcc rId="940" sId="1">
    <oc r="A135">
      <f>1+A134</f>
    </oc>
    <nc r="A135">
      <f>1+A134</f>
    </nc>
  </rcc>
  <rcc rId="941" sId="1">
    <oc r="A136">
      <f>1+A135</f>
    </oc>
    <nc r="A136">
      <f>1+A135</f>
    </nc>
  </rcc>
  <rcc rId="942" sId="1">
    <oc r="A137">
      <f>1+A136</f>
    </oc>
    <nc r="A137">
      <f>1+A136</f>
    </nc>
  </rcc>
  <rcc rId="943" sId="1">
    <oc r="A138">
      <f>1+A137</f>
    </oc>
    <nc r="A138">
      <f>1+A137</f>
    </nc>
  </rcc>
  <rcc rId="944" sId="1">
    <oc r="A139">
      <f>1+A138</f>
    </oc>
    <nc r="A139">
      <f>1+A138</f>
    </nc>
  </rcc>
  <rcc rId="945" sId="1">
    <oc r="A140">
      <f>1+A139</f>
    </oc>
    <nc r="A140">
      <f>1+A139</f>
    </nc>
  </rcc>
  <rcc rId="946" sId="1">
    <oc r="A141">
      <f>1+A140</f>
    </oc>
    <nc r="A141">
      <f>1+A140</f>
    </nc>
  </rcc>
  <rcc rId="947" sId="1">
    <oc r="A142">
      <f>1+A141</f>
    </oc>
    <nc r="A142">
      <f>1+A141</f>
    </nc>
  </rcc>
  <rcc rId="948" sId="1">
    <oc r="A143">
      <f>1+A142</f>
    </oc>
    <nc r="A143">
      <f>1+A142</f>
    </nc>
  </rcc>
  <rcc rId="949" sId="1">
    <oc r="A144">
      <f>1+A143</f>
    </oc>
    <nc r="A144">
      <f>1+A143</f>
    </nc>
  </rcc>
  <rcc rId="950" sId="1">
    <oc r="A145">
      <f>1+A144</f>
    </oc>
    <nc r="A145">
      <f>1+A144</f>
    </nc>
  </rcc>
  <rcc rId="951" sId="1">
    <oc r="A146">
      <f>1+A145</f>
    </oc>
    <nc r="A146">
      <f>1+A145</f>
    </nc>
  </rcc>
  <rcc rId="952" sId="1">
    <oc r="A147">
      <f>1+A146</f>
    </oc>
    <nc r="A147">
      <f>1+A146</f>
    </nc>
  </rcc>
  <rcc rId="953" sId="1">
    <oc r="A148">
      <f>1+A147</f>
    </oc>
    <nc r="A148">
      <f>1+A147</f>
    </nc>
  </rcc>
  <rcc rId="954" sId="1">
    <oc r="A149">
      <f>1+A148</f>
    </oc>
    <nc r="A149">
      <f>1+A148</f>
    </nc>
  </rcc>
  <rcc rId="955" sId="1">
    <oc r="A150">
      <f>1+A149</f>
    </oc>
    <nc r="A150">
      <f>1+A149</f>
    </nc>
  </rcc>
  <rcc rId="956" sId="1">
    <oc r="A151">
      <f>1+A150</f>
    </oc>
    <nc r="A151">
      <f>1+A150</f>
    </nc>
  </rcc>
  <rcc rId="957" sId="1">
    <oc r="A152">
      <f>1+A151</f>
    </oc>
    <nc r="A152">
      <f>1+A151</f>
    </nc>
  </rcc>
  <rcc rId="958" sId="1">
    <oc r="A153">
      <f>1+A152</f>
    </oc>
    <nc r="A153">
      <f>1+A152</f>
    </nc>
  </rcc>
  <rcc rId="959" sId="1">
    <oc r="A154">
      <f>1+A153</f>
    </oc>
    <nc r="A154">
      <f>1+A153</f>
    </nc>
  </rcc>
  <rcc rId="960" sId="1">
    <oc r="A155">
      <f>1+A154</f>
    </oc>
    <nc r="A155">
      <f>1+A154</f>
    </nc>
  </rcc>
  <rcc rId="961" sId="1">
    <oc r="A156">
      <f>1+A155</f>
    </oc>
    <nc r="A156">
      <f>1+A155</f>
    </nc>
  </rcc>
  <rcc rId="962" sId="1" odxf="1" dxf="1">
    <nc r="B119"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B118" start="0" length="0">
    <dxf>
      <font/>
      <border outline="0">
        <left style="thin">
          <color indexed="64"/>
        </left>
        <right style="thin">
          <color indexed="64"/>
        </right>
        <top style="thin">
          <color indexed="64"/>
        </top>
        <bottom style="thin">
          <color indexed="64"/>
        </bottom>
      </border>
    </dxf>
  </rfmt>
  <rcc rId="963" sId="1">
    <nc r="B118" t="inlineStr">
      <is>
        <t>H</t>
      </is>
    </nc>
  </rcc>
  <rfmt sheetId="1" sqref="D118:D119" start="0" length="0">
    <dxf>
      <border>
        <right style="thin">
          <color indexed="64"/>
        </right>
      </border>
    </dxf>
  </rfmt>
  <rfmt sheetId="1" sqref="C118:D119">
    <dxf>
      <border>
        <top style="thin">
          <color indexed="64"/>
        </top>
        <bottom style="thin">
          <color indexed="64"/>
        </bottom>
        <horizontal style="thin">
          <color indexed="64"/>
        </horizontal>
      </border>
    </dxf>
  </rfmt>
  <rcc rId="964" sId="1" odxf="1" dxf="1">
    <nc r="L157" t="inlineStr">
      <is>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5" sId="1" odxf="1" dxf="1">
    <nc r="L158" t="inlineStr">
      <is>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6" sId="1" odxf="1" dxf="1">
    <nc r="L159" t="inlineStr">
      <is>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7" sId="1" odxf="1" dxf="1">
    <nc r="L160" t="inlineStr">
      <is>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8" sId="1" odxf="1" dxf="1">
    <nc r="L161" t="inlineStr">
      <is>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9" sId="1" odxf="1" dxf="1">
    <nc r="L162" t="inlineStr">
      <is>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0" sId="1" odxf="1" dxf="1">
    <nc r="L163" t="inlineStr">
      <is>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1" sId="1" odxf="1" dxf="1">
    <nc r="L164" t="inlineStr">
      <is>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2" sId="1" odxf="1" dxf="1">
    <nc r="L165" t="inlineStr">
      <is>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3" sId="1" odxf="1" dxf="1">
    <nc r="L166" t="inlineStr">
      <is>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4" sId="1" odxf="1" dxf="1">
    <nc r="B15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5" sId="1" odxf="1" dxf="1">
    <nc r="B15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6" sId="1" odxf="1" dxf="1">
    <nc r="B15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7" sId="1" odxf="1" dxf="1">
    <nc r="B16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8" sId="1" odxf="1" dxf="1">
    <nc r="B16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9" sId="1" odxf="1" dxf="1">
    <nc r="B16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0" sId="1" odxf="1" dxf="1">
    <nc r="B16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1" sId="1" odxf="1" dxf="1">
    <nc r="B16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2" sId="1" odxf="1" dxf="1">
    <nc r="B16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3" sId="1" odxf="1" dxf="1">
    <nc r="B16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4" sId="1" odxf="1" dxf="1">
    <nc r="A157">
      <f>1+A156</f>
    </nc>
    <odxf>
      <border outline="0">
        <left/>
        <right/>
        <top/>
        <bottom/>
      </border>
    </odxf>
    <ndxf>
      <border outline="0">
        <left style="thin">
          <color indexed="64"/>
        </left>
        <right style="thin">
          <color indexed="64"/>
        </right>
        <top style="thin">
          <color indexed="64"/>
        </top>
        <bottom style="thin">
          <color indexed="64"/>
        </bottom>
      </border>
    </ndxf>
  </rcc>
  <rcc rId="985" sId="1" odxf="1" dxf="1">
    <nc r="A158">
      <f>1+A157</f>
    </nc>
    <odxf>
      <border outline="0">
        <left/>
        <right/>
        <top/>
        <bottom/>
      </border>
    </odxf>
    <ndxf>
      <border outline="0">
        <left style="thin">
          <color indexed="64"/>
        </left>
        <right style="thin">
          <color indexed="64"/>
        </right>
        <top style="thin">
          <color indexed="64"/>
        </top>
        <bottom style="thin">
          <color indexed="64"/>
        </bottom>
      </border>
    </ndxf>
  </rcc>
  <rcc rId="986" sId="1" odxf="1" dxf="1">
    <nc r="A159">
      <f>1+A158</f>
    </nc>
    <odxf>
      <border outline="0">
        <left/>
        <right/>
        <top/>
        <bottom/>
      </border>
    </odxf>
    <ndxf>
      <border outline="0">
        <left style="thin">
          <color indexed="64"/>
        </left>
        <right style="thin">
          <color indexed="64"/>
        </right>
        <top style="thin">
          <color indexed="64"/>
        </top>
        <bottom style="thin">
          <color indexed="64"/>
        </bottom>
      </border>
    </ndxf>
  </rcc>
  <rcc rId="987" sId="1" odxf="1" dxf="1">
    <nc r="A160">
      <f>1+A159</f>
    </nc>
    <odxf>
      <border outline="0">
        <left/>
        <right/>
        <top/>
        <bottom/>
      </border>
    </odxf>
    <ndxf>
      <border outline="0">
        <left style="thin">
          <color indexed="64"/>
        </left>
        <right style="thin">
          <color indexed="64"/>
        </right>
        <top style="thin">
          <color indexed="64"/>
        </top>
        <bottom style="thin">
          <color indexed="64"/>
        </bottom>
      </border>
    </ndxf>
  </rcc>
  <rcc rId="988" sId="1" odxf="1" dxf="1">
    <nc r="A161">
      <f>1+A160</f>
    </nc>
    <odxf>
      <border outline="0">
        <left/>
        <right/>
        <top/>
        <bottom/>
      </border>
    </odxf>
    <ndxf>
      <border outline="0">
        <left style="thin">
          <color indexed="64"/>
        </left>
        <right style="thin">
          <color indexed="64"/>
        </right>
        <top style="thin">
          <color indexed="64"/>
        </top>
        <bottom style="thin">
          <color indexed="64"/>
        </bottom>
      </border>
    </ndxf>
  </rcc>
  <rcc rId="989" sId="1" odxf="1" dxf="1">
    <nc r="A162">
      <f>1+A161</f>
    </nc>
    <odxf>
      <border outline="0">
        <left/>
        <right/>
        <top/>
        <bottom/>
      </border>
    </odxf>
    <ndxf>
      <border outline="0">
        <left style="thin">
          <color indexed="64"/>
        </left>
        <right style="thin">
          <color indexed="64"/>
        </right>
        <top style="thin">
          <color indexed="64"/>
        </top>
        <bottom style="thin">
          <color indexed="64"/>
        </bottom>
      </border>
    </ndxf>
  </rcc>
  <rcc rId="990" sId="1" odxf="1" dxf="1">
    <nc r="A163">
      <f>1+A162</f>
    </nc>
    <odxf>
      <border outline="0">
        <left/>
        <right/>
        <top/>
        <bottom/>
      </border>
    </odxf>
    <ndxf>
      <border outline="0">
        <left style="thin">
          <color indexed="64"/>
        </left>
        <right style="thin">
          <color indexed="64"/>
        </right>
        <top style="thin">
          <color indexed="64"/>
        </top>
        <bottom style="thin">
          <color indexed="64"/>
        </bottom>
      </border>
    </ndxf>
  </rcc>
  <rcc rId="991" sId="1" odxf="1" dxf="1">
    <nc r="A164">
      <f>1+A163</f>
    </nc>
    <odxf>
      <border outline="0">
        <left/>
        <right/>
        <top/>
        <bottom/>
      </border>
    </odxf>
    <ndxf>
      <border outline="0">
        <left style="thin">
          <color indexed="64"/>
        </left>
        <right style="thin">
          <color indexed="64"/>
        </right>
        <top style="thin">
          <color indexed="64"/>
        </top>
        <bottom style="thin">
          <color indexed="64"/>
        </bottom>
      </border>
    </ndxf>
  </rcc>
  <rcc rId="992" sId="1" odxf="1" dxf="1">
    <nc r="A165">
      <f>1+A164</f>
    </nc>
    <odxf>
      <border outline="0">
        <left/>
        <right/>
        <top/>
        <bottom/>
      </border>
    </odxf>
    <ndxf>
      <border outline="0">
        <left style="thin">
          <color indexed="64"/>
        </left>
        <right style="thin">
          <color indexed="64"/>
        </right>
        <top style="thin">
          <color indexed="64"/>
        </top>
        <bottom style="thin">
          <color indexed="64"/>
        </bottom>
      </border>
    </ndxf>
  </rcc>
  <rcc rId="993" sId="1" odxf="1" dxf="1">
    <nc r="A166">
      <f>1+A165</f>
    </nc>
    <odxf>
      <border outline="0">
        <left/>
        <right/>
        <top/>
        <bottom/>
      </border>
    </odxf>
    <ndxf>
      <border outline="0">
        <left style="thin">
          <color indexed="64"/>
        </left>
        <right style="thin">
          <color indexed="64"/>
        </right>
        <top style="thin">
          <color indexed="64"/>
        </top>
        <bottom style="thin">
          <color indexed="64"/>
        </bottom>
      </border>
    </ndxf>
  </rcc>
  <rfmt sheetId="1" sqref="Q15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5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5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994" sId="1" odxf="1" dxf="1">
    <nc r="Q165" t="inlineStr">
      <is>
        <t>zrušiť reguláciu bez náhrady</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95" sId="1" odxf="1" dxf="1">
    <nc r="Q166" t="inlineStr">
      <is>
        <t>zrušiť reguláciu bez náhrady</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96" sId="1">
    <nc r="Q157" t="inlineStr">
      <is>
        <t>ponechať</t>
      </is>
    </nc>
  </rcc>
  <rcc rId="997" sId="1">
    <nc r="Q158" t="inlineStr">
      <is>
        <t>ponechať</t>
      </is>
    </nc>
  </rcc>
  <rcc rId="998" sId="1">
    <nc r="Q159" t="inlineStr">
      <is>
        <t>ponechať</t>
      </is>
    </nc>
  </rcc>
  <rcc rId="999" sId="1">
    <nc r="Q161" t="inlineStr">
      <is>
        <t>ponechať</t>
      </is>
    </nc>
  </rcc>
  <rcc rId="1000" sId="1">
    <nc r="Q160" t="inlineStr">
      <is>
        <t>upraviť</t>
      </is>
    </nc>
  </rcc>
  <rcc rId="1001" sId="1">
    <nc r="Q162" t="inlineStr">
      <is>
        <t>ponechať</t>
      </is>
    </nc>
  </rcc>
  <rcc rId="1002" sId="1">
    <nc r="Q163" t="inlineStr">
      <is>
        <t>ponechať</t>
      </is>
    </nc>
  </rcc>
  <rcc rId="1003" sId="1">
    <nc r="Q164" t="inlineStr">
      <is>
        <t>ponechať</t>
      </is>
    </nc>
  </rcc>
  <rfmt sheetId="1" sqref="Q165">
    <dxf>
      <alignment wrapText="1" readingOrder="0"/>
    </dxf>
  </rfmt>
  <rfmt sheetId="1" sqref="Q166">
    <dxf>
      <alignment wrapText="1" readingOrder="0"/>
    </dxf>
  </rfmt>
  <rcc rId="1004" sId="1" odxf="1" dxf="1">
    <nc r="P15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5" sId="1" odxf="1" dxf="1">
    <nc r="P15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6" sId="1" odxf="1" dxf="1">
    <nc r="P15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7" sId="1" odxf="1" dxf="1">
    <nc r="P16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8" sId="1" odxf="1" dxf="1">
    <nc r="P16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9" sId="1" odxf="1" dxf="1">
    <nc r="P16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0" sId="1" odxf="1" dxf="1">
    <nc r="P16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1" sId="1" odxf="1" dxf="1">
    <nc r="P16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2" sId="1" odxf="1" dxf="1">
    <nc r="P16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3" sId="1" odxf="1" dxf="1">
    <nc r="P16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4" sId="1" odxf="1" dxf="1">
    <nc r="K15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5" sId="1" odxf="1" dxf="1">
    <nc r="K15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6" sId="1" odxf="1" dxf="1">
    <nc r="K15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7" sId="1" odxf="1" dxf="1">
    <nc r="K16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8" sId="1" odxf="1" dxf="1">
    <nc r="K16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9" sId="1" odxf="1" dxf="1">
    <nc r="K16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0" sId="1" odxf="1" dxf="1">
    <nc r="K16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1" sId="1" odxf="1" dxf="1">
    <nc r="K16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2" sId="1" odxf="1" dxf="1">
    <nc r="K16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3" sId="1" odxf="1" dxf="1">
    <nc r="K16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4" sId="1" odxf="1" dxf="1">
    <nc r="I15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5" sId="1" odxf="1" dxf="1">
    <nc r="I15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6" sId="1" odxf="1" dxf="1">
    <nc r="I15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7" sId="1" odxf="1" dxf="1">
    <nc r="I16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8" sId="1" odxf="1" dxf="1">
    <nc r="I16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9" sId="1" odxf="1" dxf="1">
    <nc r="I16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0" sId="1" odxf="1" dxf="1">
    <nc r="I16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1" sId="1" odxf="1" dxf="1">
    <nc r="I16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2" sId="1" odxf="1" dxf="1">
    <nc r="I16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3" sId="1" odxf="1" dxf="1">
    <nc r="I16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4" sId="1" odxf="1" dxf="1">
    <nc r="J16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5" sId="1" odxf="1" dxf="1">
    <nc r="J15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6" sId="1" odxf="1" dxf="1">
    <nc r="J15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7" sId="1" odxf="1" dxf="1">
    <nc r="J15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8" sId="1" odxf="1" dxf="1">
    <nc r="J16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9" sId="1" odxf="1" dxf="1">
    <nc r="J16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0" sId="1" odxf="1" dxf="1">
    <nc r="J16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1" sId="1" odxf="1" dxf="1">
    <nc r="J16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2" sId="1" odxf="1" dxf="1">
    <nc r="J16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3" sId="1" odxf="1" dxf="1">
    <nc r="J16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4" sId="1" odxf="1" dxf="1">
    <nc r="D118" t="inlineStr">
      <is>
        <t>MV SR</t>
      </is>
    </nc>
    <odxf>
      <font/>
      <fill>
        <patternFill patternType="none">
          <bgColor indexed="65"/>
        </patternFill>
      </fill>
    </odxf>
    <ndxf>
      <font>
        <sz val="12"/>
        <color rgb="FF000000"/>
      </font>
      <fill>
        <patternFill patternType="solid">
          <bgColor theme="0"/>
        </patternFill>
      </fill>
    </ndxf>
  </rcc>
  <rcc rId="1045" sId="1" odxf="1" dxf="1">
    <nc r="E118" t="inlineStr">
      <is>
        <t>Povinnosť splniť kritériá pre získanie odbornej spôsobilosti na prevádzkovanie cestovnej kancelárie.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046" sId="1" odxf="1" dxf="1">
    <nc r="F118" t="inlineStr">
      <is>
        <t>Zákon č. 455/1991 Zb. o živnostenskom podnikaní (živnostenský zákon)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047" sId="1" odxf="1" dxf="1">
    <nc r="G118" t="inlineStr">
      <is>
        <t>príloha č. 2 - skupina 214, bod 50.</t>
      </is>
    </nc>
    <odxf>
      <font/>
      <fill>
        <patternFill patternType="none">
          <bgColor indexed="65"/>
        </patternFill>
      </fill>
      <border outline="0">
        <left/>
        <right/>
        <top/>
        <bottom/>
      </border>
    </odxf>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1048" sId="1" odxf="1" dxf="1" numFmtId="19">
    <nc r="H118">
      <v>33604</v>
    </nc>
    <odxf>
      <font/>
      <numFmt numFmtId="0" formatCode="General"/>
      <fill>
        <patternFill patternType="none">
          <bgColor indexed="65"/>
        </patternFill>
      </fill>
      <border outline="0">
        <left/>
        <right/>
        <top/>
        <bottom/>
      </border>
    </odxf>
    <ndxf>
      <font>
        <sz val="12"/>
        <color rgb="FF000000"/>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049" sId="1" odxf="1" dxf="1">
    <nc r="D119" t="inlineStr">
      <is>
        <t>MV SR</t>
      </is>
    </nc>
    <odxf>
      <font/>
      <fill>
        <patternFill patternType="none">
          <bgColor indexed="65"/>
        </patternFill>
      </fill>
    </odxf>
    <ndxf>
      <font>
        <sz val="12"/>
        <color rgb="FF000000"/>
      </font>
      <fill>
        <patternFill patternType="solid">
          <bgColor theme="0"/>
        </patternFill>
      </fill>
    </ndxf>
  </rcc>
  <rcc rId="1050" sId="1" odxf="1" dxf="1">
    <nc r="E119" t="inlineStr">
      <is>
        <t>Povinnosť splniť kritériá pre získanie odbornej spôsobilosti na výkon povolania sprievodcu cestovného ruchu.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051" sId="1" odxf="1" dxf="1">
    <nc r="F119" t="inlineStr">
      <is>
        <t>Zákon č. 455/1991 Zb. o živnostenskom podnikaní (živnostenský zákon)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052" sId="1" odxf="1" dxf="1">
    <nc r="G119" t="inlineStr">
      <is>
        <t>príloha č. 2 - skupina 214, bod 52.</t>
      </is>
    </nc>
    <odxf>
      <font/>
      <fill>
        <patternFill patternType="none">
          <bgColor indexed="65"/>
        </patternFill>
      </fill>
      <border outline="0">
        <left/>
        <right/>
        <top/>
        <bottom/>
      </border>
    </odxf>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1053" sId="1" odxf="1" dxf="1" numFmtId="19">
    <nc r="H119">
      <v>33604</v>
    </nc>
    <odxf>
      <font/>
      <numFmt numFmtId="0" formatCode="General"/>
      <fill>
        <patternFill patternType="none">
          <bgColor indexed="65"/>
        </patternFill>
      </fill>
      <border outline="0">
        <left/>
        <right/>
        <top/>
        <bottom/>
      </border>
    </odxf>
    <ndxf>
      <font>
        <sz val="12"/>
        <color rgb="FF000000"/>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054" sId="1" odxf="1" dxf="1">
    <nc r="I1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5" sId="1" odxf="1" dxf="1">
    <nc r="J1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6" sId="1" odxf="1" dxf="1">
    <nc r="K11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57" sId="1" odxf="1" dxf="1">
    <nc r="I1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8" sId="1" odxf="1" dxf="1">
    <nc r="J1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9" sId="1" odxf="1" dxf="1">
    <nc r="K11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60" sId="1" odxf="1" dxf="1">
    <nc r="L118" t="inlineStr">
      <is>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is>
    </nc>
    <odxf>
      <font/>
      <fill>
        <patternFill patternType="none">
          <bgColor indexed="65"/>
        </patternFill>
      </fill>
      <alignment horizontal="center" readingOrder="0"/>
      <border outline="0">
        <left/>
        <right/>
        <top/>
        <bottom/>
      </border>
    </odxf>
    <ndxf>
      <font>
        <sz val="12"/>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1061" sId="1" odxf="1" dxf="1">
    <nc r="L119" t="inlineStr">
      <is>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is>
    </nc>
    <odxf>
      <font/>
      <fill>
        <patternFill patternType="none">
          <bgColor indexed="65"/>
        </patternFill>
      </fill>
      <alignment horizontal="center" readingOrder="0"/>
      <border outline="0">
        <left/>
        <right/>
        <top/>
        <bottom/>
      </border>
    </odxf>
    <ndxf>
      <font>
        <sz val="12"/>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1062" sId="1" odxf="1" dxf="1">
    <nc r="Q118" t="inlineStr">
      <is>
        <t>ponechať</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fmt sheetId="1" sqref="Q119" start="0" length="0">
    <dxf>
      <font>
        <sz val="12"/>
      </font>
      <alignment wrapText="0" readingOrder="0"/>
      <border outline="0">
        <left style="thin">
          <color indexed="64"/>
        </left>
        <right style="thin">
          <color indexed="64"/>
        </right>
        <top style="thin">
          <color indexed="64"/>
        </top>
        <bottom style="thin">
          <color indexed="64"/>
        </bottom>
      </border>
    </dxf>
  </rfmt>
  <rcc rId="1063" sId="1">
    <nc r="Q119" t="inlineStr">
      <is>
        <t>ponechať reguláciu / upraviť reguláciu</t>
      </is>
    </nc>
  </rcc>
  <rcc rId="1064" sId="1" odxf="1" dxf="1">
    <nc r="P11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65" sId="1" odxf="1" dxf="1">
    <nc r="P11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119">
    <dxf>
      <alignment wrapText="1" readingOrder="0"/>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6" sId="1">
    <oc r="C121">
      <f>C120+1</f>
    </oc>
    <nc r="C121">
      <v>7</v>
    </nc>
  </rcc>
  <rcc rId="1067" sId="1">
    <oc r="C122">
      <f>C121+1</f>
    </oc>
    <nc r="C122">
      <v>8</v>
    </nc>
  </rcc>
  <rcc rId="1068" sId="1">
    <oc r="C123">
      <f>C122+1</f>
    </oc>
    <nc r="C123">
      <v>9</v>
    </nc>
  </rcc>
  <rcc rId="1069" sId="1">
    <oc r="C124">
      <f>C123+1</f>
    </oc>
    <nc r="C124">
      <v>10</v>
    </nc>
  </rcc>
  <rcc rId="1070" sId="1">
    <oc r="C125">
      <f>C124+1</f>
    </oc>
    <nc r="C125">
      <v>11</v>
    </nc>
  </rcc>
  <rcc rId="1071" sId="1">
    <oc r="C126">
      <f>C125+1</f>
    </oc>
    <nc r="C126">
      <v>12</v>
    </nc>
  </rcc>
  <rcc rId="1072" sId="1">
    <oc r="C127">
      <f>C126+1</f>
    </oc>
    <nc r="C127">
      <v>13</v>
    </nc>
  </rcc>
  <rcc rId="1073" sId="1">
    <oc r="C128">
      <f>C127+1</f>
    </oc>
    <nc r="C128">
      <v>14</v>
    </nc>
  </rcc>
  <rcc rId="1074" sId="1">
    <oc r="C129">
      <f>C128+1</f>
    </oc>
    <nc r="C129">
      <v>15</v>
    </nc>
  </rcc>
  <rcc rId="1075" sId="1">
    <oc r="C130">
      <f>C129+1</f>
    </oc>
    <nc r="C130">
      <v>16</v>
    </nc>
  </rcc>
  <rcc rId="1076" sId="1">
    <oc r="C131">
      <f>C130+1</f>
    </oc>
    <nc r="C131">
      <v>17</v>
    </nc>
  </rcc>
  <rcc rId="1077" sId="1">
    <oc r="C132">
      <f>C131+1</f>
    </oc>
    <nc r="C132">
      <v>18</v>
    </nc>
  </rcc>
  <rcc rId="1078" sId="1">
    <oc r="C133">
      <f>C132+1</f>
    </oc>
    <nc r="C133">
      <v>19</v>
    </nc>
  </rcc>
  <rcc rId="1079" sId="1">
    <oc r="C134">
      <f>C133+1</f>
    </oc>
    <nc r="C134">
      <v>20</v>
    </nc>
  </rcc>
  <rcc rId="1080" sId="1">
    <oc r="C135">
      <f>C134+1</f>
    </oc>
    <nc r="C135">
      <v>21</v>
    </nc>
  </rcc>
  <rcc rId="1081" sId="1">
    <oc r="C136">
      <f>C135+1</f>
    </oc>
    <nc r="C136">
      <v>22</v>
    </nc>
  </rcc>
  <rcc rId="1082" sId="1">
    <oc r="C137">
      <f>C136+1</f>
    </oc>
    <nc r="C137">
      <v>23</v>
    </nc>
  </rcc>
  <rcc rId="1083" sId="1">
    <oc r="C138">
      <f>C137+1</f>
    </oc>
    <nc r="C138">
      <v>24</v>
    </nc>
  </rcc>
  <rcc rId="1084" sId="1">
    <oc r="C139">
      <f>C138+1</f>
    </oc>
    <nc r="C139">
      <v>25</v>
    </nc>
  </rcc>
  <rcc rId="1085" sId="1">
    <oc r="C140">
      <f>C139+1</f>
    </oc>
    <nc r="C140">
      <v>26</v>
    </nc>
  </rcc>
  <rcc rId="1086" sId="1">
    <oc r="C141">
      <f>C140+1</f>
    </oc>
    <nc r="C141">
      <v>27</v>
    </nc>
  </rcc>
  <rcc rId="1087" sId="1">
    <oc r="C142">
      <f>C141+1</f>
    </oc>
    <nc r="C142">
      <v>28</v>
    </nc>
  </rcc>
  <rcc rId="1088" sId="1">
    <oc r="C143">
      <f>C142+1</f>
    </oc>
    <nc r="C143">
      <v>29</v>
    </nc>
  </rcc>
  <rcc rId="1089" sId="1">
    <oc r="C144">
      <f>C143+1</f>
    </oc>
    <nc r="C144">
      <v>30</v>
    </nc>
  </rcc>
  <rcc rId="1090" sId="1">
    <oc r="C145">
      <f>C144+1</f>
    </oc>
    <nc r="C145">
      <v>31</v>
    </nc>
  </rcc>
  <rcc rId="1091" sId="1">
    <oc r="C146">
      <f>C145+1</f>
    </oc>
    <nc r="C146">
      <v>32</v>
    </nc>
  </rcc>
  <rcc rId="1092" sId="1">
    <oc r="C147">
      <f>C146+1</f>
    </oc>
    <nc r="C147">
      <v>33</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1" odxf="1" dxf="1">
    <nc r="D167"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4" sId="1" odxf="1" dxf="1">
    <nc r="E167" t="inlineStr">
      <is>
        <t>Stanovenie sadzby poistného za poistencov štátu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5" sId="1" odxf="1" dxf="1">
    <nc r="F167" t="inlineStr">
      <is>
        <t>Zákon č. 580/2004 Z. z. o zdravotnom poistení a o zmene a doplnení zákona č. 95/2002 Z. z. o poisťovníctve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096" sId="1" odxf="1" dxf="1">
    <nc r="G167" t="inlineStr">
      <is>
        <t>§ 12 ods. 1 písm. f)</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7" sId="1" odxf="1" dxf="1" numFmtId="19">
    <nc r="H167">
      <v>45292</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098" sId="1">
    <nc r="C167">
      <v>58</v>
    </nc>
  </rcc>
  <rfmt sheetId="1" sqref="C16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16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6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67" start="0" length="0">
    <dxf>
      <alignment horizontal="center" vertical="center" readingOrder="0"/>
      <border outline="0">
        <left style="thin">
          <color indexed="64"/>
        </left>
        <right style="thin">
          <color indexed="64"/>
        </right>
        <top style="thin">
          <color indexed="64"/>
        </top>
        <bottom style="thin">
          <color indexed="64"/>
        </bottom>
      </border>
    </dxf>
  </rfmt>
  <rcc rId="1099" sId="1">
    <nc r="I167" t="inlineStr">
      <is>
        <t>II. 2024</t>
      </is>
    </nc>
  </rcc>
  <rcc rId="1100" sId="1">
    <nc r="J167" t="inlineStr">
      <is>
        <t>I. 2025</t>
      </is>
    </nc>
  </rcc>
  <rcc rId="1101" sId="1">
    <nc r="K167" t="inlineStr">
      <is>
        <t>d)</t>
      </is>
    </nc>
  </rcc>
  <rcc rId="1102" sId="1" odxf="1" dxf="1">
    <nc r="L167" t="inlineStr">
      <is>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03" sId="1" odxf="1" dxf="1">
    <nc r="P16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104" sId="1" odxf="1" dxf="1">
    <nc r="Q167"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05" sId="1" odxf="1" dxf="1">
    <nc r="B167" t="inlineStr">
      <is>
        <t>H</t>
      </is>
    </nc>
    <odxf>
      <font/>
    </odxf>
    <ndxf>
      <font/>
    </ndxf>
  </rcc>
  <rcc rId="1106" sId="1" odxf="1" dxf="1">
    <nc r="B168" t="inlineStr">
      <is>
        <t>H</t>
      </is>
    </nc>
    <odxf>
      <font/>
    </odxf>
    <ndxf>
      <font/>
    </ndxf>
  </rcc>
  <rcc rId="1107" sId="1" odxf="1" dxf="1">
    <nc r="B169" t="inlineStr">
      <is>
        <t>H</t>
      </is>
    </nc>
    <odxf>
      <font/>
    </odxf>
    <ndxf>
      <font/>
    </ndxf>
  </rcc>
  <rcc rId="1108" sId="1" odxf="1" dxf="1">
    <nc r="B170" t="inlineStr">
      <is>
        <t>H</t>
      </is>
    </nc>
    <odxf>
      <font/>
    </odxf>
    <ndxf>
      <font/>
    </ndxf>
  </rcc>
  <rcc rId="1109" sId="1" odxf="1" dxf="1">
    <nc r="B171" t="inlineStr">
      <is>
        <t>H</t>
      </is>
    </nc>
    <odxf>
      <font/>
    </odxf>
    <ndxf>
      <font/>
    </ndxf>
  </rcc>
  <rcc rId="1110" sId="1" odxf="1" dxf="1">
    <nc r="B172" t="inlineStr">
      <is>
        <t>H</t>
      </is>
    </nc>
    <odxf>
      <font/>
    </odxf>
    <ndxf>
      <font/>
    </ndxf>
  </rcc>
  <rcc rId="1111" sId="1" odxf="1" dxf="1">
    <nc r="B173" t="inlineStr">
      <is>
        <t>H</t>
      </is>
    </nc>
    <odxf>
      <font/>
    </odxf>
    <ndxf>
      <font/>
    </ndxf>
  </rcc>
  <rcc rId="1112" sId="1" odxf="1" dxf="1">
    <nc r="B174" t="inlineStr">
      <is>
        <t>H</t>
      </is>
    </nc>
    <odxf>
      <font/>
    </odxf>
    <ndxf>
      <font/>
    </ndxf>
  </rcc>
  <rcc rId="1113" sId="1" odxf="1" dxf="1">
    <nc r="B175" t="inlineStr">
      <is>
        <t>H</t>
      </is>
    </nc>
    <odxf>
      <font/>
    </odxf>
    <ndxf>
      <font/>
    </ndxf>
  </rcc>
  <rcc rId="1114" sId="1" odxf="1" dxf="1">
    <nc r="B176" t="inlineStr">
      <is>
        <t>H</t>
      </is>
    </nc>
    <odxf>
      <font/>
    </odxf>
    <ndxf>
      <font/>
    </ndxf>
  </rcc>
  <rcc rId="1115" sId="1" odxf="1" dxf="1">
    <nc r="D168"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6" sId="1" odxf="1" dxf="1">
    <nc r="E168" t="inlineStr">
      <is>
        <t>Efektivita systému verejného zdravotného poistenia a finančná stabilizácia zdravotného systému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7" sId="1" odxf="1" dxf="1">
    <nc r="F168" t="inlineStr">
      <is>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118" sId="1" odxf="1" dxf="1">
    <nc r="G168" t="inlineStr">
      <is>
        <t xml:space="preserve">§ 15 ods. 8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9" sId="1" odxf="1" dxf="1" numFmtId="19">
    <nc r="H168">
      <v>44927</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20" sId="1">
    <nc r="C168">
      <v>61</v>
    </nc>
  </rcc>
  <rfmt sheetId="1" sqref="C16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121" sId="1" odxf="1" dxf="1">
    <nc r="A167">
      <f>1+A166</f>
    </nc>
    <odxf>
      <border outline="0">
        <left/>
        <right/>
        <top/>
        <bottom/>
      </border>
    </odxf>
    <ndxf>
      <border outline="0">
        <left style="thin">
          <color indexed="64"/>
        </left>
        <right style="thin">
          <color indexed="64"/>
        </right>
        <top style="thin">
          <color indexed="64"/>
        </top>
        <bottom style="thin">
          <color indexed="64"/>
        </bottom>
      </border>
    </ndxf>
  </rcc>
  <rcc rId="1122" sId="1" odxf="1" dxf="1">
    <nc r="A168">
      <f>1+A167</f>
    </nc>
    <odxf>
      <border outline="0">
        <left/>
        <right/>
        <top/>
        <bottom/>
      </border>
    </odxf>
    <ndxf>
      <border outline="0">
        <left style="thin">
          <color indexed="64"/>
        </left>
        <right style="thin">
          <color indexed="64"/>
        </right>
        <top style="thin">
          <color indexed="64"/>
        </top>
        <bottom style="thin">
          <color indexed="64"/>
        </bottom>
      </border>
    </ndxf>
  </rcc>
  <rcc rId="1123" sId="1" odxf="1" dxf="1">
    <nc r="A169">
      <f>1+A168</f>
    </nc>
    <odxf>
      <border outline="0">
        <left/>
        <right/>
        <top/>
        <bottom/>
      </border>
    </odxf>
    <ndxf>
      <border outline="0">
        <left style="thin">
          <color indexed="64"/>
        </left>
        <right style="thin">
          <color indexed="64"/>
        </right>
        <top style="thin">
          <color indexed="64"/>
        </top>
        <bottom style="thin">
          <color indexed="64"/>
        </bottom>
      </border>
    </ndxf>
  </rcc>
  <rcc rId="1124" sId="1" odxf="1" dxf="1">
    <nc r="A170">
      <f>1+A169</f>
    </nc>
    <odxf>
      <border outline="0">
        <left/>
        <right/>
        <top/>
        <bottom/>
      </border>
    </odxf>
    <ndxf>
      <border outline="0">
        <left style="thin">
          <color indexed="64"/>
        </left>
        <right style="thin">
          <color indexed="64"/>
        </right>
        <top style="thin">
          <color indexed="64"/>
        </top>
        <bottom style="thin">
          <color indexed="64"/>
        </bottom>
      </border>
    </ndxf>
  </rcc>
  <rcc rId="1125" sId="1" odxf="1" dxf="1">
    <nc r="A171">
      <f>1+A170</f>
    </nc>
    <odxf>
      <border outline="0">
        <left/>
        <right/>
        <top/>
        <bottom/>
      </border>
    </odxf>
    <ndxf>
      <border outline="0">
        <left style="thin">
          <color indexed="64"/>
        </left>
        <right style="thin">
          <color indexed="64"/>
        </right>
        <top style="thin">
          <color indexed="64"/>
        </top>
        <bottom style="thin">
          <color indexed="64"/>
        </bottom>
      </border>
    </ndxf>
  </rcc>
  <rcc rId="1126" sId="1" odxf="1" dxf="1">
    <nc r="A172">
      <f>1+A171</f>
    </nc>
    <odxf>
      <border outline="0">
        <left/>
        <right/>
        <top/>
        <bottom/>
      </border>
    </odxf>
    <ndxf>
      <border outline="0">
        <left style="thin">
          <color indexed="64"/>
        </left>
        <right style="thin">
          <color indexed="64"/>
        </right>
        <top style="thin">
          <color indexed="64"/>
        </top>
        <bottom style="thin">
          <color indexed="64"/>
        </bottom>
      </border>
    </ndxf>
  </rcc>
  <rcc rId="1127" sId="1" odxf="1" dxf="1">
    <nc r="A173">
      <f>1+A172</f>
    </nc>
    <odxf>
      <border outline="0">
        <left/>
        <right/>
        <top/>
        <bottom/>
      </border>
    </odxf>
    <ndxf>
      <border outline="0">
        <left style="thin">
          <color indexed="64"/>
        </left>
        <right style="thin">
          <color indexed="64"/>
        </right>
        <top style="thin">
          <color indexed="64"/>
        </top>
        <bottom style="thin">
          <color indexed="64"/>
        </bottom>
      </border>
    </ndxf>
  </rcc>
  <rcc rId="1128" sId="1" odxf="1" dxf="1">
    <nc r="A174">
      <f>1+A173</f>
    </nc>
    <odxf>
      <border outline="0">
        <left/>
        <right/>
        <top/>
        <bottom/>
      </border>
    </odxf>
    <ndxf>
      <border outline="0">
        <left style="thin">
          <color indexed="64"/>
        </left>
        <right style="thin">
          <color indexed="64"/>
        </right>
        <top style="thin">
          <color indexed="64"/>
        </top>
        <bottom style="thin">
          <color indexed="64"/>
        </bottom>
      </border>
    </ndxf>
  </rcc>
  <rcc rId="1129" sId="1" odxf="1" dxf="1">
    <nc r="A175">
      <f>1+A174</f>
    </nc>
    <odxf>
      <border outline="0">
        <left/>
        <right/>
        <top/>
        <bottom/>
      </border>
    </odxf>
    <ndxf>
      <border outline="0">
        <left style="thin">
          <color indexed="64"/>
        </left>
        <right style="thin">
          <color indexed="64"/>
        </right>
        <top style="thin">
          <color indexed="64"/>
        </top>
        <bottom style="thin">
          <color indexed="64"/>
        </bottom>
      </border>
    </ndxf>
  </rcc>
  <rcc rId="1130" sId="1" odxf="1" dxf="1">
    <nc r="A176">
      <f>1+A175</f>
    </nc>
    <odxf>
      <border outline="0">
        <left/>
        <right/>
        <top/>
        <bottom/>
      </border>
    </odxf>
    <ndxf>
      <border outline="0">
        <left style="thin">
          <color indexed="64"/>
        </left>
        <right style="thin">
          <color indexed="64"/>
        </right>
        <top style="thin">
          <color indexed="64"/>
        </top>
        <bottom style="thin">
          <color indexed="64"/>
        </bottom>
      </border>
    </ndxf>
  </rcc>
  <rcc rId="1131" sId="1" odxf="1" dxf="1">
    <nc r="I16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2" sId="1" odxf="1" dxf="1">
    <nc r="J16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3" sId="1" odxf="1" dxf="1">
    <nc r="K16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C167" start="0" length="0">
    <dxf>
      <border>
        <left style="thin">
          <color indexed="64"/>
        </left>
        <right style="thin">
          <color indexed="64"/>
        </right>
        <top style="thin">
          <color indexed="64"/>
        </top>
        <bottom style="thin">
          <color indexed="64"/>
        </bottom>
      </border>
    </dxf>
  </rfmt>
  <rfmt sheetId="1" sqref="C16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68:C168" start="0" length="0">
    <dxf>
      <border>
        <bottom style="thin">
          <color indexed="64"/>
        </bottom>
      </border>
    </dxf>
  </rfmt>
  <rfmt sheetId="1" sqref="B167:C168">
    <dxf>
      <border>
        <left style="thin">
          <color indexed="64"/>
        </left>
        <right style="thin">
          <color indexed="64"/>
        </right>
        <top style="thin">
          <color indexed="64"/>
        </top>
        <bottom style="thin">
          <color indexed="64"/>
        </bottom>
        <vertical style="thin">
          <color indexed="64"/>
        </vertical>
        <horizontal style="thin">
          <color indexed="64"/>
        </horizontal>
      </border>
    </dxf>
  </rfmt>
  <rcc rId="1134" sId="1" odxf="1" dxf="1">
    <nc r="L168" t="inlineStr">
      <is>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5" sId="1" odxf="1" dxf="1">
    <nc r="P16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6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136" sId="1">
    <nc r="Q168" t="inlineStr">
      <is>
        <t>upraviť</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 odxf="1" dxf="1">
    <nc r="E169" t="inlineStr">
      <is>
        <t>Administratívna povinnosť doloženia a vydania posudku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8" sId="1" odxf="1" dxf="1">
    <nc r="F169" t="inlineStr">
      <is>
        <t>Zákon č. 362/2011 Z. z. o liekoch a zdravotníckych pomôckach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139" sId="1" odxf="1" dxf="1">
    <nc r="G169" t="inlineStr">
      <is>
        <t>§ 6 ods. 6 písm. f)</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40" sId="1" odxf="1" dxf="1" numFmtId="19">
    <nc r="H169">
      <v>43266</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41" sId="1" odxf="1" dxf="1">
    <nc r="D169"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42" sId="1">
    <nc r="C169">
      <v>63</v>
    </nc>
  </rcc>
  <rfmt sheetId="1" sqref="C16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169"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69"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69" start="0" length="0">
    <dxf>
      <alignment horizontal="center" vertical="center" readingOrder="0"/>
      <border outline="0">
        <left style="thin">
          <color indexed="64"/>
        </left>
        <right style="thin">
          <color indexed="64"/>
        </right>
        <top style="thin">
          <color indexed="64"/>
        </top>
        <bottom style="thin">
          <color indexed="64"/>
        </bottom>
      </border>
    </dxf>
  </rfmt>
  <rcc rId="1143" sId="1">
    <nc r="I169" t="inlineStr">
      <is>
        <t>II. 2024</t>
      </is>
    </nc>
  </rcc>
  <rcc rId="1144" sId="1">
    <nc r="J169" t="inlineStr">
      <is>
        <t>I. 2025</t>
      </is>
    </nc>
  </rcc>
  <rcc rId="1145" sId="1">
    <nc r="K169" t="inlineStr">
      <is>
        <t>d)</t>
      </is>
    </nc>
  </rcc>
  <rcc rId="1146" sId="1" odxf="1" dxf="1">
    <nc r="L169" t="inlineStr">
      <is>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is>
    </nc>
    <odxf>
      <font>
        <sz val="11"/>
        <color theme="1"/>
        <name val="Calibri"/>
        <scheme val="minor"/>
      </font>
      <alignment horizontal="general" vertical="bottom" wrapText="0" readingOrder="0"/>
      <border outline="0">
        <left/>
        <top/>
        <bottom/>
      </border>
    </odxf>
    <ndxf>
      <font>
        <sz val="12"/>
        <color theme="1"/>
        <name val="Calibri"/>
        <scheme val="minor"/>
      </font>
      <alignment horizontal="center" vertical="center" wrapText="1" readingOrder="0"/>
      <border outline="0">
        <left style="thin">
          <color auto="1"/>
        </left>
        <top style="thin">
          <color auto="1"/>
        </top>
        <bottom style="thin">
          <color auto="1"/>
        </bottom>
      </border>
    </ndxf>
  </rcc>
  <rcc rId="1147" sId="1" odxf="1" dxf="1">
    <nc r="P16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148" sId="1" odxf="1" dxf="1">
    <nc r="Q169"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1" sqref="C169" start="0" length="0">
    <dxf>
      <border>
        <left style="thin">
          <color indexed="64"/>
        </left>
        <right style="thin">
          <color indexed="64"/>
        </right>
        <top style="thin">
          <color indexed="64"/>
        </top>
        <bottom style="thin">
          <color indexed="64"/>
        </bottom>
      </border>
    </dxf>
  </rfmt>
  <rfmt sheetId="1" sqref="C169">
    <dxf>
      <border>
        <left style="thin">
          <color indexed="64"/>
        </left>
        <right style="thin">
          <color indexed="64"/>
        </right>
        <top style="thin">
          <color indexed="64"/>
        </top>
        <bottom style="thin">
          <color indexed="64"/>
        </bottom>
        <vertical style="thin">
          <color indexed="64"/>
        </vertical>
        <horizontal style="thin">
          <color indexed="64"/>
        </horizontal>
      </border>
    </dxf>
  </rfmt>
  <rcc rId="1149" sId="1" odxf="1" dxf="1">
    <nc r="D170" t="inlineStr">
      <is>
        <t>MV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0" sId="1" odxf="1" dxf="1">
    <nc r="E170" t="inlineStr">
      <is>
        <t>Potreba lekárskeho posudku pre spoločníkov</t>
      </is>
    </nc>
    <odxf>
      <font>
        <b val="0"/>
        <sz val="11"/>
        <color theme="1"/>
        <name val="Calibri"/>
        <scheme val="minor"/>
      </font>
      <alignment horizontal="general" vertical="bottom" readingOrder="0"/>
      <border outline="0">
        <left/>
        <right/>
        <top/>
        <bottom/>
      </border>
    </odxf>
    <ndxf>
      <font>
        <b/>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51" sId="1" odxf="1" dxf="1">
    <nc r="F170"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52" sId="1" odxf="1" dxf="1">
    <nc r="G170" t="inlineStr">
      <is>
        <t>§ 11 ods. 1 písm. f)
§ 11a ods. 1 písm. f)
§ 12 ods. 1 písm. a)
§ 12a ods. 1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3" sId="1" odxf="1" dxf="1">
    <nc r="H170" t="inlineStr">
      <is>
        <t>1.1.2006
1.2.2013
1.1.2006
1.2.2013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4" sId="1" odxf="1" dxf="1">
    <nc r="I170" t="inlineStr">
      <is>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5" sId="1" odxf="1" dxf="1">
    <nc r="D171" t="inlineStr">
      <is>
        <t>MF SR</t>
      </is>
    </nc>
    <odxf>
      <font>
        <sz val="11"/>
        <color theme="1"/>
        <name val="Calibri"/>
        <scheme val="minor"/>
      </font>
      <alignment horizontal="general" vertical="bottom" readingOrder="0"/>
      <border outline="0">
        <left/>
        <right/>
        <top/>
      </border>
    </odxf>
    <ndxf>
      <font>
        <sz val="12"/>
        <color theme="1"/>
        <name val="Calibri"/>
        <scheme val="minor"/>
      </font>
      <alignment horizontal="center" vertical="center" readingOrder="0"/>
      <border outline="0">
        <left style="thin">
          <color indexed="64"/>
        </left>
        <right style="thin">
          <color indexed="64"/>
        </right>
        <top style="thin">
          <color indexed="64"/>
        </top>
      </border>
    </ndxf>
  </rcc>
  <rcc rId="1156" sId="1" odxf="1" dxf="1">
    <nc r="E171" t="inlineStr">
      <is>
        <t>Povinnosť finančných sprostredkovateľov a poisťovní poskytovať vyhlásenie vhodnosti iba na investičné produkty založené na poistení</t>
      </is>
    </nc>
    <odxf>
      <font>
        <b val="0"/>
        <sz val="11"/>
        <color theme="1"/>
        <name val="Calibri"/>
        <scheme val="minor"/>
      </font>
      <alignment horizontal="general" vertical="bottom" wrapText="0" readingOrder="0"/>
      <border outline="0">
        <left/>
        <right/>
        <top/>
      </border>
    </odxf>
    <ndxf>
      <font>
        <b/>
        <sz val="12"/>
        <color theme="1"/>
        <name val="Calibri"/>
        <scheme val="minor"/>
      </font>
      <alignment horizontal="center" vertical="center" wrapText="1" readingOrder="0"/>
      <border outline="0">
        <left style="thin">
          <color indexed="64"/>
        </left>
        <right style="thin">
          <color indexed="64"/>
        </right>
        <top style="thin">
          <color indexed="64"/>
        </top>
      </border>
    </ndxf>
  </rcc>
  <rcc rId="1157" sId="1" odxf="1" dxf="1">
    <nc r="F171" t="inlineStr">
      <is>
        <t>Zákon č. 186/2009 Z. z. o finančnom sprostredkovaní a finančnom poradenstve a o zmene a doplnení niektorých zákonov
Zákon č. 39/2015 Z. z. o poisťovníctve</t>
      </is>
    </nc>
    <odxf>
      <font>
        <sz val="11"/>
        <color theme="1"/>
        <name val="Calibri"/>
        <scheme val="minor"/>
      </font>
      <alignment vertical="top" wrapText="0" readingOrder="0"/>
      <border outline="0">
        <left/>
        <right/>
        <top/>
      </border>
    </odxf>
    <ndxf>
      <font>
        <sz val="12"/>
        <color theme="1"/>
        <name val="Calibri"/>
        <scheme val="minor"/>
      </font>
      <alignment vertical="center" wrapText="1" readingOrder="0"/>
      <border outline="0">
        <left style="thin">
          <color indexed="64"/>
        </left>
        <right style="thin">
          <color indexed="64"/>
        </right>
        <top style="thin">
          <color indexed="64"/>
        </top>
      </border>
    </ndxf>
  </rcc>
  <rcc rId="1158" sId="1" odxf="1" dxf="1">
    <nc r="G171" t="inlineStr">
      <is>
        <t xml:space="preserve">
§ 35 ods. 6, § 70 ods. 2 písm. e)
§ 70 ods. 2 písm. e) </t>
      </is>
    </nc>
    <odxf>
      <font>
        <sz val="11"/>
        <color theme="1"/>
        <name val="Calibri"/>
        <scheme val="minor"/>
      </font>
      <alignment horizontal="general" vertical="bottom" wrapText="0" readingOrder="0"/>
      <border outline="0">
        <left/>
        <right/>
        <top/>
      </border>
    </odxf>
    <ndxf>
      <font>
        <sz val="12"/>
        <color theme="1"/>
        <name val="Calibri"/>
        <scheme val="minor"/>
      </font>
      <alignment horizontal="center" vertical="center" wrapText="1" readingOrder="0"/>
      <border outline="0">
        <left style="thin">
          <color indexed="64"/>
        </left>
        <right style="thin">
          <color indexed="64"/>
        </right>
        <top style="thin">
          <color indexed="64"/>
        </top>
      </border>
    </ndxf>
  </rcc>
  <rcc rId="1159" sId="1" odxf="1" dxf="1" numFmtId="19">
    <nc r="H171">
      <v>43154</v>
    </nc>
    <odxf>
      <font>
        <sz val="11"/>
        <color theme="1"/>
        <name val="Calibri"/>
        <scheme val="minor"/>
      </font>
      <numFmt numFmtId="0" formatCode="General"/>
      <alignment horizontal="general" vertical="bottom" readingOrder="0"/>
      <border outline="0">
        <left/>
        <right/>
        <top/>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rder>
    </ndxf>
  </rcc>
  <rcc rId="1160" sId="1" odxf="1" dxf="1">
    <nc r="I171" t="inlineStr">
      <is>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is>
    </nc>
    <odxf>
      <font>
        <sz val="11"/>
        <color theme="1"/>
        <name val="Calibri"/>
        <scheme val="minor"/>
      </font>
      <alignment horizontal="general" vertical="bottom" wrapText="0" readingOrder="0"/>
      <border outline="0">
        <left/>
        <right/>
        <top/>
      </border>
    </odxf>
    <ndxf>
      <font>
        <sz val="12"/>
        <color theme="1"/>
        <name val="Calibri"/>
        <scheme val="minor"/>
      </font>
      <alignment horizontal="center" vertical="center" wrapText="1" readingOrder="0"/>
      <border outline="0">
        <left style="thin">
          <color indexed="64"/>
        </left>
        <right style="thin">
          <color indexed="64"/>
        </right>
        <top style="thin">
          <color indexed="64"/>
        </top>
      </border>
    </ndxf>
  </rcc>
  <rcc rId="1161" sId="1" odxf="1" dxf="1">
    <nc r="D172"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62" sId="1" odxf="1" dxf="1">
    <nc r="E172" t="inlineStr">
      <is>
        <t>Povinnosť finančných sprostredkovateľova poisťovní poskytovať klientovi pravidelné posúdenie vhodnosti odporučených investičných produktov založených na poistení</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3" sId="1" odxf="1" dxf="1">
    <nc r="F172" t="inlineStr">
      <is>
        <t>Zákon č. 186/2009 Z. z. o finančnom sprostredkovaní a finančnom poradenstve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64" sId="1" odxf="1" dxf="1">
    <nc r="G172" t="inlineStr">
      <is>
        <t>§ 37d ods. 1 písm. a)</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65" sId="1" odxf="1" dxf="1" numFmtId="19">
    <nc r="H172">
      <v>43154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66" sId="1" odxf="1" dxf="1">
    <nc r="I172" t="inlineStr">
      <is>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ndxf>
  </rcc>
  <rcc rId="1167" sId="1" odxf="1" dxf="1">
    <nc r="D173"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8" sId="1" odxf="1" dxf="1">
    <nc r="E173" t="inlineStr">
      <is>
        <t xml:space="preserve">Platba odvodov do konca kalendárneho roku napriek skoršiemu uplynutiu individuálnej licencie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9" sId="1" odxf="1" dxf="1">
    <nc r="F173"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70" sId="1" odxf="1" dxf="1">
    <nc r="G173" t="inlineStr">
      <is>
        <t xml:space="preserve">§ 71 ods. 1 písm. n), o), p), q) v spojení s § 72 ods. 3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1" sId="1" odxf="1" dxf="1" numFmtId="19">
    <nc r="H173">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72" sId="1" odxf="1" dxf="1">
    <nc r="I173" t="inlineStr">
      <is>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3" sId="1" odxf="1" dxf="1">
    <nc r="D174"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4" sId="1" odxf="1" dxf="1">
    <nc r="E174" t="inlineStr">
      <is>
        <t>Povinnosť platenia paušálneho odvodu z prevádzkovania hazardných hier za dni, kedy je prevádzkovanie hazardných hier zakázané</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5" sId="1" odxf="1" dxf="1">
    <nc r="F174"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76" sId="1" odxf="1" dxf="1">
    <nc r="G174" t="inlineStr">
      <is>
        <t xml:space="preserve">§ 71 ods. 1 písm. n), o), p), q) v spojení s 
§ 79 ods. 6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7" sId="1" odxf="1" dxf="1">
    <nc r="H174" t="inlineStr">
      <is>
        <t xml:space="preserve">
1.3.2019
1.11.2020
</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78" sId="1" odxf="1" dxf="1">
    <nc r="I174" t="inlineStr">
      <is>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rPr>
          <t>Predmetom ex post hodnotenia by malo byť preskúmanie možnosti vyňať spod platenia paušálnych odvodov tie dni, keď má prevádzkovateľ zakázané prevádzkovať hazardnú hru.</t>
        </r>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9" sId="1" odxf="1" dxf="1">
    <nc r="D175"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0" sId="1" odxf="1" dxf="1">
    <nc r="E175" t="inlineStr">
      <is>
        <t xml:space="preserve">Obmedzovanie prevádzkového času herní nad rámec zákona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1" sId="1" odxf="1" dxf="1">
    <nc r="F175"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82" sId="1" odxf="1" dxf="1">
    <nc r="G175" t="inlineStr">
      <is>
        <t xml:space="preserve">§ 15 ods. 4 zákona v spojení s § 71 ods. 1 písm. n), p) a q)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3" sId="1" odxf="1" dxf="1" numFmtId="19">
    <nc r="H175">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84" sId="1" odxf="1" dxf="1">
    <nc r="I175" t="inlineStr">
      <is>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5" sId="1" odxf="1" dxf="1">
    <nc r="D176"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6" sId="1" odxf="1" dxf="1">
    <nc r="E176" t="inlineStr">
      <is>
        <t>Úprava reklamy v herni  je neprimerane prísnejšia ako pri iných druhoch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7" sId="1" odxf="1" dxf="1">
    <nc r="F176"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88" sId="1" odxf="1" dxf="1">
    <nc r="G176" t="inlineStr">
      <is>
        <t>§ 15 ods. 8, 9, a 10</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9" sId="1" odxf="1" dxf="1" numFmtId="19">
    <nc r="H176">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90" sId="1" odxf="1" dxf="1">
    <nc r="I176" t="inlineStr">
      <is>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1" sId="1" odxf="1" dxf="1">
    <nc r="D177"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2" sId="1" odxf="1" dxf="1">
    <nc r="E177" t="inlineStr">
      <is>
        <t>Prísnejšia selekcia prístupu osôb z registra vylúčených osôb do kasín a binga oproti stávkovým kanceláriám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3" sId="1" odxf="1" dxf="1">
    <nc r="F177"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94" sId="1" odxf="1" dxf="1">
    <nc r="G177" t="inlineStr">
      <is>
        <t xml:space="preserve">§ 33 ods. 2 
§ 33 ods. 3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5" sId="1" odxf="1" dxf="1">
    <nc r="H177" t="inlineStr">
      <is>
        <t xml:space="preserve">1.1.2022 
1.3.2019 </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96" sId="1" odxf="1" dxf="1">
    <nc r="I177" t="inlineStr">
      <is>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7" sId="1" odxf="1" dxf="1">
    <nc r="D178"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8" sId="1" odxf="1" dxf="1">
    <nc r="E178" t="inlineStr">
      <is>
        <t>Neregulovaná lehota a formulár pre mestá a obce pri vydávaní vyjadrení pre prevádzkovateľov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9" sId="1" odxf="1" dxf="1">
    <nc r="F178"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00" sId="1" odxf="1" dxf="1">
    <nc r="G178" t="inlineStr">
      <is>
        <t>§ 59 
§ 62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1" sId="1" odxf="1" dxf="1">
    <nc r="H178" t="inlineStr">
      <is>
        <t>1.3.2019 
1.11.2020</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2" sId="1" odxf="1" dxf="1">
    <nc r="I178" t="inlineStr">
      <is>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3" sId="1" odxf="1" dxf="1">
    <nc r="D179"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4" sId="1" odxf="1" dxf="1">
    <nc r="E179" t="inlineStr">
      <is>
        <t>Striktné pravidlá pri umiestňovaní herní</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5" sId="1" odxf="1" dxf="1">
    <nc r="F179"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06" sId="1" odxf="1" dxf="1">
    <nc r="G179" t="inlineStr">
      <is>
        <t>§ 15 ods. 5
§15 ods. 16 
§ 15 ods. 7 v spojení s § 79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7" sId="1" odxf="1" dxf="1">
    <nc r="H179" t="inlineStr">
      <is>
        <t>1.11.2020
1.3.2019
1.3.2019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8" sId="1" odxf="1" dxf="1">
    <nc r="I179" t="inlineStr">
      <is>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9" sId="1" odxf="1" dxf="1">
    <nc r="D180"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0" sId="1" odxf="1" dxf="1">
    <nc r="E180" t="inlineStr">
      <is>
        <t>Administratívne a personálne zaťaženie prevádzkovateľa v dôsledku duplicity posielaných údajov Úradu pre reguláciu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1" sId="1" odxf="1" dxf="1">
    <nc r="F180"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12" sId="1" odxf="1" dxf="1">
    <nc r="G180" t="inlineStr">
      <is>
        <t xml:space="preserve">§ 74 ods. 7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3" sId="1" odxf="1" dxf="1" numFmtId="19">
    <nc r="H180">
      <v>43525</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14" sId="1" odxf="1" dxf="1">
    <nc r="I180" t="inlineStr">
      <is>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m rId="1215" sheetId="1" source="I170" destination="L170" sourceSheetId="1"/>
  <rm rId="1216" sheetId="1" source="I171" destination="L171" sourceSheetId="1"/>
  <rm rId="1217" sheetId="1" source="I172" destination="L172" sourceSheetId="1"/>
  <rm rId="1218" sheetId="1" source="I173" destination="L173" sourceSheetId="1"/>
  <rm rId="1219" sheetId="1" source="I174" destination="L174" sourceSheetId="1"/>
  <rm rId="1220" sheetId="1" source="I175" destination="L175" sourceSheetId="1"/>
  <rm rId="1221" sheetId="1" source="I176" destination="L176" sourceSheetId="1"/>
  <rm rId="1222" sheetId="1" source="I177" destination="L177" sourceSheetId="1"/>
  <rm rId="1223" sheetId="1" source="I178" destination="L178" sourceSheetId="1"/>
  <rm rId="1224" sheetId="1" source="I179" destination="L179" sourceSheetId="1"/>
  <rm rId="1225" sheetId="1" source="I180" destination="L180" sourceSheetId="1"/>
  <rcc rId="1226" sId="1">
    <nc r="C170">
      <v>64</v>
    </nc>
  </rcc>
  <rfmt sheetId="1" sqref="C17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227" sId="1" odxf="1" dxf="1">
    <nc r="I17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28" sId="1" odxf="1" dxf="1">
    <nc r="J17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29" sId="1" odxf="1" dxf="1">
    <nc r="K17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B170" start="0" length="0">
    <dxf>
      <border>
        <bottom style="thin">
          <color indexed="64"/>
        </bottom>
      </border>
    </dxf>
  </rfmt>
  <rfmt sheetId="1" sqref="B169:B170">
    <dxf>
      <border>
        <left style="thin">
          <color indexed="64"/>
        </left>
        <right style="thin">
          <color indexed="64"/>
        </right>
        <top style="thin">
          <color indexed="64"/>
        </top>
        <bottom style="thin">
          <color indexed="64"/>
        </bottom>
        <vertical style="thin">
          <color indexed="64"/>
        </vertical>
        <horizontal style="thin">
          <color indexed="64"/>
        </horizontal>
      </border>
    </dxf>
  </rfmt>
  <rcc rId="1230" sId="1">
    <nc r="C171">
      <v>65</v>
    </nc>
  </rcc>
  <rfmt sheetId="1" sqref="C17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231" sId="1" odxf="1" dxf="1">
    <nc r="C172">
      <v>66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2" sId="1" odxf="1" dxf="1">
    <nc r="C173">
      <v>67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3" sId="1" odxf="1" dxf="1">
    <nc r="C174">
      <v>68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4" sId="1" odxf="1" dxf="1">
    <nc r="C175">
      <v>69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5" sId="1" odxf="1" dxf="1">
    <nc r="C176">
      <v>70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6" sId="1" odxf="1" dxf="1">
    <nc r="C177">
      <v>71</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7" sId="1" odxf="1" dxf="1">
    <nc r="C178">
      <v>72</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8" sId="1" odxf="1" dxf="1">
    <nc r="C179">
      <v>73</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9" sId="1" odxf="1" dxf="1">
    <nc r="C180">
      <v>74</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fmt sheetId="1" sqref="I171" start="0" length="0">
    <dxf>
      <font/>
      <border outline="0">
        <left style="thin">
          <color indexed="64"/>
        </left>
        <right style="thin">
          <color indexed="64"/>
        </right>
        <top style="thin">
          <color indexed="64"/>
        </top>
        <bottom style="thin">
          <color indexed="64"/>
        </bottom>
      </border>
    </dxf>
  </rfmt>
  <rfmt sheetId="1" sqref="I172" start="0" length="0">
    <dxf>
      <font/>
      <border outline="0">
        <left style="thin">
          <color indexed="64"/>
        </left>
        <right style="thin">
          <color indexed="64"/>
        </right>
        <top style="thin">
          <color indexed="64"/>
        </top>
        <bottom style="thin">
          <color indexed="64"/>
        </bottom>
      </border>
    </dxf>
  </rfmt>
  <rcc rId="1240" sId="1">
    <nc r="I171" t="inlineStr">
      <is>
        <t>II. 2024</t>
      </is>
    </nc>
  </rcc>
  <rcc rId="1241" sId="1" odxf="1" dxf="1">
    <nc r="J17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2" sId="1" odxf="1" dxf="1">
    <nc r="K17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3" sId="1">
    <nc r="I172" t="inlineStr">
      <is>
        <t>II. 2024</t>
      </is>
    </nc>
  </rcc>
  <rcc rId="1244" sId="1" odxf="1" dxf="1">
    <nc r="J17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5" sId="1" odxf="1" dxf="1">
    <nc r="K17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6" sId="1" odxf="1" dxf="1">
    <nc r="I17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47" sId="1" odxf="1" dxf="1">
    <nc r="J17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8" sId="1" odxf="1" dxf="1">
    <nc r="K17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9" sId="1" odxf="1" dxf="1">
    <nc r="I17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0" sId="1" odxf="1" dxf="1">
    <nc r="J17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1" sId="1" odxf="1" dxf="1">
    <nc r="K17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2" sId="1" odxf="1" dxf="1">
    <nc r="I17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3" sId="1" odxf="1" dxf="1">
    <nc r="J17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4" sId="1" odxf="1" dxf="1">
    <nc r="K17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5" sId="1" odxf="1" dxf="1">
    <nc r="I17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6" sId="1" odxf="1" dxf="1">
    <nc r="J17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7" sId="1" odxf="1" dxf="1">
    <nc r="K17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8" sId="1" odxf="1" dxf="1">
    <nc r="I17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9" sId="1" odxf="1" dxf="1">
    <nc r="J17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0" sId="1" odxf="1" dxf="1">
    <nc r="K17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1" sId="1" odxf="1" dxf="1">
    <nc r="I17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2" sId="1" odxf="1" dxf="1">
    <nc r="J17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3" sId="1" odxf="1" dxf="1">
    <nc r="K17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4" sId="1" odxf="1" dxf="1">
    <nc r="I17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5" sId="1" odxf="1" dxf="1">
    <nc r="J17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6" sId="1" odxf="1" dxf="1">
    <nc r="K17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7" sId="1" odxf="1" dxf="1">
    <nc r="I18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8" sId="1" odxf="1" dxf="1">
    <nc r="J18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9" sId="1" odxf="1" dxf="1">
    <nc r="K18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70" sId="1" odxf="1" dxf="1">
    <nc r="A177">
      <f>1+A176</f>
    </nc>
    <odxf>
      <border outline="0">
        <left/>
        <right/>
        <top/>
        <bottom/>
      </border>
    </odxf>
    <ndxf>
      <border outline="0">
        <left style="thin">
          <color indexed="64"/>
        </left>
        <right style="thin">
          <color indexed="64"/>
        </right>
        <top style="thin">
          <color indexed="64"/>
        </top>
        <bottom style="thin">
          <color indexed="64"/>
        </bottom>
      </border>
    </ndxf>
  </rcc>
  <rcc rId="1271" sId="1" odxf="1" dxf="1">
    <nc r="A178">
      <f>1+A177</f>
    </nc>
    <odxf>
      <border outline="0">
        <left/>
        <right/>
        <top/>
        <bottom/>
      </border>
    </odxf>
    <ndxf>
      <border outline="0">
        <left style="thin">
          <color indexed="64"/>
        </left>
        <right style="thin">
          <color indexed="64"/>
        </right>
        <top style="thin">
          <color indexed="64"/>
        </top>
        <bottom style="thin">
          <color indexed="64"/>
        </bottom>
      </border>
    </ndxf>
  </rcc>
  <rcc rId="1272" sId="1" odxf="1" dxf="1">
    <nc r="A179">
      <f>1+A178</f>
    </nc>
    <odxf>
      <border outline="0">
        <left/>
        <right/>
        <top/>
        <bottom/>
      </border>
    </odxf>
    <ndxf>
      <border outline="0">
        <left style="thin">
          <color indexed="64"/>
        </left>
        <right style="thin">
          <color indexed="64"/>
        </right>
        <top style="thin">
          <color indexed="64"/>
        </top>
        <bottom style="thin">
          <color indexed="64"/>
        </bottom>
      </border>
    </ndxf>
  </rcc>
  <rcc rId="1273" sId="1" odxf="1" dxf="1">
    <nc r="A180">
      <f>1+A179</f>
    </nc>
    <odxf>
      <border outline="0">
        <left/>
        <right/>
        <top/>
        <bottom/>
      </border>
    </odxf>
    <ndxf>
      <border outline="0">
        <left style="thin">
          <color indexed="64"/>
        </left>
        <right style="thin">
          <color indexed="64"/>
        </right>
        <top style="thin">
          <color indexed="64"/>
        </top>
        <bottom style="thin">
          <color indexed="64"/>
        </bottom>
      </border>
    </ndxf>
  </rcc>
  <rcc rId="1274" sId="1" odxf="1" dxf="1">
    <nc r="B177" t="inlineStr">
      <is>
        <t>H</t>
      </is>
    </nc>
    <odxf>
      <font/>
    </odxf>
    <ndxf>
      <font/>
    </ndxf>
  </rcc>
  <rcc rId="1275" sId="1" odxf="1" dxf="1">
    <nc r="B178" t="inlineStr">
      <is>
        <t>H</t>
      </is>
    </nc>
    <odxf>
      <font/>
    </odxf>
    <ndxf>
      <font/>
    </ndxf>
  </rcc>
  <rcc rId="1276" sId="1" odxf="1" dxf="1">
    <nc r="B179" t="inlineStr">
      <is>
        <t>H</t>
      </is>
    </nc>
    <odxf>
      <font/>
    </odxf>
    <ndxf>
      <font/>
    </ndxf>
  </rcc>
  <rcc rId="1277" sId="1" odxf="1" dxf="1">
    <nc r="B180" t="inlineStr">
      <is>
        <t>H</t>
      </is>
    </nc>
    <odxf>
      <font/>
    </odxf>
    <ndxf>
      <font/>
    </ndxf>
  </rcc>
  <rfmt sheetId="1" sqref="B176:C176" start="0" length="0">
    <dxf>
      <border>
        <top style="thin">
          <color indexed="64"/>
        </top>
      </border>
    </dxf>
  </rfmt>
  <rfmt sheetId="1" sqref="B180:C180" start="0" length="0">
    <dxf>
      <border>
        <bottom style="thin">
          <color indexed="64"/>
        </bottom>
      </border>
    </dxf>
  </rfmt>
  <rfmt sheetId="1" sqref="B176:C180">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71:C171" start="0" length="0">
    <dxf>
      <border>
        <top style="thin">
          <color indexed="64"/>
        </top>
      </border>
    </dxf>
  </rfmt>
  <rfmt sheetId="1" sqref="B173:C173" start="0" length="0">
    <dxf>
      <border>
        <bottom style="thin">
          <color indexed="64"/>
        </bottom>
      </border>
    </dxf>
  </rfmt>
  <rfmt sheetId="1" sqref="B171:C17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74" start="0" length="0">
    <dxf>
      <border>
        <left style="thin">
          <color indexed="64"/>
        </left>
        <right style="thin">
          <color indexed="64"/>
        </right>
        <top style="thin">
          <color indexed="64"/>
        </top>
        <bottom style="thin">
          <color indexed="64"/>
        </bottom>
      </border>
    </dxf>
  </rfmt>
  <rfmt sheetId="1" sqref="B17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74" start="0" length="0">
    <dxf>
      <border>
        <left style="thin">
          <color indexed="64"/>
        </left>
        <right style="thin">
          <color indexed="64"/>
        </right>
        <top style="thin">
          <color indexed="64"/>
        </top>
        <bottom style="thin">
          <color indexed="64"/>
        </bottom>
      </border>
    </dxf>
  </rfmt>
  <rfmt sheetId="1" sqref="C17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Q17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78" sId="1" odxf="1" dxf="1">
    <nc r="Q177" t="inlineStr">
      <is>
        <t>upraviť aplikačnú prax</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79" sId="1" odxf="1" dxf="1">
    <nc r="Q178"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7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80" sId="1" odxf="1" dxf="1">
    <nc r="P17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1" sId="1" odxf="1" dxf="1">
    <nc r="P17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2" sId="1" odxf="1" dxf="1">
    <nc r="P17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3" sId="1" odxf="1" dxf="1">
    <nc r="P17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4" sId="1" odxf="1" dxf="1">
    <nc r="P17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5" sId="1" odxf="1" dxf="1">
    <nc r="P17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6" sId="1" odxf="1" dxf="1">
    <nc r="P17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7" sId="1" odxf="1" dxf="1">
    <nc r="P17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8" sId="1" odxf="1" dxf="1">
    <nc r="P17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9" sId="1" odxf="1" dxf="1">
    <nc r="P17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90" sId="1" odxf="1" dxf="1">
    <nc r="P18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8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91" sId="1">
    <nc r="Q170" t="inlineStr">
      <is>
        <t>upraviť</t>
      </is>
    </nc>
  </rcc>
  <rcc rId="1292" sId="1">
    <nc r="Q175" t="inlineStr">
      <is>
        <t>upraviť</t>
      </is>
    </nc>
  </rcc>
  <rcc rId="1293" sId="1">
    <nc r="Q176" t="inlineStr">
      <is>
        <t>upraviť</t>
      </is>
    </nc>
  </rcc>
  <rcc rId="1294" sId="1">
    <nc r="Q180" t="inlineStr">
      <is>
        <t>upraviť</t>
      </is>
    </nc>
  </rcc>
  <rcc rId="1295" sId="1">
    <nc r="Q179" t="inlineStr">
      <is>
        <t>ponechať</t>
      </is>
    </nc>
  </rcc>
  <rcc rId="1296" sId="1">
    <nc r="Q174" t="inlineStr">
      <is>
        <t>ponechať</t>
      </is>
    </nc>
  </rcc>
  <rcc rId="1297" sId="1">
    <nc r="Q173" t="inlineStr">
      <is>
        <t>ponechať</t>
      </is>
    </nc>
  </rcc>
  <rcc rId="1298" sId="1">
    <nc r="Q172" t="inlineStr">
      <is>
        <t>ponechať</t>
      </is>
    </nc>
  </rcc>
  <rcc rId="1299" sId="1">
    <nc r="Q171" t="inlineStr">
      <is>
        <t>ponechať</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1" odxf="1" dxf="1">
    <nc r="D181"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1" sId="1" odxf="1" dxf="1">
    <nc r="E181" t="inlineStr">
      <is>
        <t>Duplicitné zverejňovanie všeobecných obchodných podmienok a obdobných dokumentov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2" sId="1" odxf="1" dxf="1">
    <nc r="F181"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03" sId="1" odxf="1" dxf="1">
    <nc r="G181" t="inlineStr">
      <is>
        <t>§ 5a ods. 4</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4" sId="1" odxf="1" dxf="1" numFmtId="19">
    <nc r="H181">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05" sId="1" odxf="1" dxf="1">
    <nc r="D182"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6" sId="1" odxf="1" dxf="1">
    <nc r="E182" t="inlineStr">
      <is>
        <t>Výkladová nejednoznačnosť zverejňovania zmlúv</t>
      </is>
    </nc>
    <odxf>
      <font>
        <b val="0"/>
        <sz val="11"/>
        <color theme="1"/>
        <name val="Calibri"/>
        <scheme val="minor"/>
      </font>
      <alignment horizontal="general" vertical="bottom" wrapText="0" readingOrder="0"/>
    </odxf>
    <ndxf>
      <font>
        <b/>
        <sz val="12"/>
        <color theme="1"/>
        <name val="Calibri"/>
        <scheme val="minor"/>
      </font>
      <alignment horizontal="center" vertical="center" wrapText="1" readingOrder="0"/>
    </ndxf>
  </rcc>
  <rcc rId="1307" sId="1" odxf="1" dxf="1">
    <nc r="F182"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08" sId="1" odxf="1" dxf="1">
    <nc r="G182" t="inlineStr">
      <is>
        <t>§ 5a ods. 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9" sId="1" odxf="1" dxf="1" numFmtId="19">
    <nc r="H182">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10" sId="1" odxf="1" dxf="1">
    <nc r="D183"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1" sId="1" odxf="1" dxf="1">
    <nc r="E183" t="inlineStr">
      <is>
        <t xml:space="preserve">Chýbajúce negatívne vymedzenie určitého typu zmluvy, ktorá by nebola povinne zverejňovanou zmluvou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2" sId="1" odxf="1" dxf="1">
    <nc r="F183"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13" sId="1" odxf="1" dxf="1">
    <nc r="G183" t="inlineStr">
      <is>
        <t>§ 5a ods. 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4" sId="1" odxf="1" dxf="1" numFmtId="19">
    <nc r="H183">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15" sId="1" odxf="1" dxf="1">
    <nc r="D184"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6" sId="1" odxf="1" dxf="1">
    <nc r="E184" t="inlineStr">
      <is>
        <t>Právna neistota vyplývajúca zo zverejnenia nepodpísanej zmluvy v CRZ</t>
      </is>
    </nc>
    <odxf>
      <font>
        <b val="0"/>
        <sz val="11"/>
        <color theme="1"/>
        <name val="Calibri"/>
        <scheme val="minor"/>
      </font>
      <alignment horizontal="general" vertical="bottom" wrapText="0" readingOrder="0"/>
    </odxf>
    <ndxf>
      <font>
        <b/>
        <sz val="12"/>
        <color theme="1"/>
        <name val="Calibri"/>
        <scheme val="minor"/>
      </font>
      <alignment horizontal="center" vertical="center" wrapText="1" readingOrder="0"/>
    </ndxf>
  </rcc>
  <rcc rId="1317" sId="1" odxf="1" dxf="1">
    <nc r="F184"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18" sId="1" odxf="1" dxf="1">
    <nc r="G184" t="inlineStr">
      <is>
        <t>§ 5a ods. 4</t>
      </is>
    </nc>
    <odxf>
      <font>
        <sz val="11"/>
        <color theme="1"/>
        <name val="Calibri"/>
        <scheme val="minor"/>
      </font>
      <alignment horizontal="general" vertical="bottom" wrapText="0" readingOrder="0"/>
      <border outline="0">
        <left/>
        <right/>
      </border>
    </odxf>
    <ndxf>
      <font>
        <sz val="12"/>
        <color theme="1"/>
        <name val="Calibri"/>
        <scheme val="minor"/>
      </font>
      <alignment horizontal="center" vertical="center" wrapText="1" readingOrder="0"/>
      <border outline="0">
        <left style="thin">
          <color indexed="64"/>
        </left>
        <right style="thin">
          <color indexed="64"/>
        </right>
      </border>
    </ndxf>
  </rcc>
  <rcc rId="1319" sId="1" odxf="1" dxf="1" numFmtId="19">
    <nc r="H184">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20" sId="1" odxf="1" dxf="1">
    <nc r="D185"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1" sId="1" odxf="1" dxf="1">
    <nc r="E185" t="inlineStr">
      <is>
        <t xml:space="preserve">Právna neistota spôsobená nesúladom ustanovení spriaznených osôb pre účely ustanovení o plnení nahrádzajúcom vlastné zdroje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2" sId="1" odxf="1" dxf="1">
    <nc r="F185"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23" sId="1" odxf="1" dxf="1">
    <nc r="G185" t="inlineStr">
      <is>
        <t>§ 67c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4" sId="1" odxf="1" dxf="1" numFmtId="19">
    <nc r="H185">
      <v>42370</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25" sId="1" odxf="1" dxf="1">
    <nc r="D186"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6" sId="1" odxf="1" dxf="1">
    <nc r="E186" t="inlineStr">
      <is>
        <t>Právna neistota v oblasti vykonávania transkacií splnomocnenou osobou po smrti majiteľa účtu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7" sId="1" odxf="1" dxf="1">
    <nc r="F186"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28" sId="1" odxf="1" dxf="1">
    <nc r="G186" t="inlineStr">
      <is>
        <t>§ 708-§715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9" sId="1" odxf="1" dxf="1">
    <nc r="H186" t="inlineStr">
      <is>
        <t>1.1.1992 
1.1.2003
1.12.2009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30" sId="1" odxf="1" dxf="1">
    <nc r="C181">
      <v>75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1" sId="1" odxf="1" dxf="1">
    <nc r="C182">
      <v>76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2" sId="1" odxf="1" dxf="1">
    <nc r="C183">
      <v>77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3" sId="1" odxf="1" dxf="1">
    <nc r="C184">
      <v>78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4" sId="1" odxf="1" dxf="1">
    <nc r="C185">
      <v>79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5" sId="1" odxf="1" dxf="1">
    <nc r="C186">
      <v>80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6" sId="1" odxf="1" dxf="1">
    <nc r="A181">
      <f>1+A180</f>
    </nc>
    <odxf>
      <border outline="0">
        <left/>
        <right/>
        <top/>
        <bottom/>
      </border>
    </odxf>
    <ndxf>
      <border outline="0">
        <left style="thin">
          <color indexed="64"/>
        </left>
        <right style="thin">
          <color indexed="64"/>
        </right>
        <top style="thin">
          <color indexed="64"/>
        </top>
        <bottom style="thin">
          <color indexed="64"/>
        </bottom>
      </border>
    </ndxf>
  </rcc>
  <rcc rId="1337" sId="1" odxf="1" dxf="1">
    <nc r="A182">
      <f>1+A181</f>
    </nc>
    <odxf>
      <border outline="0">
        <left/>
        <right/>
        <top/>
        <bottom/>
      </border>
    </odxf>
    <ndxf>
      <border outline="0">
        <left style="thin">
          <color indexed="64"/>
        </left>
        <right style="thin">
          <color indexed="64"/>
        </right>
        <top style="thin">
          <color indexed="64"/>
        </top>
        <bottom style="thin">
          <color indexed="64"/>
        </bottom>
      </border>
    </ndxf>
  </rcc>
  <rcc rId="1338" sId="1" odxf="1" dxf="1">
    <nc r="A183">
      <f>1+A182</f>
    </nc>
    <odxf>
      <border outline="0">
        <left/>
        <right/>
        <top/>
        <bottom/>
      </border>
    </odxf>
    <ndxf>
      <border outline="0">
        <left style="thin">
          <color indexed="64"/>
        </left>
        <right style="thin">
          <color indexed="64"/>
        </right>
        <top style="thin">
          <color indexed="64"/>
        </top>
        <bottom style="thin">
          <color indexed="64"/>
        </bottom>
      </border>
    </ndxf>
  </rcc>
  <rcc rId="1339" sId="1" odxf="1" dxf="1">
    <nc r="A184">
      <f>1+A183</f>
    </nc>
    <odxf>
      <border outline="0">
        <left/>
        <right/>
        <top/>
        <bottom/>
      </border>
    </odxf>
    <ndxf>
      <border outline="0">
        <left style="thin">
          <color indexed="64"/>
        </left>
        <right style="thin">
          <color indexed="64"/>
        </right>
        <top style="thin">
          <color indexed="64"/>
        </top>
        <bottom style="thin">
          <color indexed="64"/>
        </bottom>
      </border>
    </ndxf>
  </rcc>
  <rcc rId="1340" sId="1" odxf="1" dxf="1">
    <nc r="A185">
      <f>1+A184</f>
    </nc>
    <odxf>
      <border outline="0">
        <left/>
        <right/>
        <top/>
        <bottom/>
      </border>
    </odxf>
    <ndxf>
      <border outline="0">
        <left style="thin">
          <color indexed="64"/>
        </left>
        <right style="thin">
          <color indexed="64"/>
        </right>
        <top style="thin">
          <color indexed="64"/>
        </top>
        <bottom style="thin">
          <color indexed="64"/>
        </bottom>
      </border>
    </ndxf>
  </rcc>
  <rcc rId="1341" sId="1" odxf="1" dxf="1">
    <nc r="A186">
      <f>1+A185</f>
    </nc>
    <odxf>
      <border outline="0">
        <left/>
        <right/>
        <top/>
        <bottom/>
      </border>
    </odxf>
    <ndxf>
      <border outline="0">
        <left style="thin">
          <color indexed="64"/>
        </left>
        <right style="thin">
          <color indexed="64"/>
        </right>
        <top style="thin">
          <color indexed="64"/>
        </top>
        <bottom style="thin">
          <color indexed="64"/>
        </bottom>
      </border>
    </ndxf>
  </rcc>
  <rcc rId="1342" sId="1" odxf="1" dxf="1">
    <nc r="B18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3" sId="1" odxf="1" dxf="1">
    <nc r="B18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4" sId="1" odxf="1" dxf="1">
    <nc r="B18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5" sId="1" odxf="1" dxf="1">
    <nc r="B18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6" sId="1" odxf="1" dxf="1">
    <nc r="B18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7" sId="1" odxf="1" dxf="1">
    <nc r="B18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8" sId="1" odxf="1" dxf="1">
    <nc r="I18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49" sId="1" odxf="1" dxf="1">
    <nc r="L181" t="inlineStr">
      <is>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0" sId="1" odxf="1" dxf="1">
    <nc r="L182" t="inlineStr">
      <is>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1" sId="1" odxf="1" dxf="1">
    <nc r="L183" t="inlineStr">
      <is>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2" sId="1" odxf="1" dxf="1">
    <nc r="L184" t="inlineStr">
      <is>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is>
    </nc>
    <odxf>
      <font>
        <sz val="11"/>
        <color theme="1"/>
        <name val="Calibri"/>
        <scheme val="minor"/>
      </font>
      <alignment horizontal="general" vertical="bottom" wrapText="0" readingOrder="0"/>
      <border outline="0">
        <left/>
        <right/>
      </border>
    </odxf>
    <ndxf>
      <font>
        <sz val="12"/>
        <color theme="1"/>
        <name val="Calibri"/>
        <scheme val="minor"/>
      </font>
      <alignment horizontal="center" vertical="center" wrapText="1" readingOrder="0"/>
      <border outline="0">
        <left style="thin">
          <color indexed="64"/>
        </left>
        <right style="thin">
          <color indexed="64"/>
        </right>
      </border>
    </ndxf>
  </rcc>
  <rcc rId="1353" sId="1" odxf="1" dxf="1">
    <nc r="L185" t="inlineStr">
      <is>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rgb="FFB2B2B2"/>
        </left>
        <right style="thin">
          <color rgb="FFB2B2B2"/>
        </right>
        <top style="thin">
          <color rgb="FFB2B2B2"/>
        </top>
        <bottom style="thin">
          <color rgb="FFB2B2B2"/>
        </bottom>
      </border>
    </ndxf>
  </rcc>
  <rcc rId="1354" sId="1" odxf="1" dxf="1">
    <nc r="L186" t="inlineStr">
      <is>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J181"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81" start="0" length="0">
    <dxf>
      <alignment horizontal="center" vertical="center" readingOrder="0"/>
      <border outline="0">
        <left style="thin">
          <color indexed="64"/>
        </left>
        <right style="thin">
          <color indexed="64"/>
        </right>
        <top style="thin">
          <color indexed="64"/>
        </top>
        <bottom style="thin">
          <color indexed="64"/>
        </bottom>
      </border>
    </dxf>
  </rfmt>
  <rcc rId="1355" sId="1">
    <nc r="J181" t="inlineStr">
      <is>
        <t>I. 2025</t>
      </is>
    </nc>
  </rcc>
  <rcc rId="1356" sId="1">
    <nc r="K181" t="inlineStr">
      <is>
        <t>d)</t>
      </is>
    </nc>
  </rcc>
  <rcc rId="1357" sId="1" odxf="1" dxf="1">
    <nc r="I18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8" sId="1" odxf="1" dxf="1">
    <nc r="J18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9" sId="1" odxf="1" dxf="1">
    <nc r="K18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0" sId="1" odxf="1" dxf="1">
    <nc r="I18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1" sId="1" odxf="1" dxf="1">
    <nc r="J18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2" sId="1" odxf="1" dxf="1">
    <nc r="K18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3" sId="1" odxf="1" dxf="1">
    <nc r="I18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4" sId="1" odxf="1" dxf="1">
    <nc r="J18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5" sId="1" odxf="1" dxf="1">
    <nc r="K18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6" sId="1" odxf="1" dxf="1">
    <nc r="I18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7" sId="1" odxf="1" dxf="1">
    <nc r="J18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8" sId="1" odxf="1" dxf="1">
    <nc r="K18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I186"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86"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86" start="0" length="0">
    <dxf>
      <alignment horizontal="center" vertical="center" readingOrder="0"/>
      <border outline="0">
        <left style="thin">
          <color indexed="64"/>
        </left>
        <right style="thin">
          <color indexed="64"/>
        </right>
        <top style="thin">
          <color indexed="64"/>
        </top>
        <bottom style="thin">
          <color indexed="64"/>
        </bottom>
      </border>
    </dxf>
  </rfmt>
  <rcc rId="1369" sId="1">
    <nc r="I186" t="inlineStr">
      <is>
        <t>II. 2024</t>
      </is>
    </nc>
  </rcc>
  <rcc rId="1370" sId="1">
    <nc r="J186" t="inlineStr">
      <is>
        <t>I. 2025</t>
      </is>
    </nc>
  </rcc>
  <rcc rId="1371" sId="1">
    <nc r="K186" t="inlineStr">
      <is>
        <t>d)</t>
      </is>
    </nc>
  </rcc>
  <rcc rId="1372" sId="1" odxf="1" dxf="1">
    <nc r="P18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3" sId="1" odxf="1" dxf="1">
    <nc r="P18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4" sId="1" odxf="1" dxf="1">
    <nc r="P18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5" sId="1" odxf="1" dxf="1">
    <nc r="P18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6" sId="1" odxf="1" dxf="1">
    <nc r="P18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7" sId="1" odxf="1" dxf="1">
    <nc r="P18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8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78" sId="1" odxf="1" dxf="1">
    <nc r="Q182" t="inlineStr">
      <is>
        <t>ponechať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8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79" sId="1">
    <nc r="Q181" t="inlineStr">
      <is>
        <t>upraviť</t>
      </is>
    </nc>
  </rcc>
  <rcc rId="1380" sId="1">
    <nc r="Q183" t="inlineStr">
      <is>
        <t>ponechať</t>
      </is>
    </nc>
  </rcc>
  <rcc rId="1381" sId="1">
    <nc r="Q184" t="inlineStr">
      <is>
        <t>ponechať</t>
      </is>
    </nc>
  </rcc>
  <rcc rId="1382" sId="1">
    <nc r="Q185" t="inlineStr">
      <is>
        <t>upraviť</t>
      </is>
    </nc>
  </rcc>
  <rfmt sheetId="1" sqref="Q18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83" sId="1">
    <nc r="Q186" t="inlineStr">
      <is>
        <t>upraviť</t>
      </is>
    </nc>
  </rcc>
  <rcc rId="1384" sId="1" odxf="1" dxf="1">
    <nc r="D187"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5" sId="1" odxf="1" dxf="1">
    <nc r="E187" t="inlineStr">
      <is>
        <t>Nastavenie ukazovateľa definujúceho spoločnosť v kríze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6" sId="1" odxf="1" dxf="1">
    <nc r="F187"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87" sId="1" odxf="1" dxf="1">
    <nc r="G187" t="inlineStr">
      <is>
        <t>§ 67h                   
§ 67a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8" sId="1" odxf="1" dxf="1">
    <nc r="H187" t="inlineStr">
      <is>
        <t>1.1.2016
17.7.2022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9" sId="1" odxf="1" dxf="1">
    <nc r="D188"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0" sId="1" odxf="1" dxf="1">
    <nc r="E188" t="inlineStr">
      <is>
        <t>Administratíva spojená s overovaním osoby predsedu dozornej rady kontrolou stanov spoločnosti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1" sId="1" odxf="1" dxf="1">
    <nc r="F188"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92" sId="1" odxf="1" dxf="1">
    <nc r="G188" t="inlineStr">
      <is>
        <t>§ 201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3" sId="1" odxf="1" dxf="1" numFmtId="19">
    <nc r="H188">
      <v>37257</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94" sId="1" odxf="1" dxf="1">
    <nc r="D189"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5" sId="1" odxf="1" dxf="1">
    <nc r="E189" t="inlineStr">
      <is>
        <t>Mechanizmus stanovenia odplaty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6" sId="1" odxf="1" dxf="1">
    <nc r="F189" t="inlineStr">
      <is>
        <t xml:space="preserve">Zákon č. 40/1964 Zb. Občiansky zákonník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97" sId="1" odxf="1" dxf="1">
    <nc r="G189" t="inlineStr">
      <is>
        <t xml:space="preserve">§ 53 ods. 6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8" sId="1" odxf="1" dxf="1" numFmtId="19">
    <nc r="H189">
      <v>41791</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99" sId="1" odxf="1" dxf="1">
    <nc r="D190"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00" sId="1" odxf="1" dxf="1">
    <nc r="E190" t="inlineStr">
      <is>
        <t>Zneužívanie pojmu finančný poradca finančnými sprostredkovateľmi</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01" sId="1" odxf="1" dxf="1">
    <nc r="F190" t="inlineStr">
      <is>
        <t xml:space="preserve">Zákon č. 186/2009 Z. z. o finančnom sprostredkovaní a finančnom poradenstve a o zmene a doplnení niektorých zákonov v znení neskorších predpisov </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1402" sId="1" odxf="1" dxf="1">
    <nc r="G190" t="inlineStr">
      <is>
        <t>§ 10</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03" sId="1" odxf="1" dxf="1" numFmtId="19">
    <nc r="H190">
      <v>40179</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404" sId="1" odxf="1" dxf="1">
    <nc r="B18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5" sId="1" odxf="1" dxf="1">
    <nc r="B18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6" sId="1" odxf="1" dxf="1">
    <nc r="B18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7" sId="1" odxf="1" dxf="1">
    <nc r="B19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8" sId="1" odxf="1" dxf="1">
    <nc r="A187">
      <f>1+A186</f>
    </nc>
    <odxf>
      <border outline="0">
        <left/>
        <right/>
        <top/>
        <bottom/>
      </border>
    </odxf>
    <ndxf>
      <border outline="0">
        <left style="thin">
          <color indexed="64"/>
        </left>
        <right style="thin">
          <color indexed="64"/>
        </right>
        <top style="thin">
          <color indexed="64"/>
        </top>
        <bottom style="thin">
          <color indexed="64"/>
        </bottom>
      </border>
    </ndxf>
  </rcc>
  <rcc rId="1409" sId="1" odxf="1" dxf="1">
    <nc r="A188">
      <f>1+A187</f>
    </nc>
    <odxf>
      <border outline="0">
        <left/>
        <right/>
        <top/>
        <bottom/>
      </border>
    </odxf>
    <ndxf>
      <border outline="0">
        <left style="thin">
          <color indexed="64"/>
        </left>
        <right style="thin">
          <color indexed="64"/>
        </right>
        <top style="thin">
          <color indexed="64"/>
        </top>
        <bottom style="thin">
          <color indexed="64"/>
        </bottom>
      </border>
    </ndxf>
  </rcc>
  <rcc rId="1410" sId="1" odxf="1" dxf="1">
    <nc r="A189">
      <f>1+A188</f>
    </nc>
    <odxf>
      <border outline="0">
        <left/>
        <right/>
        <top/>
        <bottom/>
      </border>
    </odxf>
    <ndxf>
      <border outline="0">
        <left style="thin">
          <color indexed="64"/>
        </left>
        <right style="thin">
          <color indexed="64"/>
        </right>
        <top style="thin">
          <color indexed="64"/>
        </top>
        <bottom style="thin">
          <color indexed="64"/>
        </bottom>
      </border>
    </ndxf>
  </rcc>
  <rcc rId="1411" sId="1" odxf="1" dxf="1">
    <nc r="A190">
      <f>1+A189</f>
    </nc>
    <odxf>
      <border outline="0">
        <left/>
        <right/>
        <top/>
        <bottom/>
      </border>
    </odxf>
    <ndxf>
      <border outline="0">
        <left style="thin">
          <color indexed="64"/>
        </left>
        <right style="thin">
          <color indexed="64"/>
        </right>
        <top style="thin">
          <color indexed="64"/>
        </top>
        <bottom style="thin">
          <color indexed="64"/>
        </bottom>
      </border>
    </ndxf>
  </rcc>
  <rcc rId="1412" sId="1" odxf="1" dxf="1">
    <nc r="L187" t="inlineStr">
      <is>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3" sId="1" odxf="1" dxf="1">
    <nc r="L188" t="inlineStr">
      <is>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4" sId="1" odxf="1" dxf="1">
    <nc r="L189" t="inlineStr">
      <is>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5" sId="1" odxf="1" dxf="1">
    <nc r="L190" t="inlineStr">
      <is>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6" sId="1" odxf="1" dxf="1">
    <nc r="I18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7" sId="1" odxf="1" dxf="1">
    <nc r="J18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8" sId="1" odxf="1" dxf="1">
    <nc r="K18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19" sId="1" odxf="1" dxf="1">
    <nc r="I18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0" sId="1" odxf="1" dxf="1">
    <nc r="J18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1" sId="1" odxf="1" dxf="1">
    <nc r="K18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2" sId="1" odxf="1" dxf="1">
    <nc r="I18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3" sId="1" odxf="1" dxf="1">
    <nc r="J18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4" sId="1" odxf="1" dxf="1">
    <nc r="K18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5" sId="1" odxf="1" dxf="1">
    <nc r="I19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6" sId="1" odxf="1" dxf="1">
    <nc r="J19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7" sId="1" odxf="1" dxf="1">
    <nc r="K19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8" sId="1">
    <nc r="C187">
      <v>81</v>
    </nc>
  </rcc>
  <rfmt sheetId="1" sqref="C18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29" sId="1">
    <nc r="C188">
      <v>82</v>
    </nc>
  </rcc>
  <rfmt sheetId="1" sqref="C18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30" sId="1">
    <nc r="C189">
      <v>83</v>
    </nc>
  </rcc>
  <rfmt sheetId="1" sqref="C18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31" sId="1">
    <nc r="C190">
      <v>84</v>
    </nc>
  </rcc>
  <rfmt sheetId="1" sqref="C19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Q18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432" sId="1" odxf="1" dxf="1">
    <nc r="Q190" t="inlineStr">
      <is>
        <t>ponechať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33" sId="1">
    <nc r="Q187" t="inlineStr">
      <is>
        <t>ponechať</t>
      </is>
    </nc>
  </rcc>
  <rcc rId="1434" sId="1" odxf="1" dxf="1">
    <nc r="P18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5" sId="1" odxf="1" dxf="1">
    <nc r="P18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6" sId="1" odxf="1" dxf="1">
    <nc r="P18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7" sId="1" odxf="1" dxf="1">
    <nc r="P19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8" sId="1">
    <nc r="Q188" t="inlineStr">
      <is>
        <t>upraviť</t>
      </is>
    </nc>
  </rcc>
  <rcc rId="1439" sId="1">
    <nc r="Q189" t="inlineStr">
      <is>
        <t>ponechať</t>
      </is>
    </nc>
  </rcc>
  <rfmt sheetId="1" sqref="C190" start="0" length="0">
    <dxf>
      <border>
        <bottom style="thin">
          <color indexed="64"/>
        </bottom>
      </border>
    </dxf>
  </rfmt>
  <rfmt sheetId="1" sqref="C185:C190">
    <dxf>
      <border>
        <left style="thin">
          <color indexed="64"/>
        </left>
        <right style="thin">
          <color indexed="64"/>
        </right>
        <vertical style="thin">
          <color indexed="64"/>
        </vertical>
      </border>
    </dxf>
  </rfmt>
  <rcc rId="1440" sId="1" odxf="1" dxf="1">
    <nc r="D191" t="inlineStr">
      <is>
        <t>MH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1" sId="1" odxf="1" dxf="1">
    <nc r="E191" t="inlineStr">
      <is>
        <t>Dĺžka lehoty pre naplnenie nečinnosti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2" sId="1" odxf="1" dxf="1">
    <nc r="F191" t="inlineStr">
      <is>
        <t>Zákon č. 44/1988 Zb. o ochrane a využití nerastného bohatstva (banský zákon)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43" sId="1" odxf="1" dxf="1">
    <nc r="G191" t="inlineStr">
      <is>
        <t xml:space="preserve">§ 27 ods. 13 a ods. 15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4" sId="1" odxf="1" dxf="1">
    <nc r="H191" t="inlineStr">
      <is>
        <t>1.1.2002
1.1.2015</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5" sId="1" odxf="1" dxf="1">
    <nc r="D192" t="inlineStr">
      <is>
        <t>MH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46" sId="1" odxf="1" dxf="1">
    <nc r="E192" t="inlineStr">
      <is>
        <t>Zákonná úprava - doplnenie využívania geotermálnej energie vo vzťahu k inštitútu vyvlastnenia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7" sId="1" odxf="1" dxf="1">
    <nc r="F192" t="inlineStr">
      <is>
        <t>Zákon č. 51/1988 Zb. o banskej činnosti, výbušninách a o štátnej banskej správe v znení neskorších predpisov
Zákon č. 44/1988 Zb. o ochrane a využití nerastného bohatstva (banský zákon)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48" sId="1" odxf="1" dxf="1">
    <nc r="G192" t="inlineStr">
      <is>
        <t xml:space="preserve">§ 41a ods. 1
§ 34 ods. 1 písm. d)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49" sId="1" odxf="1" dxf="1">
    <nc r="H192" t="inlineStr">
      <is>
        <t xml:space="preserve">1.1.2008
1.11.2013             </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0" sId="1" odxf="1" dxf="1">
    <nc r="D193" t="inlineStr">
      <is>
        <t>MH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1" sId="1" odxf="1" dxf="1">
    <nc r="E193" t="inlineStr">
      <is>
        <t>Zjednotenie oprávnení a osvedčení pre výkon činnosti na vyhradených technických zariadeniach pre banskú činnosť na povrchu a ostatný priemysel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2" sId="1" odxf="1" dxf="1">
    <nc r="F193" t="inlineStr">
      <is>
        <t>Zákon č. 51/1988 Zb. o banskej činnosti, výbušninách a o štátnej banskej správe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53" sId="1" odxf="1" dxf="1">
    <nc r="G193" t="inlineStr">
      <is>
        <t>§ 5 ods. 6
§ 8a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54" sId="1" odxf="1" dxf="1">
    <nc r="H193" t="inlineStr">
      <is>
        <t>1.1.2008
1.6.2014</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5" sId="1" odxf="1" dxf="1">
    <nc r="D194"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6" sId="1" odxf="1" dxf="1">
    <nc r="E194" t="inlineStr">
      <is>
        <t>Právna neistota spôsobená nesúladom požadovaných nárokov pri zaradení osoby do vodičského kurzu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7" sId="1" odxf="1" dxf="1">
    <nc r="F194"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58" sId="1" odxf="1" dxf="1">
    <nc r="G194" t="inlineStr">
      <is>
        <t>§ 2b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59" sId="1" odxf="1" dxf="1" numFmtId="19">
    <nc r="H194">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0" sId="1" odxf="1" dxf="1">
    <nc r="D195"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1" sId="1" odxf="1" dxf="1">
    <nc r="E195" t="inlineStr">
      <is>
        <t>Prísne vymedzenie podmienok, ktoré musí skúšobný komisár spĺňať</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2" sId="1" odxf="1" dxf="1">
    <nc r="F195"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63" sId="1" odxf="1" dxf="1">
    <nc r="G195" t="inlineStr">
      <is>
        <t>§ 9a ods. 2 písm. b)</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64" sId="1" odxf="1" dxf="1" numFmtId="19">
    <nc r="H195">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5" sId="1" odxf="1" dxf="1">
    <nc r="D196"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6" sId="1" odxf="1" dxf="1">
    <nc r="E196" t="inlineStr">
      <is>
        <t>Jasnejšie definovanie pojmu "Nepretržitá prevádzka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7" sId="1" odxf="1" dxf="1">
    <nc r="F196"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68" sId="1" odxf="1" dxf="1">
    <nc r="G196" t="inlineStr">
      <is>
        <t>§ 6 ods. 1 písm. o)</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69" sId="1" odxf="1" dxf="1" numFmtId="19">
    <nc r="H196">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70" sId="1" odxf="1" dxf="1">
    <nc r="A191">
      <f>1+A190</f>
    </nc>
    <odxf>
      <border outline="0">
        <left/>
        <right/>
        <top/>
        <bottom/>
      </border>
    </odxf>
    <ndxf>
      <border outline="0">
        <left style="thin">
          <color indexed="64"/>
        </left>
        <right style="thin">
          <color indexed="64"/>
        </right>
        <top style="thin">
          <color indexed="64"/>
        </top>
        <bottom style="thin">
          <color indexed="64"/>
        </bottom>
      </border>
    </ndxf>
  </rcc>
  <rcc rId="1471" sId="1" odxf="1" dxf="1">
    <nc r="A192">
      <f>1+A191</f>
    </nc>
    <odxf>
      <border outline="0">
        <left/>
        <right/>
        <top/>
        <bottom/>
      </border>
    </odxf>
    <ndxf>
      <border outline="0">
        <left style="thin">
          <color indexed="64"/>
        </left>
        <right style="thin">
          <color indexed="64"/>
        </right>
        <top style="thin">
          <color indexed="64"/>
        </top>
        <bottom style="thin">
          <color indexed="64"/>
        </bottom>
      </border>
    </ndxf>
  </rcc>
  <rcc rId="1472" sId="1" odxf="1" dxf="1">
    <nc r="A193">
      <f>1+A192</f>
    </nc>
    <odxf>
      <border outline="0">
        <left/>
        <right/>
        <top/>
        <bottom/>
      </border>
    </odxf>
    <ndxf>
      <border outline="0">
        <left style="thin">
          <color indexed="64"/>
        </left>
        <right style="thin">
          <color indexed="64"/>
        </right>
        <top style="thin">
          <color indexed="64"/>
        </top>
        <bottom style="thin">
          <color indexed="64"/>
        </bottom>
      </border>
    </ndxf>
  </rcc>
  <rcc rId="1473" sId="1" odxf="1" dxf="1">
    <nc r="A194">
      <f>1+A193</f>
    </nc>
    <odxf>
      <border outline="0">
        <left/>
        <right/>
        <top/>
        <bottom/>
      </border>
    </odxf>
    <ndxf>
      <border outline="0">
        <left style="thin">
          <color indexed="64"/>
        </left>
        <right style="thin">
          <color indexed="64"/>
        </right>
        <top style="thin">
          <color indexed="64"/>
        </top>
        <bottom style="thin">
          <color indexed="64"/>
        </bottom>
      </border>
    </ndxf>
  </rcc>
  <rcc rId="1474" sId="1" odxf="1" dxf="1">
    <nc r="A195">
      <f>1+A194</f>
    </nc>
    <odxf>
      <border outline="0">
        <left/>
        <right/>
        <top/>
        <bottom/>
      </border>
    </odxf>
    <ndxf>
      <border outline="0">
        <left style="thin">
          <color indexed="64"/>
        </left>
        <right style="thin">
          <color indexed="64"/>
        </right>
        <top style="thin">
          <color indexed="64"/>
        </top>
        <bottom style="thin">
          <color indexed="64"/>
        </bottom>
      </border>
    </ndxf>
  </rcc>
  <rcc rId="1475" sId="1" odxf="1" dxf="1">
    <nc r="A196">
      <f>1+A195</f>
    </nc>
    <odxf>
      <border outline="0">
        <left/>
        <right/>
        <top/>
        <bottom/>
      </border>
    </odxf>
    <ndxf>
      <border outline="0">
        <left style="thin">
          <color indexed="64"/>
        </left>
        <right style="thin">
          <color indexed="64"/>
        </right>
        <top style="thin">
          <color indexed="64"/>
        </top>
        <bottom style="thin">
          <color indexed="64"/>
        </bottom>
      </border>
    </ndxf>
  </rcc>
  <rcc rId="1476" sId="1" odxf="1" dxf="1">
    <nc r="B19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7" sId="1" odxf="1" dxf="1">
    <nc r="B19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8" sId="1" odxf="1" dxf="1">
    <nc r="B19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9" sId="1" odxf="1" dxf="1">
    <nc r="B19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0" sId="1" odxf="1" dxf="1">
    <nc r="B19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1" sId="1" odxf="1" dxf="1">
    <nc r="B19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2" sId="1" odxf="1" dxf="1">
    <nc r="L191" t="inlineStr">
      <is>
        <t>Krátke lehoty pre naplnenie nečinnosti, ktoré nepostačujú na vykonanie investícií a prechod z ložiskového prieskumu do etapy dobývania. Predmetom ex post hodnotenia by malo byť prehodnotenie dĺžky lehoty pre naplnenie nečinnosti.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3" sId="1" odxf="1" dxf="1">
    <nc r="L192" t="inlineStr">
      <is>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L193" start="0" length="0">
    <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1484" sId="1" odxf="1" dxf="1">
    <nc r="L194" t="inlineStr">
      <is>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5" sId="1" odxf="1" dxf="1">
    <nc r="L195" t="inlineStr">
      <is>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6" sId="1" odxf="1" dxf="1">
    <nc r="L196" t="inlineStr">
      <is>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7" sId="1" odxf="1" dxf="1">
    <nc r="P19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88" sId="1" odxf="1" dxf="1">
    <nc r="P19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89" sId="1" odxf="1" dxf="1">
    <nc r="P19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0" sId="1" odxf="1" dxf="1">
    <nc r="P19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1" sId="1" odxf="1" dxf="1">
    <nc r="P19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2" sId="1" odxf="1" dxf="1">
    <nc r="P19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3" sId="1" odxf="1" dxf="1">
    <nc r="I19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4" sId="1" odxf="1" dxf="1">
    <nc r="J19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5" sId="1" odxf="1" dxf="1">
    <nc r="K19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6" sId="1" odxf="1" dxf="1">
    <nc r="I19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7" sId="1" odxf="1" dxf="1">
    <nc r="J19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8" sId="1" odxf="1" dxf="1">
    <nc r="K19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9" sId="1" odxf="1" dxf="1">
    <nc r="I19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0" sId="1" odxf="1" dxf="1">
    <nc r="J19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1" sId="1" odxf="1" dxf="1">
    <nc r="K19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2" sId="1" odxf="1" dxf="1">
    <nc r="I19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3" sId="1" odxf="1" dxf="1">
    <nc r="J19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4" sId="1" odxf="1" dxf="1">
    <nc r="K19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5" sId="1" odxf="1" dxf="1">
    <nc r="I19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6" sId="1" odxf="1" dxf="1">
    <nc r="J19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7" sId="1" odxf="1" dxf="1">
    <nc r="K19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8" sId="1" odxf="1" dxf="1">
    <nc r="I19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9" sId="1" odxf="1" dxf="1">
    <nc r="J19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10" sId="1" odxf="1" dxf="1">
    <nc r="K19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9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511" sId="1">
    <nc r="Q191" t="inlineStr">
      <is>
        <t>upraviť</t>
      </is>
    </nc>
  </rcc>
  <rcc rId="1512" sId="1">
    <nc r="Q192" t="inlineStr">
      <is>
        <t>upraviť</t>
      </is>
    </nc>
  </rcc>
  <rcc rId="1513" sId="1">
    <nc r="Q194" t="inlineStr">
      <is>
        <t>upraviť</t>
      </is>
    </nc>
  </rcc>
  <rcc rId="1514" sId="1">
    <nc r="Q195" t="inlineStr">
      <is>
        <t>upraviť</t>
      </is>
    </nc>
  </rcc>
  <rcc rId="1515" sId="1">
    <nc r="Q196" t="inlineStr">
      <is>
        <t>upraviť</t>
      </is>
    </nc>
  </rcc>
  <rcc rId="1516" sId="1">
    <nc r="Q193" t="inlineStr">
      <is>
        <t>ponechať</t>
      </is>
    </nc>
  </rcc>
  <rcc rId="1517" sId="1">
    <nc r="L193" t="inlineStr">
      <is>
        <t>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t>
      </is>
    </nc>
  </rcc>
  <rcc rId="1518" sId="1">
    <nc r="C191">
      <v>85</v>
    </nc>
  </rcc>
  <rfmt sheetId="1" sqref="C19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19" sId="1">
    <nc r="C192">
      <v>86</v>
    </nc>
  </rcc>
  <rfmt sheetId="1" sqref="C19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0" sId="1">
    <nc r="C193">
      <v>87</v>
    </nc>
  </rcc>
  <rfmt sheetId="1" sqref="C19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1" sId="1">
    <nc r="C194">
      <v>88</v>
    </nc>
  </rcc>
  <rfmt sheetId="1" sqref="C19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2" sId="1">
    <nc r="C195">
      <v>89</v>
    </nc>
  </rcc>
  <rfmt sheetId="1" sqref="C19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3" sId="1">
    <nc r="C196">
      <v>90</v>
    </nc>
  </rcc>
  <rfmt sheetId="1" sqref="C19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196" start="0" length="0">
    <dxf>
      <border>
        <bottom style="thin">
          <color indexed="64"/>
        </bottom>
      </border>
    </dxf>
  </rfmt>
  <rfmt sheetId="1" sqref="C190:C196">
    <dxf>
      <border>
        <left style="thin">
          <color indexed="64"/>
        </left>
        <right style="thin">
          <color indexed="64"/>
        </right>
        <vertical style="thin">
          <color indexed="64"/>
        </vertical>
      </border>
    </dxf>
  </rfmt>
  <rcc rId="1524" sId="1" odxf="1" dxf="1">
    <nc r="D197"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5" sId="1" odxf="1" dxf="1">
    <nc r="E197" t="inlineStr">
      <is>
        <t>Jasnejšie definovanie pojmu "Nepretržitá prevádzka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6" sId="1" odxf="1" dxf="1">
    <nc r="F197"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27" sId="1" odxf="1" dxf="1">
    <nc r="G197" t="inlineStr">
      <is>
        <t>§ 6 ods. 1 písm. o)</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28" sId="1" odxf="1" dxf="1" numFmtId="19">
    <nc r="H197">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9" sId="1" odxf="1" dxf="1">
    <nc r="D198"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0" sId="1" odxf="1" dxf="1">
    <nc r="E198" t="inlineStr">
      <is>
        <t xml:space="preserve">
Úprava podmienok zániku inštruktorského oprávnenia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1" sId="1" odxf="1" dxf="1">
    <nc r="F198"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32" sId="1" odxf="1" dxf="1">
    <nc r="G198" t="inlineStr">
      <is>
        <t>§ 8 ods. 11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33" sId="1" odxf="1" dxf="1" numFmtId="19">
    <nc r="H198">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4" sId="1" odxf="1" dxf="1">
    <nc r="D199"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5" sId="1" odxf="1" dxf="1">
    <nc r="E199" t="inlineStr">
      <is>
        <t>Preskúmanie opodstatnenosti podmienky odbornej spôsobilosti pri prevádzkovateľovi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6" sId="1" odxf="1" dxf="1">
    <nc r="F199"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37" sId="1" odxf="1" dxf="1">
    <nc r="G199" t="inlineStr">
      <is>
        <t>§ 4 ods. 1 písm. b)
 § 4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38" sId="1" odxf="1" dxf="1">
    <nc r="H199" t="inlineStr">
      <is>
        <t>1.7.2005
1.10.2013</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9" sId="1" odxf="1" dxf="1">
    <nc r="D200"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0" sId="1" odxf="1" dxf="1">
    <nc r="E200" t="inlineStr">
      <is>
        <t>Absencia podmienky minimálnej emisnej normy pre vozidlo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1" sId="1" odxf="1" dxf="1">
    <nc r="F200"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42" sId="1" odxf="1" dxf="1">
    <nc r="G200" t="inlineStr">
      <is>
        <t>§ 27 ods. 3 písm. d)</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43" sId="1" odxf="1" dxf="1" numFmtId="19">
    <nc r="H200">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4" sId="1" odxf="1" dxf="1">
    <nc r="D201"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5" sId="1" odxf="1" dxf="1">
    <nc r="E201" t="inlineStr">
      <is>
        <t xml:space="preserve">Prax vo vedení motorového vozidla pre získanie preukazu vodiča vozidla taxislužby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6" sId="1" odxf="1" dxf="1">
    <nc r="F201"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47" sId="1" odxf="1" dxf="1">
    <nc r="G201" t="inlineStr">
      <is>
        <t>§ 30 ods. 2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48" sId="1" odxf="1" dxf="1" numFmtId="19">
    <nc r="H201">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9" sId="1" odxf="1" dxf="1">
    <nc r="D202"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0" sId="1" odxf="1" dxf="1">
    <nc r="E202" t="inlineStr">
      <is>
        <t xml:space="preserve">
Platnosť preukazu vodiča vozidla taxislužby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1" sId="1" odxf="1" dxf="1">
    <nc r="F202"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52" sId="1" odxf="1" dxf="1">
    <nc r="G202" t="inlineStr">
      <is>
        <t>§ 30 ods. 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53" sId="1" odxf="1" dxf="1" numFmtId="19">
    <nc r="H202">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4" sId="1" odxf="1" dxf="1">
    <nc r="D203"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5" sId="1" odxf="1" dxf="1">
    <nc r="E203" t="inlineStr">
      <is>
        <t>Jazyková bariéra pri psychologickom vyšetrení pre vodičov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6" sId="1" odxf="1" dxf="1">
    <nc r="F203" t="inlineStr">
      <is>
        <t>Zákon č. 8/2009 Z. z. o  cestnej premávke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57" sId="1" odxf="1" dxf="1">
    <nc r="G203" t="inlineStr">
      <is>
        <t>§ 88 ods. 3</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8" sId="1" odxf="1" dxf="1" numFmtId="19">
    <nc r="H203">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9" sId="1" odxf="1" dxf="1">
    <nc r="D204" t="inlineStr">
      <is>
        <t>MD SR
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0" sId="1" odxf="1" dxf="1">
    <nc r="E204" t="inlineStr">
      <is>
        <t>Zrýchlené získanie koncesie na vozidlo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1" sId="1" odxf="1" dxf="1">
    <nc r="F204" t="inlineStr">
      <is>
        <t>Zákon č. 56/2012 Z.z. o cestnej doprave
Zákon č. 71/1967 Z.z. o správnom konaní (správny poriadok)</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62" sId="1" odxf="1" dxf="1">
    <nc r="G204" t="inlineStr">
      <is>
        <t>§ 27
§ 49 ods.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3" sId="1" odxf="1" dxf="1">
    <nc r="H204" t="inlineStr">
      <is>
        <t>1.4.2019
1.1.1968</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4" sId="1" odxf="1" dxf="1">
    <nc r="D205" t="inlineStr">
      <is>
        <t>MPSVaR SR</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5" sId="1" odxf="1" dxf="1">
    <nc r="E205" t="inlineStr">
      <is>
        <t>Povinnosť uzavrieť pracovnú zmluvu v listinnej podobe a doručiť ju zamestnancovi do vlastných rúk</t>
      </is>
    </nc>
    <odxf>
      <font>
        <b val="0"/>
        <sz val="11"/>
        <color theme="1"/>
        <name val="Calibri"/>
        <scheme val="minor"/>
      </font>
      <fill>
        <patternFill patternType="none">
          <bgColor indexed="65"/>
        </patternFill>
      </fill>
      <alignment horizontal="general" vertical="bottom" wrapText="0" readingOrder="0"/>
      <border outline="0">
        <left/>
        <right/>
        <top/>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6" sId="1" odxf="1" dxf="1">
    <nc r="F205" t="inlineStr">
      <is>
        <t>Zákon č. 311/2001 Z. z. Zákonník práce</t>
      </is>
    </nc>
    <odxf>
      <font>
        <sz val="11"/>
        <color theme="1"/>
        <name val="Calibri"/>
        <scheme val="minor"/>
      </font>
      <fill>
        <patternFill patternType="none">
          <bgColor indexed="65"/>
        </patternFill>
      </fill>
      <alignment vertical="top" wrapText="0" readingOrder="0"/>
      <border outline="0">
        <left/>
        <right/>
        <top/>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rder>
    </ndxf>
  </rcc>
  <rcc rId="1567" sId="1" odxf="1" dxf="1">
    <nc r="G205" t="inlineStr">
      <is>
        <t>§ 38
§ 42</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8" sId="1" odxf="1" dxf="1" numFmtId="19">
    <nc r="H205">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9" sId="1" odxf="1" dxf="1">
    <nc r="D206" t="inlineStr">
      <is>
        <t>MPSVaR SR</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70" sId="1" odxf="1" dxf="1">
    <nc r="E206" t="inlineStr">
      <is>
        <t>Povinnosť vykonať zmeny v pracovnej zmluve v listinnej podobe a doručiť ju zamestnancovi do vlastných rúk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1" sId="1" odxf="1" dxf="1">
    <nc r="F206" t="inlineStr">
      <is>
        <t>Zákon č. 311/2001 Z. z. Zákonník práce</t>
      </is>
    </nc>
    <odxf>
      <font>
        <sz val="11"/>
        <color theme="1"/>
        <name val="Calibri"/>
        <scheme val="minor"/>
      </font>
      <fill>
        <patternFill patternType="none">
          <bgColor indexed="65"/>
        </patternFill>
      </fill>
      <alignment vertical="top" wrapText="0" readingOrder="0"/>
      <border outline="0">
        <left/>
        <right/>
        <top/>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rder>
    </ndxf>
  </rcc>
  <rcc rId="1572" sId="1" odxf="1" dxf="1">
    <nc r="G206" t="inlineStr">
      <is>
        <t>§ 38
§ 54</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3" sId="1" odxf="1" dxf="1" numFmtId="19">
    <nc r="H206">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74" sId="1" odxf="1" dxf="1">
    <nc r="D207" t="inlineStr">
      <is>
        <t>MPSVaR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5" sId="1" odxf="1" dxf="1">
    <nc r="E207" t="inlineStr">
      <is>
        <t>Povinnosť listinnej podoby písomnosti v prípade zániku pracovného pomeru a jej doručenia do vlastných rúk</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76" sId="1" odxf="1" dxf="1">
    <nc r="F207" t="inlineStr">
      <is>
        <t>Zákon č. 311/2001 Z. z. Zákonník práce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77" sId="1" odxf="1" dxf="1">
    <nc r="G207" t="inlineStr">
      <is>
        <t>§ 38
§ 59</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8" sId="1" odxf="1" dxf="1" numFmtId="19">
    <nc r="H207">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9" sId="1" odxf="1" dxf="1">
    <nc r="B19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0" sId="1" odxf="1" dxf="1">
    <nc r="B19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1" sId="1" odxf="1" dxf="1">
    <nc r="B19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2" sId="1" odxf="1" dxf="1">
    <nc r="B20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3" sId="1" odxf="1" dxf="1">
    <nc r="B20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4" sId="1" odxf="1" dxf="1">
    <nc r="B20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5" sId="1" odxf="1" dxf="1">
    <nc r="B20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6" sId="1" odxf="1" dxf="1">
    <nc r="B20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7" sId="1" odxf="1" dxf="1">
    <nc r="B20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8" sId="1" odxf="1" dxf="1">
    <nc r="B20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9" sId="1" odxf="1" dxf="1">
    <nc r="B20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90" sId="1" odxf="1" dxf="1">
    <nc r="A197">
      <f>1+A196</f>
    </nc>
    <odxf>
      <border outline="0">
        <left/>
        <right/>
        <top/>
        <bottom/>
      </border>
    </odxf>
    <ndxf>
      <border outline="0">
        <left style="thin">
          <color indexed="64"/>
        </left>
        <right style="thin">
          <color indexed="64"/>
        </right>
        <top style="thin">
          <color indexed="64"/>
        </top>
        <bottom style="thin">
          <color indexed="64"/>
        </bottom>
      </border>
    </ndxf>
  </rcc>
  <rfmt sheetId="1" sqref="A198" start="0" length="0">
    <dxf>
      <border outline="0">
        <left style="thin">
          <color indexed="64"/>
        </left>
        <right style="thin">
          <color indexed="64"/>
        </right>
        <top style="thin">
          <color indexed="64"/>
        </top>
        <bottom style="thin">
          <color indexed="64"/>
        </bottom>
      </border>
    </dxf>
  </rfmt>
  <rfmt sheetId="1" sqref="A199" start="0" length="0">
    <dxf>
      <border outline="0">
        <left style="thin">
          <color indexed="64"/>
        </left>
        <right style="thin">
          <color indexed="64"/>
        </right>
        <top style="thin">
          <color indexed="64"/>
        </top>
        <bottom style="thin">
          <color indexed="64"/>
        </bottom>
      </border>
    </dxf>
  </rfmt>
  <rfmt sheetId="1" sqref="A200" start="0" length="0">
    <dxf>
      <border outline="0">
        <left style="thin">
          <color indexed="64"/>
        </left>
        <right style="thin">
          <color indexed="64"/>
        </right>
        <top style="thin">
          <color indexed="64"/>
        </top>
        <bottom style="thin">
          <color indexed="64"/>
        </bottom>
      </border>
    </dxf>
  </rfmt>
  <rfmt sheetId="1" sqref="A201" start="0" length="0">
    <dxf>
      <border outline="0">
        <left style="thin">
          <color indexed="64"/>
        </left>
        <right style="thin">
          <color indexed="64"/>
        </right>
        <top style="thin">
          <color indexed="64"/>
        </top>
        <bottom style="thin">
          <color indexed="64"/>
        </bottom>
      </border>
    </dxf>
  </rfmt>
  <rfmt sheetId="1" sqref="A202" start="0" length="0">
    <dxf>
      <border outline="0">
        <left style="thin">
          <color indexed="64"/>
        </left>
        <right style="thin">
          <color indexed="64"/>
        </right>
        <top style="thin">
          <color indexed="64"/>
        </top>
        <bottom style="thin">
          <color indexed="64"/>
        </bottom>
      </border>
    </dxf>
  </rfmt>
  <rfmt sheetId="1" sqref="A203" start="0" length="0">
    <dxf>
      <border outline="0">
        <left style="thin">
          <color indexed="64"/>
        </left>
        <right style="thin">
          <color indexed="64"/>
        </right>
        <top style="thin">
          <color indexed="64"/>
        </top>
        <bottom style="thin">
          <color indexed="64"/>
        </bottom>
      </border>
    </dxf>
  </rfmt>
  <rfmt sheetId="1" sqref="A204" start="0" length="0">
    <dxf>
      <border outline="0">
        <left style="thin">
          <color indexed="64"/>
        </left>
        <right style="thin">
          <color indexed="64"/>
        </right>
        <top style="thin">
          <color indexed="64"/>
        </top>
        <bottom style="thin">
          <color indexed="64"/>
        </bottom>
      </border>
    </dxf>
  </rfmt>
  <rfmt sheetId="1" sqref="A205" start="0" length="0">
    <dxf>
      <border outline="0">
        <left style="thin">
          <color indexed="64"/>
        </left>
        <right style="thin">
          <color indexed="64"/>
        </right>
        <top style="thin">
          <color indexed="64"/>
        </top>
        <bottom style="thin">
          <color indexed="64"/>
        </bottom>
      </border>
    </dxf>
  </rfmt>
  <rfmt sheetId="1" sqref="A206" start="0" length="0">
    <dxf>
      <border outline="0">
        <left style="thin">
          <color indexed="64"/>
        </left>
        <right style="thin">
          <color indexed="64"/>
        </right>
        <top style="thin">
          <color indexed="64"/>
        </top>
        <bottom style="thin">
          <color indexed="64"/>
        </bottom>
      </border>
    </dxf>
  </rfmt>
  <rfmt sheetId="1" sqref="A207" start="0" length="0">
    <dxf>
      <border outline="0">
        <left style="thin">
          <color indexed="64"/>
        </left>
        <right style="thin">
          <color indexed="64"/>
        </right>
        <top style="thin">
          <color indexed="64"/>
        </top>
        <bottom style="thin">
          <color indexed="64"/>
        </bottom>
      </border>
    </dxf>
  </rfmt>
  <rcc rId="1591" sId="1" odxf="1" dxf="1">
    <nc r="C197">
      <v>91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9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9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2"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3"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4"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5"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6"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7"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1592" sId="1" odxf="1" dxf="1">
    <nc r="I19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3" sId="1" odxf="1" dxf="1">
    <nc r="J19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4" sId="1" odxf="1" dxf="1">
    <nc r="K19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95" sId="1" odxf="1" dxf="1">
    <nc r="I19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6" sId="1" odxf="1" dxf="1">
    <nc r="J19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7" sId="1" odxf="1" dxf="1">
    <nc r="K19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98" sId="1" odxf="1" dxf="1">
    <nc r="I19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9" sId="1" odxf="1" dxf="1">
    <nc r="J19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0" sId="1" odxf="1" dxf="1">
    <nc r="K19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1" sId="1" odxf="1" dxf="1">
    <nc r="I20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2" sId="1" odxf="1" dxf="1">
    <nc r="J20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3" sId="1" odxf="1" dxf="1">
    <nc r="K20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4" sId="1" odxf="1" dxf="1">
    <nc r="I20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5" sId="1" odxf="1" dxf="1">
    <nc r="J20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6" sId="1" odxf="1" dxf="1">
    <nc r="K20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7" sId="1" odxf="1" dxf="1">
    <nc r="I20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8" sId="1" odxf="1" dxf="1">
    <nc r="J20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9" sId="1" odxf="1" dxf="1">
    <nc r="K20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0" sId="1" odxf="1" dxf="1">
    <nc r="I20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1" sId="1" odxf="1" dxf="1">
    <nc r="J20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2" sId="1" odxf="1" dxf="1">
    <nc r="K20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3" sId="1" odxf="1" dxf="1">
    <nc r="I20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4" sId="1" odxf="1" dxf="1">
    <nc r="J20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5" sId="1" odxf="1" dxf="1">
    <nc r="K20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6" sId="1" odxf="1" dxf="1">
    <nc r="I20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7" sId="1" odxf="1" dxf="1">
    <nc r="J20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8" sId="1" odxf="1" dxf="1">
    <nc r="K20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9" sId="1" odxf="1" dxf="1">
    <nc r="I20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0" sId="1" odxf="1" dxf="1">
    <nc r="J20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1" sId="1" odxf="1" dxf="1">
    <nc r="K20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22" sId="1" odxf="1" dxf="1">
    <nc r="I20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3" sId="1" odxf="1" dxf="1">
    <nc r="J20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4" sId="1" odxf="1" dxf="1">
    <nc r="K20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rc rId="1625" sId="1" ref="A197:XFD197" action="deleteRow">
    <undo index="1" exp="ref" v="1" dr="A197" r="A198" sId="1"/>
    <undo index="2" exp="area" ref3D="1" dr="$R$1:$U$1048576" dn="Z_2AA8A7AD_80F2_4EC6_AA71_3D232D14EBC5_.wvu.Cols" sId="1"/>
    <undo index="1" exp="area" ref3D="1" dr="$M$1:$O$1048576" dn="Z_2AA8A7AD_80F2_4EC6_AA71_3D232D14EBC5_.wvu.Cols" sId="1"/>
    <undo index="2" exp="area" ref3D="1" dr="$R$1:$U$1048576" dn="Z_04D33707_5CA5_40D6_90F1_D32A18664F9D_.wvu.Cols" sId="1"/>
    <undo index="1" exp="area" ref3D="1" dr="$M$1:$O$1048576" dn="Z_04D33707_5CA5_40D6_90F1_D32A18664F9D_.wvu.Cols" sId="1"/>
    <rfmt sheetId="1" xfDxf="1" sqref="A197:XFD197" start="0" length="0">
      <dxf>
        <font/>
        <alignment horizontal="center" vertical="center" wrapText="1" readingOrder="0"/>
      </dxf>
    </rfmt>
    <rcc rId="0" sId="1" dxf="1">
      <nc r="A197">
        <f>1+A196</f>
      </nc>
      <ndxf>
        <border outline="0">
          <left style="thin">
            <color indexed="64"/>
          </left>
          <right style="thin">
            <color indexed="64"/>
          </right>
          <top style="thin">
            <color indexed="64"/>
          </top>
          <bottom style="thin">
            <color indexed="64"/>
          </bottom>
        </border>
      </ndxf>
    </rcc>
    <rcc rId="0" sId="1" dxf="1">
      <nc r="B197" t="inlineStr">
        <is>
          <t>H</t>
        </is>
      </nc>
      <ndxf>
        <font/>
        <border outline="0">
          <left style="thin">
            <color indexed="64"/>
          </left>
          <right style="thin">
            <color indexed="64"/>
          </right>
          <top style="thin">
            <color indexed="64"/>
          </top>
          <bottom style="thin">
            <color indexed="64"/>
          </bottom>
        </border>
      </ndxf>
    </rcc>
    <rcc rId="0" sId="1" dxf="1">
      <nc r="C197">
        <v>91</v>
      </nc>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D197" t="inlineStr">
        <is>
          <t>MD SR</t>
        </is>
      </nc>
      <ndxf>
        <font>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E197" t="inlineStr">
        <is>
          <t>Jasnejšie definovanie pojmu "Nepretržitá prevádzka autoškoly"</t>
        </is>
      </nc>
      <ndxf>
        <font>
          <b/>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F197" t="inlineStr">
        <is>
          <t>Zákon č. 93/2005 Z. z. o autoškolách a o zmene a doplnení niektorých zákonov v znení neskorších predpisov</t>
        </is>
      </nc>
      <ndxf>
        <font>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G197" t="inlineStr">
        <is>
          <t>§ 6 ods. 1 písm. o)</t>
        </is>
      </nc>
      <ndxf>
        <font>
          <sz val="12"/>
        </font>
        <border outline="0">
          <left style="thin">
            <color indexed="64"/>
          </left>
          <right style="thin">
            <color indexed="64"/>
          </right>
          <top style="thin">
            <color indexed="64"/>
          </top>
          <bottom style="thin">
            <color indexed="64"/>
          </bottom>
        </border>
      </ndxf>
    </rcc>
    <rcc rId="0" sId="1" dxf="1" numFmtId="19">
      <nc r="H197">
        <v>43974</v>
      </nc>
      <ndxf>
        <font>
          <sz val="12"/>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0" sId="1" dxf="1">
      <nc r="I197" t="inlineStr">
        <is>
          <t>II. 2024</t>
        </is>
      </nc>
      <ndxf>
        <font/>
        <border outline="0">
          <left style="thin">
            <color indexed="64"/>
          </left>
          <right style="thin">
            <color indexed="64"/>
          </right>
          <top style="thin">
            <color indexed="64"/>
          </top>
          <bottom style="thin">
            <color indexed="64"/>
          </bottom>
        </border>
      </ndxf>
    </rcc>
    <rcc rId="0" sId="1" dxf="1">
      <nc r="J197" t="inlineStr">
        <is>
          <t>I. 2025</t>
        </is>
      </nc>
      <ndxf>
        <font/>
        <border outline="0">
          <left style="thin">
            <color indexed="64"/>
          </left>
          <right style="thin">
            <color indexed="64"/>
          </right>
          <top style="thin">
            <color indexed="64"/>
          </top>
          <bottom style="thin">
            <color indexed="64"/>
          </bottom>
        </border>
      </ndxf>
    </rcc>
    <rcc rId="0" sId="1" dxf="1">
      <nc r="K197" t="inlineStr">
        <is>
          <t>d)</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L197"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N197" start="0" length="0">
      <dxf>
        <font>
          <sz val="11"/>
          <color theme="1"/>
          <name val="Calibri"/>
          <scheme val="minor"/>
        </font>
        <alignment horizontal="general" vertical="bottom" wrapText="0" readingOrder="0"/>
      </dxf>
    </rfmt>
    <rfmt sheetId="1" sqref="O197" start="0" length="0">
      <dxf>
        <font>
          <sz val="11"/>
          <color theme="1"/>
          <name val="Calibri"/>
          <scheme val="minor"/>
        </font>
        <alignment horizontal="general" vertical="bottom" wrapText="0" readingOrder="0"/>
      </dxf>
    </rfmt>
    <rfmt sheetId="1" sqref="P197" start="0" length="0">
      <dxf>
        <font>
          <sz val="11"/>
          <color theme="1"/>
          <name val="Calibri"/>
          <scheme val="minor"/>
        </font>
        <alignment horizontal="general" vertical="bottom" wrapText="0" readingOrder="0"/>
      </dxf>
    </rfmt>
    <rfmt sheetId="1" sqref="Q197" start="0" length="0">
      <dxf>
        <font>
          <sz val="11"/>
          <color theme="1"/>
          <name val="Calibri"/>
          <scheme val="minor"/>
        </font>
        <alignment horizontal="general" vertical="bottom" wrapText="0" readingOrder="0"/>
      </dxf>
    </rfmt>
  </rrc>
  <rcc rId="1626" sId="1">
    <nc r="A197">
      <f>1+A196</f>
    </nc>
  </rcc>
  <rcc rId="1627" sId="1">
    <nc r="A198">
      <f>1+A197</f>
    </nc>
  </rcc>
  <rcc rId="1628" sId="1">
    <nc r="A199">
      <f>1+A198</f>
    </nc>
  </rcc>
  <rcc rId="1629" sId="1">
    <nc r="A200">
      <f>1+A199</f>
    </nc>
  </rcc>
  <rcc rId="1630" sId="1">
    <nc r="A201">
      <f>1+A200</f>
    </nc>
  </rcc>
  <rcc rId="1631" sId="1">
    <nc r="A202">
      <f>1+A201</f>
    </nc>
  </rcc>
  <rcc rId="1632" sId="1">
    <nc r="A203">
      <f>1+A202</f>
    </nc>
  </rcc>
  <rcc rId="1633" sId="1">
    <nc r="A204">
      <f>1+A203</f>
    </nc>
  </rcc>
  <rcc rId="1634" sId="1">
    <nc r="A205">
      <f>1+A204</f>
    </nc>
  </rcc>
  <rcc rId="1635" sId="1">
    <nc r="A206">
      <f>1+A205</f>
    </nc>
  </rcc>
  <rcc rId="1636" sId="1">
    <nc r="C197">
      <v>91</v>
    </nc>
  </rcc>
  <rcc rId="1637" sId="1">
    <nc r="C198">
      <v>92</v>
    </nc>
  </rcc>
  <rcc rId="1638" sId="1">
    <nc r="C199">
      <v>93</v>
    </nc>
  </rcc>
  <rcc rId="1639" sId="1">
    <nc r="C200">
      <v>94</v>
    </nc>
  </rcc>
  <rcc rId="1640" sId="1">
    <nc r="C201">
      <v>95</v>
    </nc>
  </rcc>
  <rcc rId="1641" sId="1">
    <nc r="C202">
      <v>96</v>
    </nc>
  </rcc>
  <rcc rId="1642" sId="1">
    <nc r="C203">
      <v>97</v>
    </nc>
  </rcc>
  <rcc rId="1643" sId="1">
    <nc r="C204">
      <v>98</v>
    </nc>
  </rcc>
  <rcc rId="1644" sId="1">
    <nc r="C205">
      <v>99</v>
    </nc>
  </rcc>
  <rcc rId="1645" sId="1">
    <nc r="C206">
      <v>100</v>
    </nc>
  </rcc>
  <rcc rId="1646" sId="1" odxf="1" dxf="1">
    <nc r="L197" t="inlineStr">
      <is>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7" sId="1" odxf="1" dxf="1">
    <nc r="L198" t="inlineStr">
      <is>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8" sId="1" odxf="1" dxf="1">
    <nc r="L199" t="inlineStr">
      <is>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9" sId="1" odxf="1" dxf="1">
    <nc r="L200" t="inlineStr">
      <is>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0" sId="1" odxf="1" dxf="1">
    <nc r="L201" t="inlineStr">
      <is>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1" sId="1" odxf="1" dxf="1">
    <nc r="L202" t="inlineStr">
      <is>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2" sId="1" odxf="1" dxf="1">
    <nc r="L203" t="inlineStr">
      <is>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3" sId="1" odxf="1" dxf="1">
    <nc r="L204"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654" sId="1" odxf="1" dxf="1">
    <nc r="L205"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655" sId="1" odxf="1" dxf="1">
    <nc r="L206"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6" sId="1" odxf="1" dxf="1">
    <nc r="P19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7" sId="1" odxf="1" dxf="1">
    <nc r="P19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8" sId="1" odxf="1" dxf="1">
    <nc r="P19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9" sId="1" odxf="1" dxf="1">
    <nc r="P20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0" sId="1" odxf="1" dxf="1">
    <nc r="P20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1" sId="1" odxf="1" dxf="1">
    <nc r="P20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2" sId="1" odxf="1" dxf="1">
    <nc r="P20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3" sId="1" odxf="1" dxf="1">
    <nc r="P20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4" sId="1" odxf="1" dxf="1">
    <nc r="P20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5" sId="1" odxf="1" dxf="1">
    <nc r="P20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9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666" sId="1" odxf="1" dxf="1">
    <nc r="Q204"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67" sId="1" odxf="1" dxf="1">
    <nc r="Q205"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68" sId="1">
    <nc r="Q197" t="inlineStr">
      <is>
        <t>upraviť</t>
      </is>
    </nc>
  </rcc>
  <rcc rId="1669" sId="1">
    <nc r="Q198" t="inlineStr">
      <is>
        <t>upraviť</t>
      </is>
    </nc>
  </rcc>
  <rcc rId="1670" sId="1">
    <nc r="Q199" t="inlineStr">
      <is>
        <t>ponechať</t>
      </is>
    </nc>
  </rcc>
  <rcc rId="1671" sId="1">
    <nc r="Q200" t="inlineStr">
      <is>
        <t>ponechať</t>
      </is>
    </nc>
  </rcc>
  <rcc rId="1672" sId="1">
    <nc r="Q201" t="inlineStr">
      <is>
        <t>ponechať</t>
      </is>
    </nc>
  </rcc>
  <rcc rId="1673" sId="1">
    <nc r="Q202" t="inlineStr">
      <is>
        <t>ponechať</t>
      </is>
    </nc>
  </rcc>
  <rcc rId="1674" sId="1">
    <nc r="Q203" t="inlineStr">
      <is>
        <t>ponechať</t>
      </is>
    </nc>
  </rcc>
  <rfmt sheetId="1" sqref="Q206"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1675" sId="1">
    <nc r="Q206" t="inlineStr">
      <is>
        <t>upraviť reguláciu / upraviť aplikačnú prax</t>
      </is>
    </nc>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 sId="1" odxf="1" dxf="1">
    <nc r="D207" t="inlineStr">
      <is>
        <t>MH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79" sId="1" odxf="1" dxf="1">
    <nc r="E207" t="inlineStr">
      <is>
        <t>Právna neistota spôsobená pojmom elektronické komunikačné siete v zákone o energetike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0" sId="1" odxf="1" dxf="1">
    <nc r="F207" t="inlineStr">
      <is>
        <t>Zákon č. 251/2012 Z. z. o energetike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681" sId="1" odxf="1" dxf="1">
    <nc r="G207" t="inlineStr">
      <is>
        <t>§ 2 písm. b), bod 5, 
§ 28 ods. 1. písm. a)
§ 31 ods. 1. písm. a)
§ 48 ods. 1. písm. a)
§ 49 ods. 1. písm. a)
§ 64 ods. 1. písm. a)
§ 67 ods. 1. písm. a)
§ 84 ods. 2.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2" sId="1" odxf="1" dxf="1">
    <nc r="H207" t="inlineStr">
      <is>
        <t>1.8.2024
1.10.2022
1.10.2022
1.9.2012
1.9.2012
1.9.2012
1.9.2012
1.9.2012</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683" sId="1" odxf="1" dxf="1">
    <nc r="D208" t="inlineStr">
      <is>
        <t>MD SR
ÚREKPS</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4" sId="1" odxf="1" dxf="1">
    <nc r="E208" t="inlineStr">
      <is>
        <t>Povinnosť vykonať registráciu rádiových zariadení v pásme 60 GHz na webovom sídle pri uvedení zariadenia do prevádzky a opakovane každých 18 mesiacov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5" sId="1" odxf="1" dxf="1">
    <nc r="F208" t="inlineStr">
      <is>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686" sId="1" odxf="1" dxf="1">
    <nc r="G208" t="inlineStr">
      <is>
        <t>§ 34 ods. 1
Čl. I ods. 4 písm. j), k), l). ods. 5, 6, 7
Čl. II, tabuľka v odseku 2, poradové číslo 7b, 7c, 7d, stĺpec "Iné obmedzenia používania"
Čl. II ods 8
Čl. III – celý</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auto="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7" sId="1" odxf="1" dxf="1">
    <nc r="H208" t="inlineStr">
      <is>
        <t>1.2.2022
19.9.2022</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auto="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8" sId="1" odxf="1" dxf="1">
    <nc r="D209" t="inlineStr">
      <is>
        <t>ÚNMS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9" sId="1" odxf="1" dxf="1">
    <nc r="E209" t="inlineStr">
      <is>
        <t>Časová lehota povinnosti overenia prepravných sudov z nehrdzavejúceho materiálu tvarovo stálych</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0" sId="1" odxf="1" dxf="1">
    <nc r="F209" t="inlineStr">
      <is>
        <t>Vyhláška Úradu pre normalizáciu, metrológiu a skúšobníctvo Slovenskej republiky č. 161/2019 Z. z. o meradlách a metrologickej kontrole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691" sId="1" odxf="1" dxf="1">
    <nc r="G209" t="inlineStr">
      <is>
        <t>Príloha č. 1. bod 1.3.17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2" sId="1" odxf="1" dxf="1" numFmtId="19">
    <nc r="H209">
      <v>43678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3" sId="1" odxf="1" dxf="1">
    <nc r="D210" t="inlineStr">
      <is>
        <t>ÚNMS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4" sId="1" odxf="1" dxf="1">
    <nc r="E210" t="inlineStr">
      <is>
        <t>Prehodnotenie povinnosti vykonávať overovanie určených meradiel cestných rýchlomerov a analyzátorov dychu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95" sId="1" odxf="1" dxf="1">
    <nc r="F210" t="inlineStr">
      <is>
        <t>Zákon č. 157/2018 Z. z. o metrológii a o zmene a doplnení niektorých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696" sId="1" odxf="1" dxf="1">
    <nc r="G210" t="inlineStr">
      <is>
        <t>§ 31 ods. 3</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7" sId="1" odxf="1" dxf="1" numFmtId="19">
    <nc r="H210">
      <v>44652</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698" sId="1" odxf="1" dxf="1">
    <nc r="D211" t="inlineStr">
      <is>
        <t>MZ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9" sId="1" odxf="1" dxf="1">
    <nc r="E211" t="inlineStr">
      <is>
        <t>Povinnosť zabezpečenia odborného dohľadu nad bazénmi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00" sId="1" odxf="1" dxf="1">
    <nc r="F211" t="inlineStr">
      <is>
        <t>Zákon č. 355/2007 Z. z. o ochrane, podpore a rozvoji verejného zdravia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01" sId="1" odxf="1" dxf="1">
    <nc r="G211" t="inlineStr">
      <is>
        <t>§ 19 ods. 9</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2" sId="1" odxf="1" dxf="1" numFmtId="19">
    <nc r="H211">
      <v>41197</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03" sId="1" odxf="1" dxf="1">
    <nc r="D212" t="inlineStr">
      <is>
        <t>ÚOOÚ</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4" sId="1" odxf="1" dxf="1">
    <nc r="E212" t="inlineStr">
      <is>
        <t>Spôsob zverejňovania informácií v súvislosti s monitorujúcim subjektom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05" sId="1" odxf="1" dxf="1">
    <nc r="F212" t="inlineStr">
      <is>
        <t>Zákon č. 18/2018 Z. z. o ochrane osobných údajov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06" sId="1" odxf="1" dxf="1">
    <nc r="G212" t="inlineStr">
      <is>
        <t>§ 87 ods. 20</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7" sId="1" odxf="1" dxf="1" numFmtId="19">
    <nc r="H212">
      <v>43245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08" sId="1" odxf="1" dxf="1">
    <nc r="D213" t="inlineStr">
      <is>
        <t>ÚOOÚ</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9" sId="1" odxf="1" dxf="1">
    <nc r="E213" t="inlineStr">
      <is>
        <t>Spôsob zverejňovania informácií v súvislosti s certifikačným subjektom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10" sId="1" odxf="1" dxf="1">
    <nc r="F213" t="inlineStr">
      <is>
        <t>Zákon č. 18/2018 Z. z. o ochrane osobných údajov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11" sId="1" odxf="1" dxf="1">
    <nc r="G213" t="inlineStr">
      <is>
        <t>§ 88 ods. 19</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12" sId="1" odxf="1" dxf="1" numFmtId="19">
    <nc r="H213">
      <v>43245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13" sId="1" odxf="1" dxf="1">
    <nc r="A207">
      <f>1+A206</f>
    </nc>
    <odxf>
      <border outline="0">
        <left/>
        <right/>
        <top/>
        <bottom/>
      </border>
    </odxf>
    <ndxf>
      <border outline="0">
        <left style="thin">
          <color indexed="64"/>
        </left>
        <right style="thin">
          <color indexed="64"/>
        </right>
        <top style="thin">
          <color indexed="64"/>
        </top>
        <bottom style="thin">
          <color indexed="64"/>
        </bottom>
      </border>
    </ndxf>
  </rcc>
  <rcc rId="1714" sId="1" odxf="1" dxf="1">
    <nc r="A208">
      <f>1+A207</f>
    </nc>
    <odxf>
      <border outline="0">
        <left/>
        <right/>
        <top/>
        <bottom/>
      </border>
    </odxf>
    <ndxf>
      <border outline="0">
        <left style="thin">
          <color indexed="64"/>
        </left>
        <right style="thin">
          <color indexed="64"/>
        </right>
        <top style="thin">
          <color indexed="64"/>
        </top>
        <bottom style="thin">
          <color indexed="64"/>
        </bottom>
      </border>
    </ndxf>
  </rcc>
  <rcc rId="1715" sId="1" odxf="1" dxf="1">
    <nc r="A209">
      <f>1+A208</f>
    </nc>
    <odxf>
      <border outline="0">
        <left/>
        <right/>
        <top/>
        <bottom/>
      </border>
    </odxf>
    <ndxf>
      <border outline="0">
        <left style="thin">
          <color indexed="64"/>
        </left>
        <right style="thin">
          <color indexed="64"/>
        </right>
        <top style="thin">
          <color indexed="64"/>
        </top>
        <bottom style="thin">
          <color indexed="64"/>
        </bottom>
      </border>
    </ndxf>
  </rcc>
  <rcc rId="1716" sId="1" odxf="1" dxf="1">
    <nc r="A210">
      <f>1+A209</f>
    </nc>
    <odxf>
      <border outline="0">
        <left/>
        <right/>
        <top/>
        <bottom/>
      </border>
    </odxf>
    <ndxf>
      <border outline="0">
        <left style="thin">
          <color indexed="64"/>
        </left>
        <right style="thin">
          <color indexed="64"/>
        </right>
        <top style="thin">
          <color indexed="64"/>
        </top>
        <bottom style="thin">
          <color indexed="64"/>
        </bottom>
      </border>
    </ndxf>
  </rcc>
  <rcc rId="1717" sId="1" odxf="1" dxf="1">
    <nc r="A211">
      <f>1+A210</f>
    </nc>
    <odxf>
      <border outline="0">
        <left/>
        <right/>
        <top/>
        <bottom/>
      </border>
    </odxf>
    <ndxf>
      <border outline="0">
        <left style="thin">
          <color indexed="64"/>
        </left>
        <right style="thin">
          <color indexed="64"/>
        </right>
        <top style="thin">
          <color indexed="64"/>
        </top>
        <bottom style="thin">
          <color indexed="64"/>
        </bottom>
      </border>
    </ndxf>
  </rcc>
  <rcc rId="1718" sId="1" odxf="1" dxf="1">
    <nc r="A212">
      <f>1+A211</f>
    </nc>
    <odxf>
      <border outline="0">
        <left/>
        <right/>
        <top/>
        <bottom/>
      </border>
    </odxf>
    <ndxf>
      <border outline="0">
        <left style="thin">
          <color indexed="64"/>
        </left>
        <right style="thin">
          <color indexed="64"/>
        </right>
        <top style="thin">
          <color indexed="64"/>
        </top>
        <bottom style="thin">
          <color indexed="64"/>
        </bottom>
      </border>
    </ndxf>
  </rcc>
  <rcc rId="1719" sId="1" odxf="1" dxf="1">
    <nc r="A213">
      <f>1+A212</f>
    </nc>
    <odxf>
      <border outline="0">
        <left/>
        <right/>
        <top/>
        <bottom/>
      </border>
    </odxf>
    <ndxf>
      <border outline="0">
        <left style="thin">
          <color indexed="64"/>
        </left>
        <right style="thin">
          <color indexed="64"/>
        </right>
        <top style="thin">
          <color indexed="64"/>
        </top>
        <bottom style="thin">
          <color indexed="64"/>
        </bottom>
      </border>
    </ndxf>
  </rcc>
  <rcc rId="1720" sId="1" odxf="1" dxf="1">
    <nc r="B20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1" sId="1" odxf="1" dxf="1">
    <nc r="B20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2" sId="1" odxf="1" dxf="1">
    <nc r="B20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3" sId="1" odxf="1" dxf="1">
    <nc r="B21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4" sId="1" odxf="1" dxf="1">
    <nc r="B21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5" sId="1" odxf="1" dxf="1">
    <nc r="B21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6" sId="1" odxf="1" dxf="1">
    <nc r="B21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7" sId="1" odxf="1" dxf="1">
    <nc r="I20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28" sId="1" odxf="1" dxf="1">
    <nc r="J20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29" sId="1" odxf="1" dxf="1">
    <nc r="K20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30" sId="1" odxf="1" dxf="1">
    <nc r="I20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1" sId="1" odxf="1" dxf="1">
    <nc r="J20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2" sId="1" odxf="1" dxf="1">
    <nc r="K20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33" sId="1" odxf="1" dxf="1">
    <nc r="L207" t="inlineStr">
      <is>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4" sId="1" odxf="1" dxf="1">
    <nc r="L208" t="inlineStr">
      <is>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5" sId="1" odxf="1" dxf="1">
    <nc r="L209" t="inlineStr">
      <is>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36" sId="1" odxf="1" dxf="1">
    <nc r="L210" t="inlineStr">
      <is>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7" sId="1" odxf="1" dxf="1">
    <nc r="L211" t="inlineStr">
      <is>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8" sId="1" odxf="1" dxf="1">
    <nc r="L212" t="inlineStr">
      <is>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9" sId="1" odxf="1" dxf="1">
    <nc r="L213" t="inlineStr">
      <is>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40" sId="1" odxf="1" dxf="1">
    <nc r="P20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1" sId="1" odxf="1" dxf="1">
    <nc r="P20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2" sId="1" odxf="1" dxf="1">
    <nc r="P20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3" sId="1" odxf="1" dxf="1">
    <nc r="P21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4" sId="1" odxf="1" dxf="1">
    <nc r="P21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5" sId="1" odxf="1" dxf="1">
    <nc r="P21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6" sId="1" odxf="1" dxf="1">
    <nc r="P21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20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1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1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747" sId="1" odxf="1" dxf="1">
    <nc r="Q212"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48" sId="1" odxf="1" dxf="1">
    <nc r="Q213"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49" sId="1">
    <nc r="Q207" t="inlineStr">
      <is>
        <t>ponechať</t>
      </is>
    </nc>
  </rcc>
  <rcc rId="1750" sId="1">
    <nc r="Q208" t="inlineStr">
      <is>
        <t>ponechať</t>
      </is>
    </nc>
  </rcc>
  <rcc rId="1751" sId="1">
    <nc r="Q209" t="inlineStr">
      <is>
        <t>ponechať</t>
      </is>
    </nc>
  </rcc>
  <rcc rId="1752" sId="1">
    <nc r="Q210" t="inlineStr">
      <is>
        <t>ponechať</t>
      </is>
    </nc>
  </rcc>
  <rcc rId="1753" sId="1">
    <nc r="Q211" t="inlineStr">
      <is>
        <t>upraviť</t>
      </is>
    </nc>
  </rcc>
  <rcc rId="1754" sId="1" odxf="1" dxf="1">
    <nc r="C207">
      <v>101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5" sId="1" odxf="1" dxf="1">
    <nc r="C208">
      <v>102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6" sId="1" odxf="1" dxf="1">
    <nc r="C209">
      <v>103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7" sId="1" odxf="1" dxf="1">
    <nc r="C210">
      <v>104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8" sId="1" odxf="1" dxf="1">
    <nc r="C211">
      <v>105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9" sId="1" odxf="1" dxf="1">
    <nc r="C212">
      <v>106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60" sId="1" odxf="1" dxf="1">
    <nc r="C213">
      <v>107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61" sId="1" odxf="1" dxf="1">
    <nc r="I20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2" sId="1" odxf="1" dxf="1">
    <nc r="J20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3" sId="1" odxf="1" dxf="1">
    <nc r="K20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64" sId="1" odxf="1" dxf="1">
    <nc r="I21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5" sId="1" odxf="1" dxf="1">
    <nc r="J21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6" sId="1" odxf="1" dxf="1">
    <nc r="K21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67" sId="1" odxf="1" dxf="1">
    <nc r="I21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8" sId="1" odxf="1" dxf="1">
    <nc r="J21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9" sId="1" odxf="1" dxf="1">
    <nc r="K21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70" sId="1" odxf="1" dxf="1">
    <nc r="I21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1" sId="1" odxf="1" dxf="1">
    <nc r="J21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2" sId="1" odxf="1" dxf="1">
    <nc r="K21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I213"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213"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213" start="0" length="0">
    <dxf>
      <alignment horizontal="center" vertical="center" readingOrder="0"/>
      <border outline="0">
        <left style="thin">
          <color indexed="64"/>
        </left>
        <right style="thin">
          <color indexed="64"/>
        </right>
        <top style="thin">
          <color indexed="64"/>
        </top>
        <bottom style="thin">
          <color indexed="64"/>
        </bottom>
      </border>
    </dxf>
  </rfmt>
  <rcc rId="1773" sId="1">
    <nc r="I213" t="inlineStr">
      <is>
        <t>II. 2024</t>
      </is>
    </nc>
  </rcc>
  <rcc rId="1774" sId="1">
    <nc r="J213" t="inlineStr">
      <is>
        <t>I. 2025</t>
      </is>
    </nc>
  </rcc>
  <rcc rId="1775" sId="1">
    <nc r="K213" t="inlineStr">
      <is>
        <t>d)</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6" sId="1" odxf="1" s="1" dxf="1">
    <nc r="D214" t="inlineStr">
      <is>
        <t>MŠVVM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77" sId="1" odxf="1" dxf="1">
    <nc r="E214" t="inlineStr">
      <is>
        <t>Spôsob prerušenia prevádzky materskej školy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8" sId="1" odxf="1" dxf="1">
    <nc r="F214" t="inlineStr">
      <is>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79" sId="1" odxf="1" dxf="1">
    <nc r="G214" t="inlineStr">
      <is>
        <t>§ 1 ods. 4
§ 150a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auto="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80" sId="1" odxf="1" dxf="1">
    <nc r="H214" t="inlineStr">
      <is>
        <t>1.9.2023
1.1.2022</t>
      </is>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781" sId="1">
    <nc r="C214">
      <v>109</v>
    </nc>
  </rcc>
  <rfmt sheetId="1" sqref="C21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782" sId="1" odxf="1" dxf="1">
    <nc r="L214" t="inlineStr">
      <is>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83" sId="1" odxf="1" dxf="1">
    <nc r="P21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84" sId="1">
    <nc r="Q214" t="inlineStr">
      <is>
        <t>ponechať</t>
      </is>
    </nc>
  </rcc>
  <rfmt sheetId="1" sqref="Q214">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rfmt>
  <rfmt sheetId="1" sqref="Q214" start="0" length="0">
    <dxf>
      <border>
        <left style="thin">
          <color indexed="64"/>
        </left>
        <right style="thin">
          <color indexed="64"/>
        </right>
        <top style="thin">
          <color indexed="64"/>
        </top>
        <bottom style="thin">
          <color indexed="64"/>
        </bottom>
      </border>
    </dxf>
  </rfmt>
  <rfmt sheetId="1" sqref="Q21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I214"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214"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214" start="0" length="0">
    <dxf>
      <alignment horizontal="center" vertical="center" readingOrder="0"/>
      <border outline="0">
        <left style="thin">
          <color indexed="64"/>
        </left>
        <right style="thin">
          <color indexed="64"/>
        </right>
        <top style="thin">
          <color indexed="64"/>
        </top>
        <bottom style="thin">
          <color indexed="64"/>
        </bottom>
      </border>
    </dxf>
  </rfmt>
  <rcc rId="1785" sId="1">
    <nc r="I214" t="inlineStr">
      <is>
        <t>II. 2024</t>
      </is>
    </nc>
  </rcc>
  <rcc rId="1786" sId="1">
    <nc r="J214" t="inlineStr">
      <is>
        <t>I. 2025</t>
      </is>
    </nc>
  </rcc>
  <rcc rId="1787" sId="1">
    <nc r="K214" t="inlineStr">
      <is>
        <t>d)</t>
      </is>
    </nc>
  </rcc>
  <rcc rId="1788" sId="1" odxf="1" dxf="1">
    <nc r="B21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89" sId="1" odxf="1" dxf="1">
    <nc r="A214">
      <f>1+A213</f>
    </nc>
    <odxf>
      <border outline="0">
        <left/>
        <right/>
        <top/>
        <bottom/>
      </border>
    </odxf>
    <ndxf>
      <border outline="0">
        <left style="thin">
          <color indexed="64"/>
        </left>
        <right style="thin">
          <color indexed="64"/>
        </right>
        <top style="thin">
          <color indexed="64"/>
        </top>
        <bottom style="thin">
          <color indexed="64"/>
        </bottom>
      </border>
    </ndxf>
  </rcc>
  <rfmt sheetId="1" sqref="C214" start="0" length="0">
    <dxf>
      <border>
        <left style="thin">
          <color indexed="64"/>
        </left>
        <right style="thin">
          <color indexed="64"/>
        </right>
        <top style="thin">
          <color indexed="64"/>
        </top>
        <bottom style="thin">
          <color indexed="64"/>
        </bottom>
      </border>
    </dxf>
  </rfmt>
  <rfmt sheetId="1" sqref="C214">
    <dxf>
      <border>
        <left style="thin">
          <color indexed="64"/>
        </left>
        <right style="thin">
          <color indexed="64"/>
        </right>
        <top style="thin">
          <color indexed="64"/>
        </top>
        <bottom style="thin">
          <color indexed="64"/>
        </bottom>
        <vertical style="thin">
          <color indexed="64"/>
        </vertical>
        <horizontal style="thin">
          <color indexed="64"/>
        </horizontal>
      </border>
    </dxf>
  </rfmt>
  <rcc rId="1790" sId="1" odxf="1" s="1" dxf="1">
    <nc r="D215" t="inlineStr">
      <is>
        <t>MŠVVM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791" sId="1" odxf="1" dxf="1">
    <nc r="E215" t="inlineStr">
      <is>
        <t>Register poskytovateľov predprimárneho vzdelávania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792" sId="1" odxf="1" dxf="1">
    <nc r="F215" t="inlineStr">
      <is>
        <t>Zákon č. 245/2008 Z. z. o výchove a vzdelávaní (školský zákon) a o zmene a doplnení niektorých zákonov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793" sId="1" odxf="1" dxf="1">
    <nc r="G215" t="inlineStr">
      <is>
        <t>§ 161l</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794" sId="1" odxf="1" dxf="1" numFmtId="19">
    <nc r="H215">
      <v>44387</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1795" sId="1">
    <nc r="C215">
      <v>111</v>
    </nc>
  </rcc>
  <rfmt sheetId="1" sqref="C21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796" sId="1" odxf="1" dxf="1">
    <nc r="A215">
      <f>1+A214</f>
    </nc>
    <odxf>
      <border outline="0">
        <left/>
        <right/>
        <top/>
        <bottom/>
      </border>
    </odxf>
    <ndxf>
      <border outline="0">
        <left style="thin">
          <color indexed="64"/>
        </left>
        <right style="thin">
          <color indexed="64"/>
        </right>
        <top style="thin">
          <color indexed="64"/>
        </top>
        <bottom style="thin">
          <color indexed="64"/>
        </bottom>
      </border>
    </ndxf>
  </rcc>
  <rcc rId="1797" sId="1" odxf="1" dxf="1">
    <nc r="B21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98" sId="1" odxf="1" dxf="1">
    <nc r="I21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799" sId="1" odxf="1" dxf="1">
    <nc r="J21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00" sId="1" odxf="1" dxf="1">
    <nc r="K21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01" sId="1" odxf="1" dxf="1">
    <nc r="L215" t="inlineStr">
      <is>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is>
    </nc>
    <odxf>
      <font/>
      <alignment vertical="center" readingOrder="0"/>
      <border outline="0">
        <left/>
        <right/>
        <top/>
        <bottom/>
      </border>
    </odxf>
    <ndxf>
      <font>
        <sz val="12"/>
      </font>
      <alignment vertical="top" readingOrder="0"/>
      <border outline="0">
        <left style="thin">
          <color indexed="64"/>
        </left>
        <right style="thin">
          <color indexed="64"/>
        </right>
        <top style="thin">
          <color indexed="64"/>
        </top>
        <bottom style="thin">
          <color indexed="64"/>
        </bottom>
      </border>
    </ndxf>
  </rcc>
  <rfmt sheetId="1" sqref="P215"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Q215" start="0" length="0">
    <dxf>
      <font>
        <sz val="12"/>
      </font>
      <alignment wrapText="0" readingOrder="0"/>
      <border outline="0">
        <left style="thin">
          <color indexed="64"/>
        </left>
        <right style="thin">
          <color indexed="64"/>
        </right>
        <top style="thin">
          <color indexed="64"/>
        </top>
        <bottom style="thin">
          <color indexed="64"/>
        </bottom>
      </border>
    </dxf>
  </rfmt>
  <rcc rId="1802" sId="1">
    <nc r="P215" t="inlineStr">
      <is>
        <t>N/A</t>
      </is>
    </nc>
  </rcc>
  <rcc rId="1803" sId="1">
    <nc r="Q215" t="inlineStr">
      <is>
        <t>ponechať</t>
      </is>
    </nc>
  </rcc>
  <rfmt sheetId="1" sqref="C215" start="0" length="0">
    <dxf>
      <border>
        <left style="thin">
          <color indexed="64"/>
        </left>
        <right style="thin">
          <color indexed="64"/>
        </right>
        <top style="thin">
          <color indexed="64"/>
        </top>
        <bottom style="thin">
          <color indexed="64"/>
        </bottom>
      </border>
    </dxf>
  </rfmt>
  <rfmt sheetId="1" sqref="C215">
    <dxf>
      <border>
        <left style="thin">
          <color indexed="64"/>
        </left>
        <right style="thin">
          <color indexed="64"/>
        </right>
        <top style="thin">
          <color indexed="64"/>
        </top>
        <bottom style="thin">
          <color indexed="64"/>
        </bottom>
        <vertical style="thin">
          <color indexed="64"/>
        </vertical>
        <horizontal style="thin">
          <color indexed="64"/>
        </horizontal>
      </border>
    </dxf>
  </rfmt>
  <rcc rId="1804" sId="1" odxf="1" s="1" dxf="1">
    <nc r="D216"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1" sqref="E216" start="0" length="0">
    <dxf>
      <font>
        <b/>
        <sz val="12"/>
        <color auto="1"/>
      </font>
      <fill>
        <patternFill patternType="solid">
          <bgColor theme="0"/>
        </patternFill>
      </fill>
      <border outline="0">
        <left style="thin">
          <color indexed="64"/>
        </left>
        <right style="thin">
          <color indexed="64"/>
        </right>
        <top style="thin">
          <color indexed="64"/>
        </top>
        <bottom style="thin">
          <color indexed="64"/>
        </bottom>
      </border>
    </dxf>
  </rfmt>
  <rcc rId="1805" sId="1" odxf="1" dxf="1">
    <nc r="F216"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06" sId="1" odxf="1" dxf="1">
    <nc r="G216" t="inlineStr">
      <is>
        <t>§ 12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07" sId="1" odxf="1" dxf="1" numFmtId="19">
    <nc r="H216">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08" sId="1" odxf="1" s="1" dxf="1">
    <nc r="D217"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09" sId="1" odxf="1" dxf="1">
    <nc r="E217" t="inlineStr">
      <is>
        <t>Nedostatočná prevencia možného nesúladu medzi údajmi v obchodnom registri a skutočným stavom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0" sId="1" odxf="1" dxf="1">
    <nc r="F217"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1" sId="1" odxf="1" dxf="1">
    <nc r="G217" t="inlineStr">
      <is>
        <t>nové ustanovenie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2" sId="1" odxf="1" dxf="1">
    <nc r="H217" t="inlineStr">
      <is>
        <t>nové ustanovenie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3" sId="1" odxf="1" s="1" dxf="1">
    <nc r="D218"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14" sId="1" odxf="1" dxf="1">
    <nc r="E218" t="inlineStr">
      <is>
        <t>Definícia zodpovednosti za škodu pri spoločnosti s ručením obmedzeným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5" sId="1" odxf="1" dxf="1">
    <nc r="F218"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6" sId="1" odxf="1" dxf="1">
    <nc r="G218" t="inlineStr">
      <is>
        <t>§ 15 ods. 1</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7" sId="1" odxf="1" dxf="1" numFmtId="19">
    <nc r="H218">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18" sId="1" odxf="1" s="1" dxf="1">
    <nc r="D219"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19" sId="1" odxf="1" dxf="1">
    <nc r="E219" t="inlineStr">
      <is>
        <t>Definícia konateľa spoločnosti s ručením obmedzeným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0" sId="1" odxf="1" dxf="1">
    <nc r="F219"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1" sId="1" odxf="1" dxf="1">
    <nc r="G219" t="inlineStr">
      <is>
        <t>§ 15 ods. 3</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2" sId="1" odxf="1" dxf="1" numFmtId="19">
    <nc r="H219">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23" sId="1" odxf="1" s="1" dxf="1">
    <nc r="D220"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24" sId="1" odxf="1" dxf="1">
    <nc r="E220" t="inlineStr">
      <is>
        <t>Absencia dôvodov vyčiarknutia zo zoznamu advokátov</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5" sId="1" odxf="1" dxf="1">
    <nc r="F220"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6" sId="1" odxf="1" dxf="1">
    <nc r="G220" t="inlineStr">
      <is>
        <t xml:space="preserve">§ 7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7" sId="1" odxf="1" dxf="1" numFmtId="19">
    <nc r="H220">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28" sId="1" odxf="1" s="1" dxf="1">
    <nc r="D221"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29" sId="1" odxf="1" dxf="1">
    <nc r="E221" t="inlineStr">
      <is>
        <t xml:space="preserve">Ustanovenia týkajúce sa výkonu advokácie formou v. o. s a s. r. o. v prípade vyčiarknutia zo zoznamu advokátov alebo zápisu zmeny spôsobu výkonu advokácie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0" sId="1" odxf="1" dxf="1">
    <nc r="F221"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1" sId="1" odxf="1" dxf="1">
    <nc r="G221" t="inlineStr">
      <is>
        <t xml:space="preserve">§ 14 ods. 6
§ 15 ods. 4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2" sId="1" odxf="1" dxf="1">
    <nc r="H221" t="inlineStr">
      <is>
        <t>1.1.2004 
1.1.2004</t>
      </is>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33" sId="1">
    <nc r="C216">
      <v>117</v>
    </nc>
  </rcc>
  <rfmt sheetId="1" sqref="C21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4" sId="1">
    <nc r="C217">
      <v>118</v>
    </nc>
  </rcc>
  <rfmt sheetId="1" sqref="C21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5" sId="1">
    <nc r="C218">
      <v>119</v>
    </nc>
  </rcc>
  <rfmt sheetId="1" sqref="C2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6" sId="1">
    <nc r="C219">
      <v>120</v>
    </nc>
  </rcc>
  <rfmt sheetId="1" sqref="C21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7" sId="1">
    <nc r="C220">
      <v>121</v>
    </nc>
  </rcc>
  <rfmt sheetId="1" sqref="C22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8" sId="1">
    <nc r="C221">
      <v>122</v>
    </nc>
  </rcc>
  <rfmt sheetId="1" sqref="C22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9" sId="1" odxf="1" dxf="1">
    <nc r="A216">
      <f>1+A215</f>
    </nc>
    <odxf>
      <border outline="0">
        <left/>
        <right/>
        <top/>
        <bottom/>
      </border>
    </odxf>
    <ndxf>
      <border outline="0">
        <left style="thin">
          <color indexed="64"/>
        </left>
        <right style="thin">
          <color indexed="64"/>
        </right>
        <top style="thin">
          <color indexed="64"/>
        </top>
        <bottom style="thin">
          <color indexed="64"/>
        </bottom>
      </border>
    </ndxf>
  </rcc>
  <rcc rId="1840" sId="1" odxf="1" dxf="1">
    <nc r="A217">
      <f>1+A216</f>
    </nc>
    <odxf>
      <border outline="0">
        <left/>
        <right/>
        <top/>
        <bottom/>
      </border>
    </odxf>
    <ndxf>
      <border outline="0">
        <left style="thin">
          <color indexed="64"/>
        </left>
        <right style="thin">
          <color indexed="64"/>
        </right>
        <top style="thin">
          <color indexed="64"/>
        </top>
        <bottom style="thin">
          <color indexed="64"/>
        </bottom>
      </border>
    </ndxf>
  </rcc>
  <rcc rId="1841" sId="1" odxf="1" dxf="1">
    <nc r="A218">
      <f>1+A217</f>
    </nc>
    <odxf>
      <border outline="0">
        <left/>
        <right/>
        <top/>
        <bottom/>
      </border>
    </odxf>
    <ndxf>
      <border outline="0">
        <left style="thin">
          <color indexed="64"/>
        </left>
        <right style="thin">
          <color indexed="64"/>
        </right>
        <top style="thin">
          <color indexed="64"/>
        </top>
        <bottom style="thin">
          <color indexed="64"/>
        </bottom>
      </border>
    </ndxf>
  </rcc>
  <rcc rId="1842" sId="1" odxf="1" dxf="1">
    <nc r="A219">
      <f>1+A218</f>
    </nc>
    <odxf>
      <border outline="0">
        <left/>
        <right/>
        <top/>
        <bottom/>
      </border>
    </odxf>
    <ndxf>
      <border outline="0">
        <left style="thin">
          <color indexed="64"/>
        </left>
        <right style="thin">
          <color indexed="64"/>
        </right>
        <top style="thin">
          <color indexed="64"/>
        </top>
        <bottom style="thin">
          <color indexed="64"/>
        </bottom>
      </border>
    </ndxf>
  </rcc>
  <rcc rId="1843" sId="1" odxf="1" dxf="1">
    <nc r="A220">
      <f>1+A219</f>
    </nc>
    <odxf>
      <border outline="0">
        <left/>
        <right/>
        <top/>
        <bottom/>
      </border>
    </odxf>
    <ndxf>
      <border outline="0">
        <left style="thin">
          <color indexed="64"/>
        </left>
        <right style="thin">
          <color indexed="64"/>
        </right>
        <top style="thin">
          <color indexed="64"/>
        </top>
        <bottom style="thin">
          <color indexed="64"/>
        </bottom>
      </border>
    </ndxf>
  </rcc>
  <rcc rId="1844" sId="1" odxf="1" dxf="1">
    <nc r="A221">
      <f>1+A220</f>
    </nc>
    <odxf>
      <border outline="0">
        <left/>
        <right/>
        <top/>
        <bottom/>
      </border>
    </odxf>
    <ndxf>
      <border outline="0">
        <left style="thin">
          <color indexed="64"/>
        </left>
        <right style="thin">
          <color indexed="64"/>
        </right>
        <top style="thin">
          <color indexed="64"/>
        </top>
        <bottom style="thin">
          <color indexed="64"/>
        </bottom>
      </border>
    </ndxf>
  </rcc>
  <rcc rId="1845" sId="1" odxf="1" dxf="1">
    <nc r="B21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6" sId="1" odxf="1" dxf="1">
    <nc r="B21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7" sId="1" odxf="1" dxf="1">
    <nc r="B21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8" sId="1" odxf="1" dxf="1">
    <nc r="B21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9" sId="1" odxf="1" dxf="1">
    <nc r="B22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50" sId="1" odxf="1" dxf="1">
    <nc r="B221"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C221" start="0" length="0">
    <dxf>
      <border>
        <bottom style="thin">
          <color indexed="64"/>
        </bottom>
      </border>
    </dxf>
  </rfmt>
  <rfmt sheetId="1" sqref="C215:C221">
    <dxf>
      <border>
        <left style="thin">
          <color indexed="64"/>
        </left>
        <right style="thin">
          <color indexed="64"/>
        </right>
        <vertical style="thin">
          <color indexed="64"/>
        </vertical>
      </border>
    </dxf>
  </rfmt>
  <rcc rId="1851" sId="1">
    <nc r="E216" t="inlineStr">
      <is>
        <t>Obsolentná definícia výkonu advokácie</t>
      </is>
    </nc>
  </rcc>
  <rcc rId="1852" sId="1" odxf="1" dxf="1">
    <nc r="I21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3" sId="1" odxf="1" dxf="1">
    <nc r="J21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54" sId="1" odxf="1" dxf="1">
    <nc r="K21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55" sId="1" odxf="1" dxf="1">
    <nc r="I21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6" sId="1" odxf="1" dxf="1">
    <nc r="J21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57" sId="1" odxf="1" dxf="1">
    <nc r="K21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58" sId="1" odxf="1" dxf="1">
    <nc r="I2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9" sId="1" odxf="1" dxf="1">
    <nc r="J21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0" sId="1" odxf="1" dxf="1">
    <nc r="K21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1" sId="1" odxf="1" dxf="1">
    <nc r="I2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2" sId="1" odxf="1" dxf="1">
    <nc r="J21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3" sId="1" odxf="1" dxf="1">
    <nc r="K21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4" sId="1" odxf="1" dxf="1">
    <nc r="I22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5" sId="1" odxf="1" dxf="1">
    <nc r="J22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6" sId="1" odxf="1" dxf="1">
    <nc r="K22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7" sId="1" odxf="1" dxf="1">
    <nc r="I22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8" sId="1" odxf="1" dxf="1">
    <nc r="J22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9" sId="1" odxf="1" dxf="1">
    <nc r="K22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0" sId="1" odxf="1" dxf="1">
    <nc r="L216" t="inlineStr">
      <is>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1" sId="1" odxf="1" dxf="1">
    <nc r="L217" t="inlineStr">
      <is>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2" sId="1" odxf="1" dxf="1">
    <nc r="L218" t="inlineStr">
      <is>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3" sId="1" odxf="1" dxf="1">
    <nc r="L219" t="inlineStr">
      <is>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4" sId="1" odxf="1" dxf="1">
    <nc r="L220" t="inlineStr">
      <is>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5" sId="1" odxf="1" dxf="1">
    <nc r="L221" t="inlineStr">
      <is>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6" sId="1" odxf="1" dxf="1">
    <nc r="P21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7" sId="1" odxf="1" dxf="1">
    <nc r="P21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8" sId="1" odxf="1" dxf="1">
    <nc r="P21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9" sId="1" odxf="1" dxf="1">
    <nc r="P21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80" sId="1" odxf="1" dxf="1">
    <nc r="P22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81" sId="1" odxf="1" dxf="1">
    <nc r="P22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16" start="0" length="0">
    <dxf>
      <font>
        <sz val="12"/>
      </font>
      <alignment wrapText="0" readingOrder="0"/>
      <border outline="0">
        <left style="thin">
          <color indexed="64"/>
        </left>
        <right style="thin">
          <color indexed="64"/>
        </right>
        <top style="thin">
          <color indexed="64"/>
        </top>
        <bottom style="thin">
          <color indexed="64"/>
        </bottom>
      </border>
    </dxf>
  </rfmt>
  <rfmt sheetId="1" sqref="Q217" start="0" length="0">
    <dxf>
      <font>
        <sz val="12"/>
      </font>
      <alignment wrapText="0" readingOrder="0"/>
      <border outline="0">
        <left style="thin">
          <color indexed="64"/>
        </left>
        <right style="thin">
          <color indexed="64"/>
        </right>
        <top style="thin">
          <color indexed="64"/>
        </top>
        <bottom style="thin">
          <color indexed="64"/>
        </bottom>
      </border>
    </dxf>
  </rfmt>
  <rfmt sheetId="1" sqref="Q218" start="0" length="0">
    <dxf>
      <font>
        <sz val="12"/>
      </font>
      <alignment wrapText="0" readingOrder="0"/>
      <border outline="0">
        <left style="thin">
          <color indexed="64"/>
        </left>
        <right style="thin">
          <color indexed="64"/>
        </right>
        <top style="thin">
          <color indexed="64"/>
        </top>
        <bottom style="thin">
          <color indexed="64"/>
        </bottom>
      </border>
    </dxf>
  </rfmt>
  <rfmt sheetId="1" sqref="Q219" start="0" length="0">
    <dxf>
      <font>
        <sz val="12"/>
      </font>
      <alignment wrapText="0" readingOrder="0"/>
      <border outline="0">
        <left style="thin">
          <color indexed="64"/>
        </left>
        <right style="thin">
          <color indexed="64"/>
        </right>
        <top style="thin">
          <color indexed="64"/>
        </top>
        <bottom style="thin">
          <color indexed="64"/>
        </bottom>
      </border>
    </dxf>
  </rfmt>
  <rfmt sheetId="1" sqref="Q220" start="0" length="0">
    <dxf>
      <font>
        <sz val="12"/>
      </font>
      <alignment wrapText="0" readingOrder="0"/>
      <border outline="0">
        <left style="thin">
          <color indexed="64"/>
        </left>
        <right style="thin">
          <color indexed="64"/>
        </right>
        <top style="thin">
          <color indexed="64"/>
        </top>
        <bottom style="thin">
          <color indexed="64"/>
        </bottom>
      </border>
    </dxf>
  </rfmt>
  <rfmt sheetId="1" sqref="Q221" start="0" length="0">
    <dxf>
      <font>
        <sz val="12"/>
      </font>
      <alignment wrapText="0" readingOrder="0"/>
      <border outline="0">
        <left style="thin">
          <color indexed="64"/>
        </left>
        <right style="thin">
          <color indexed="64"/>
        </right>
        <top style="thin">
          <color indexed="64"/>
        </top>
        <bottom style="thin">
          <color indexed="64"/>
        </bottom>
      </border>
    </dxf>
  </rfmt>
  <rcc rId="1882" sId="1">
    <nc r="Q216" t="inlineStr">
      <is>
        <t>upraviť</t>
      </is>
    </nc>
  </rcc>
  <rcc rId="1883" sId="1">
    <nc r="Q217" t="inlineStr">
      <is>
        <t>upraviť</t>
      </is>
    </nc>
  </rcc>
  <rcc rId="1884" sId="1">
    <nc r="Q218" t="inlineStr">
      <is>
        <t>upraviť</t>
      </is>
    </nc>
  </rcc>
  <rcc rId="1885" sId="1">
    <nc r="Q219" t="inlineStr">
      <is>
        <t>upraviť</t>
      </is>
    </nc>
  </rcc>
  <rcc rId="1886" sId="1">
    <nc r="Q220" t="inlineStr">
      <is>
        <t>ponechať</t>
      </is>
    </nc>
  </rcc>
  <rcc rId="1887" sId="1">
    <nc r="Q221" t="inlineStr">
      <is>
        <t>upraviť</t>
      </is>
    </nc>
  </rcc>
  <rcc rId="1888" sId="1" odxf="1" s="1" dxf="1">
    <nc r="D222" t="inlineStr">
      <is>
        <t>MF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89" sId="1" odxf="1" dxf="1">
    <nc r="E222" t="inlineStr">
      <is>
        <t>Oznamovanie zmeny údajov o dodávateľoch a odberateľoch pohonných látok distribútormi pohonných látok, predajcami pohonných látok a spotrebiteľmi pohonných látok</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1890" sId="1" odxf="1" dxf="1">
    <nc r="F222" t="inlineStr">
      <is>
        <t>Zákon č. 98/2004 Z. z. o spotrebnej dani z minerálneho oleja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891" sId="1" odxf="1" dxf="1">
    <nc r="G222" t="inlineStr">
      <is>
        <t>§ 25 ods. 16 písm. c)
§ 25b ods. 6 písm. c)
§ 25b ods. 14 písm. f) bod 3
§ 25b ods. 15 písm. e) bod 3
§ 25b ods. 16 písm. c)
§ 25b ods. 18 písm. d)</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892" sId="1" odxf="1" dxf="1">
    <nc r="H222" t="inlineStr">
      <is>
        <t>1.3.2009
1.7.2021
1.7.2024
1.1.2022
1.7.2024
1.7.2024</t>
      </is>
    </nc>
    <odxf>
      <font/>
      <numFmt numFmtId="0" formatCode="General"/>
      <border outline="0">
        <left/>
        <right/>
        <top/>
        <bottom/>
      </border>
    </odxf>
    <ndxf>
      <font>
        <sz val="12"/>
        <color auto="1"/>
      </font>
      <numFmt numFmtId="19" formatCode="d/m/yyyy"/>
      <border outline="0">
        <left style="thin">
          <color indexed="64"/>
        </left>
        <right style="thin">
          <color indexed="64"/>
        </right>
        <top style="thin">
          <color indexed="64"/>
        </top>
        <bottom style="thin">
          <color indexed="64"/>
        </bottom>
      </border>
    </ndxf>
  </rcc>
  <rcc rId="1893" sId="1">
    <nc r="C222">
      <v>124</v>
    </nc>
  </rcc>
  <rfmt sheetId="1" sqref="C22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94" sId="1" odxf="1" dxf="1">
    <nc r="B22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95" sId="1" odxf="1" dxf="1">
    <nc r="A222">
      <f>1+A221</f>
    </nc>
    <odxf>
      <border outline="0">
        <left/>
        <right/>
        <top/>
        <bottom/>
      </border>
    </odxf>
    <ndxf>
      <border outline="0">
        <left style="thin">
          <color indexed="64"/>
        </left>
        <right style="thin">
          <color indexed="64"/>
        </right>
        <top style="thin">
          <color indexed="64"/>
        </top>
        <bottom style="thin">
          <color indexed="64"/>
        </bottom>
      </border>
    </ndxf>
  </rcc>
  <rfmt sheetId="1" sqref="C222" start="0" length="0">
    <dxf>
      <border>
        <left style="thin">
          <color indexed="64"/>
        </left>
        <right style="thin">
          <color indexed="64"/>
        </right>
        <top style="thin">
          <color indexed="64"/>
        </top>
        <bottom style="thin">
          <color indexed="64"/>
        </bottom>
      </border>
    </dxf>
  </rfmt>
  <rfmt sheetId="1" sqref="C222">
    <dxf>
      <border>
        <left style="thin">
          <color indexed="64"/>
        </left>
        <right style="thin">
          <color indexed="64"/>
        </right>
        <top style="thin">
          <color indexed="64"/>
        </top>
        <bottom style="thin">
          <color indexed="64"/>
        </bottom>
        <vertical style="thin">
          <color indexed="64"/>
        </vertical>
        <horizontal style="thin">
          <color indexed="64"/>
        </horizontal>
      </border>
    </dxf>
  </rfmt>
  <rcc rId="1896" sId="1" odxf="1" dxf="1">
    <nc r="L222" t="inlineStr">
      <is>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fmt sheetId="1" sqref="P22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Q222" start="0" length="0">
    <dxf>
      <font>
        <sz val="12"/>
      </font>
      <alignment wrapText="0" readingOrder="0"/>
      <border outline="0">
        <left style="thin">
          <color indexed="64"/>
        </left>
        <right style="thin">
          <color indexed="64"/>
        </right>
        <top style="thin">
          <color indexed="64"/>
        </top>
        <bottom style="thin">
          <color indexed="64"/>
        </bottom>
      </border>
    </dxf>
  </rfmt>
  <rcc rId="1897" sId="1">
    <nc r="P222" t="inlineStr">
      <is>
        <t>N/A</t>
      </is>
    </nc>
  </rcc>
  <rcc rId="1898" sId="1">
    <nc r="Q222" t="inlineStr">
      <is>
        <t>upraviť</t>
      </is>
    </nc>
  </rcc>
  <rfmt sheetId="1" sqref="I222" start="0" length="0">
    <dxf>
      <font/>
      <border outline="0">
        <left style="thin">
          <color indexed="64"/>
        </left>
        <right style="thin">
          <color indexed="64"/>
        </right>
        <top style="thin">
          <color indexed="64"/>
        </top>
        <bottom style="thin">
          <color indexed="64"/>
        </bottom>
      </border>
    </dxf>
  </rfmt>
  <rfmt sheetId="1" sqref="J222" start="0" length="0">
    <dxf>
      <font/>
      <border outline="0">
        <left style="thin">
          <color indexed="64"/>
        </left>
        <right style="thin">
          <color indexed="64"/>
        </right>
        <top style="thin">
          <color indexed="64"/>
        </top>
        <bottom style="thin">
          <color indexed="64"/>
        </bottom>
      </border>
    </dxf>
  </rfmt>
  <rfmt sheetId="1" sqref="K22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1899" sId="1">
    <nc r="I222" t="inlineStr">
      <is>
        <t>II. 2024</t>
      </is>
    </nc>
  </rcc>
  <rcc rId="1900" sId="1">
    <nc r="J222" t="inlineStr">
      <is>
        <t>I. 2025</t>
      </is>
    </nc>
  </rcc>
  <rcc rId="1901" sId="1">
    <nc r="K222" t="inlineStr">
      <is>
        <t>d)</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2" sId="1" odxf="1" dxf="1">
    <nc r="D223"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3" sId="1" odxf="1" dxf="1">
    <nc r="E223" t="inlineStr">
      <is>
        <t>Proces autorizácie audiovizuálnej mediálnej služby na požiadanie (AVMSP)</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4" sId="1" odxf="1" dxf="1">
    <nc r="F223"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5" sId="1" odxf="1" dxf="1">
    <nc r="G223" t="inlineStr">
      <is>
        <t>§ 26 a nasl.</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6" sId="1" odxf="1" dxf="1" numFmtId="19">
    <nc r="H223">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07" sId="1" odxf="1" dxf="1">
    <nc r="D224"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8" sId="1" odxf="1" dxf="1">
    <nc r="E224" t="inlineStr">
      <is>
        <t>Absencia právnej ochrany autorských práv k hudobným dielam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9" sId="1" odxf="1" dxf="1">
    <nc r="F224"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0" sId="1" odxf="1" dxf="1">
    <nc r="G224" t="inlineStr">
      <is>
        <t xml:space="preserve">§ 20 ods. 4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1" sId="1" odxf="1" dxf="1" numFmtId="19">
    <nc r="H224">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12" sId="1" odxf="1" dxf="1">
    <nc r="D225"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3" sId="1" odxf="1" dxf="1">
    <nc r="E225" t="inlineStr">
      <is>
        <t>Zabezpečenie právnej ochrany autorských práv používaných prevádzkovateľmi retransmisie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4" sId="1" odxf="1" dxf="1">
    <nc r="F225"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5" sId="1" odxf="1" dxf="1">
    <nc r="G225" t="inlineStr">
      <is>
        <t>§ 30 ods. 1</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6" sId="1" odxf="1" dxf="1" numFmtId="19">
    <nc r="H225">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17" sId="1" odxf="1" dxf="1">
    <nc r="D226"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8" sId="1" odxf="1" dxf="1">
    <nc r="E226" t="inlineStr">
      <is>
        <t>Náležitosti prislúchajúce k žiadosti o autorizáciu vysielania</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9" sId="1" odxf="1" dxf="1">
    <nc r="F226"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0" sId="1" odxf="1" dxf="1">
    <nc r="G226" t="inlineStr">
      <is>
        <t>§ 159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1" sId="1" odxf="1" dxf="1" numFmtId="19">
    <nc r="H226">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22" sId="1" odxf="1" dxf="1">
    <nc r="D227"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3" sId="1" odxf="1" dxf="1">
    <nc r="E227" t="inlineStr">
      <is>
        <t>Náležitostí prislúchajúce k žiadosti o registráciu retransmisie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4" sId="1" odxf="1" dxf="1">
    <nc r="F227"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5" sId="1" odxf="1" dxf="1">
    <nc r="G227" t="inlineStr">
      <is>
        <t>§ 180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6" sId="1" odxf="1" dxf="1" numFmtId="19">
    <nc r="H227">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27" sId="1" odxf="1" dxf="1">
    <nc r="D228"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8" sId="1" odxf="1" dxf="1">
    <nc r="E228" t="inlineStr">
      <is>
        <t>Povinnosti vysielateľa pri vysielaní programov a iných zložiek programovej služby zabezpečiť používanie štátneho jazyka</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9" sId="1" odxf="1" dxf="1">
    <nc r="F228"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0" sId="1" odxf="1" dxf="1">
    <nc r="G228" t="inlineStr">
      <is>
        <t>§ 20 ods. 4 písm. a)</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1" sId="1" odxf="1" dxf="1" numFmtId="19">
    <nc r="H228">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32" sId="1" odxf="1" dxf="1">
    <nc r="D229"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3" sId="1" odxf="1" dxf="1">
    <nc r="E229" t="inlineStr">
      <is>
        <t>Podmienky pri udelení zahraničnej doložky</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4" sId="1" odxf="1" dxf="1">
    <nc r="F229"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5" sId="1" odxf="1" dxf="1">
    <nc r="G229" t="inlineStr">
      <is>
        <t>§ 169
§ 170</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6" sId="1" odxf="1" dxf="1">
    <nc r="H229" t="inlineStr">
      <is>
        <t>1.8.2022
1.8.2022</t>
      </is>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37" sId="1">
    <nc r="C223">
      <v>126</v>
    </nc>
  </rcc>
  <rfmt sheetId="1" sqref="C22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938" sId="1" odxf="1" dxf="1">
    <nc r="B22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39" sId="1" odxf="1" dxf="1">
    <nc r="B22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0" sId="1" odxf="1" dxf="1">
    <nc r="B22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1" sId="1" odxf="1" dxf="1">
    <nc r="B22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2" sId="1" odxf="1" dxf="1">
    <nc r="B22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3" sId="1" odxf="1" dxf="1">
    <nc r="B22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4" sId="1" odxf="1" dxf="1">
    <nc r="B22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5" sId="1" odxf="1" dxf="1">
    <nc r="A223">
      <f>1+A222</f>
    </nc>
    <odxf>
      <border outline="0">
        <left/>
        <right/>
        <top/>
        <bottom/>
      </border>
    </odxf>
    <ndxf>
      <border outline="0">
        <left style="thin">
          <color indexed="64"/>
        </left>
        <right style="thin">
          <color indexed="64"/>
        </right>
        <top style="thin">
          <color indexed="64"/>
        </top>
        <bottom style="thin">
          <color indexed="64"/>
        </bottom>
      </border>
    </ndxf>
  </rcc>
  <rcc rId="1946" sId="1" odxf="1" dxf="1">
    <nc r="A224">
      <f>1+A223</f>
    </nc>
    <odxf>
      <border outline="0">
        <left/>
        <right/>
        <top/>
        <bottom/>
      </border>
    </odxf>
    <ndxf>
      <border outline="0">
        <left style="thin">
          <color indexed="64"/>
        </left>
        <right style="thin">
          <color indexed="64"/>
        </right>
        <top style="thin">
          <color indexed="64"/>
        </top>
        <bottom style="thin">
          <color indexed="64"/>
        </bottom>
      </border>
    </ndxf>
  </rcc>
  <rcc rId="1947" sId="1" odxf="1" dxf="1">
    <nc r="A225">
      <f>1+A224</f>
    </nc>
    <odxf>
      <border outline="0">
        <left/>
        <right/>
        <top/>
        <bottom/>
      </border>
    </odxf>
    <ndxf>
      <border outline="0">
        <left style="thin">
          <color indexed="64"/>
        </left>
        <right style="thin">
          <color indexed="64"/>
        </right>
        <top style="thin">
          <color indexed="64"/>
        </top>
        <bottom style="thin">
          <color indexed="64"/>
        </bottom>
      </border>
    </ndxf>
  </rcc>
  <rcc rId="1948" sId="1" odxf="1" dxf="1">
    <nc r="A226">
      <f>1+A225</f>
    </nc>
    <odxf>
      <border outline="0">
        <left/>
        <right/>
        <top/>
        <bottom/>
      </border>
    </odxf>
    <ndxf>
      <border outline="0">
        <left style="thin">
          <color indexed="64"/>
        </left>
        <right style="thin">
          <color indexed="64"/>
        </right>
        <top style="thin">
          <color indexed="64"/>
        </top>
        <bottom style="thin">
          <color indexed="64"/>
        </bottom>
      </border>
    </ndxf>
  </rcc>
  <rcc rId="1949" sId="1" odxf="1" dxf="1">
    <nc r="A227">
      <f>1+A226</f>
    </nc>
    <odxf>
      <border outline="0">
        <left/>
        <right/>
        <top/>
        <bottom/>
      </border>
    </odxf>
    <ndxf>
      <border outline="0">
        <left style="thin">
          <color indexed="64"/>
        </left>
        <right style="thin">
          <color indexed="64"/>
        </right>
        <top style="thin">
          <color indexed="64"/>
        </top>
        <bottom style="thin">
          <color indexed="64"/>
        </bottom>
      </border>
    </ndxf>
  </rcc>
  <rcc rId="1950" sId="1" odxf="1" dxf="1">
    <nc r="A228">
      <f>1+A227</f>
    </nc>
    <odxf>
      <border outline="0">
        <left/>
        <right/>
        <top/>
        <bottom/>
      </border>
    </odxf>
    <ndxf>
      <border outline="0">
        <left style="thin">
          <color indexed="64"/>
        </left>
        <right style="thin">
          <color indexed="64"/>
        </right>
        <top style="thin">
          <color indexed="64"/>
        </top>
        <bottom style="thin">
          <color indexed="64"/>
        </bottom>
      </border>
    </ndxf>
  </rcc>
  <rcc rId="1951" sId="1" odxf="1" dxf="1">
    <nc r="A229">
      <f>1+A228</f>
    </nc>
    <odxf>
      <border outline="0">
        <left/>
        <right/>
        <top/>
        <bottom/>
      </border>
    </odxf>
    <ndxf>
      <border outline="0">
        <left style="thin">
          <color indexed="64"/>
        </left>
        <right style="thin">
          <color indexed="64"/>
        </right>
        <top style="thin">
          <color indexed="64"/>
        </top>
        <bottom style="thin">
          <color indexed="64"/>
        </bottom>
      </border>
    </ndxf>
  </rcc>
  <rcc rId="1952" sId="1">
    <nc r="C224">
      <v>127</v>
    </nc>
  </rcc>
  <rfmt sheetId="1" sqref="C22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224" start="0" length="0">
    <dxf>
      <border>
        <bottom style="thin">
          <color indexed="64"/>
        </bottom>
      </border>
    </dxf>
  </rfmt>
  <rfmt sheetId="1" sqref="C223:C224">
    <dxf>
      <border>
        <left style="thin">
          <color indexed="64"/>
        </left>
        <right style="thin">
          <color indexed="64"/>
        </right>
        <top style="thin">
          <color indexed="64"/>
        </top>
        <bottom style="thin">
          <color indexed="64"/>
        </bottom>
        <vertical style="thin">
          <color indexed="64"/>
        </vertical>
        <horizontal style="thin">
          <color indexed="64"/>
        </horizontal>
      </border>
    </dxf>
  </rfmt>
  <rcc rId="1953" sId="1" odxf="1" dxf="1">
    <nc r="C225">
      <v>128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4" sId="1" odxf="1" dxf="1">
    <nc r="C226">
      <v>129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5" sId="1" odxf="1" dxf="1">
    <nc r="C227">
      <v>130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6" sId="1" odxf="1" dxf="1">
    <nc r="C228">
      <v>131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7" sId="1" odxf="1" dxf="1">
    <nc r="C229">
      <v>132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8" sId="1" odxf="1" dxf="1">
    <nc r="L223" t="inlineStr">
      <is>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59" sId="1" odxf="1" dxf="1">
    <nc r="L224"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0" sId="1" odxf="1" dxf="1">
    <nc r="L225" t="inlineStr">
      <is>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1" sId="1" odxf="1" dxf="1">
    <nc r="L226"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2" sId="1" odxf="1" dxf="1">
    <nc r="L227" t="inlineStr">
      <is>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3" sId="1" odxf="1" dxf="1">
    <nc r="L228" t="inlineStr">
      <is>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4" sId="1" odxf="1" dxf="1">
    <nc r="L229" t="inlineStr">
      <is>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5" sId="1" odxf="1" dxf="1">
    <nc r="I22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66" sId="1" odxf="1" dxf="1">
    <nc r="J22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67" sId="1" odxf="1" dxf="1">
    <nc r="K22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68" sId="1" odxf="1" dxf="1">
    <nc r="I22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69" sId="1" odxf="1" dxf="1">
    <nc r="J22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0" sId="1" odxf="1" dxf="1">
    <nc r="K22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1" sId="1" odxf="1" dxf="1">
    <nc r="I22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2" sId="1" odxf="1" dxf="1">
    <nc r="J22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3" sId="1" odxf="1" dxf="1">
    <nc r="K22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4" sId="1" odxf="1" dxf="1">
    <nc r="I22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5" sId="1" odxf="1" dxf="1">
    <nc r="J22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6" sId="1" odxf="1" dxf="1">
    <nc r="K22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7" sId="1" odxf="1" dxf="1">
    <nc r="I22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8" sId="1" odxf="1" dxf="1">
    <nc r="J22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9" sId="1" odxf="1" dxf="1">
    <nc r="K22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0" sId="1" odxf="1" dxf="1">
    <nc r="I22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81" sId="1" odxf="1" dxf="1">
    <nc r="J22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82" sId="1" odxf="1" dxf="1">
    <nc r="K22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3" sId="1" odxf="1" dxf="1">
    <nc r="I22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84" sId="1" odxf="1" dxf="1">
    <nc r="J22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85" sId="1" odxf="1" dxf="1">
    <nc r="K22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6" sId="1" odxf="1" dxf="1">
    <nc r="P22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7" sId="1" odxf="1" dxf="1">
    <nc r="P22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8" sId="1" odxf="1" dxf="1">
    <nc r="P22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9" sId="1" odxf="1" dxf="1">
    <nc r="P22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0" sId="1" odxf="1" dxf="1">
    <nc r="P22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1" sId="1" odxf="1" dxf="1">
    <nc r="P22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2" sId="1" odxf="1" dxf="1">
    <nc r="P22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3" sId="1" odxf="1" dxf="1">
    <nc r="Q223"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4" sId="1" odxf="1" dxf="1">
    <nc r="Q224"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5" sId="1" odxf="1" dxf="1">
    <nc r="Q225"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6" sId="1" odxf="1" dxf="1">
    <nc r="Q226"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7" sId="1" odxf="1" dxf="1">
    <nc r="Q227"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8" sId="1" odxf="1" dxf="1">
    <nc r="Q228"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1999" sId="1" odxf="1" dxf="1">
    <nc r="Q229"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0" sId="1" odxf="1" dxf="1">
    <nc r="D230"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1" sId="1" odxf="1" dxf="1">
    <nc r="E230" t="inlineStr">
      <is>
        <t>Majetkové práva k zamestnaneckému dielu</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2" sId="1" odxf="1" dxf="1">
    <nc r="F230"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3" sId="1" odxf="1" dxf="1">
    <nc r="G230" t="inlineStr">
      <is>
        <t>§ 90 ods. 6</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4" sId="1" odxf="1" dxf="1" numFmtId="19">
    <nc r="H230">
      <v>42370</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05" sId="1" odxf="1" dxf="1">
    <nc r="D231"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6" sId="1" odxf="1" dxf="1">
    <nc r="E231" t="inlineStr">
      <is>
        <t>Ochrana pred neoprávneným kopírovaním a zneužívaním informácií v digitálnom priestore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7" sId="1" odxf="1" dxf="1">
    <nc r="F231"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8" sId="1" odxf="1" dxf="1">
    <nc r="G231" t="inlineStr">
      <is>
        <t>§ 129c ods. 3 písm. b)</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9" sId="1" odxf="1" dxf="1" numFmtId="19">
    <nc r="H231">
      <v>44645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10" sId="1" odxf="1" dxf="1">
    <nc r="D232"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1" sId="1" odxf="1" dxf="1">
    <nc r="E232" t="inlineStr">
      <is>
        <t>Absencia definície primeranosti podielu z odmien za udelenie licencie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2" sId="1" odxf="1" dxf="1">
    <nc r="F232"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3" sId="1" odxf="1" dxf="1">
    <nc r="G232" t="inlineStr">
      <is>
        <t>§ 129h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4" sId="1" odxf="1" dxf="1" numFmtId="19">
    <nc r="H232">
      <v>44645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15" sId="1" odxf="1" dxf="1">
    <nc r="D233"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6" sId="1" odxf="1" dxf="1">
    <nc r="E233" t="inlineStr">
      <is>
        <t>Definícia pojmu "spravodajský webový portál"</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7" sId="1" odxf="1" dxf="1">
    <nc r="F233"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8" sId="1" odxf="1" dxf="1">
    <nc r="G233" t="inlineStr">
      <is>
        <t>§ 2 ods. 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9" sId="1" odxf="1" dxf="1" numFmtId="19">
    <nc r="H233">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20" sId="1" odxf="1" dxf="1">
    <nc r="D234"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1" sId="1" odxf="1" dxf="1">
    <nc r="E234" t="inlineStr">
      <is>
        <t>Povinnosť zverejniť zoznam osôb, ktorých finančné plnenie na účely hromadného financovania presiahlo v kalendárnom roku 2 000 €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2" sId="1" odxf="1" dxf="1">
    <nc r="F234"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3" sId="1" odxf="1" dxf="1">
    <nc r="G234" t="inlineStr">
      <is>
        <t xml:space="preserve">§ 11 ods. 1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4" sId="1" odxf="1" dxf="1" numFmtId="19">
    <nc r="H234">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25" sId="1" odxf="1" dxf="1">
    <nc r="D235"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6" sId="1" odxf="1" dxf="1">
    <nc r="E235" t="inlineStr">
      <is>
        <t>Podmienky definujúce komunitné periodikum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7" sId="1" odxf="1" dxf="1">
    <nc r="F235"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8" sId="1" odxf="1" dxf="1">
    <nc r="G235" t="inlineStr">
      <is>
        <t>§ 13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9" sId="1" odxf="1" dxf="1" numFmtId="19">
    <nc r="H235">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30" sId="1" odxf="1" dxf="1">
    <nc r="C230">
      <v>133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1" sId="1" odxf="1" dxf="1">
    <nc r="C231">
      <v>134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2" sId="1" odxf="1" dxf="1">
    <nc r="C232">
      <v>135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3" sId="1" odxf="1" dxf="1">
    <nc r="C233">
      <v>136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4" sId="1" odxf="1" dxf="1">
    <nc r="C234">
      <v>137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5" sId="1" odxf="1" dxf="1">
    <nc r="C235">
      <v>138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6" sId="1" odxf="1" dxf="1">
    <nc r="A230">
      <f>1+A229</f>
    </nc>
    <odxf>
      <border outline="0">
        <left/>
        <right/>
        <top/>
        <bottom/>
      </border>
    </odxf>
    <ndxf>
      <border outline="0">
        <left style="thin">
          <color indexed="64"/>
        </left>
        <right style="thin">
          <color indexed="64"/>
        </right>
        <top style="thin">
          <color indexed="64"/>
        </top>
        <bottom style="thin">
          <color indexed="64"/>
        </bottom>
      </border>
    </ndxf>
  </rcc>
  <rcc rId="2037" sId="1" odxf="1" dxf="1">
    <nc r="A231">
      <f>1+A230</f>
    </nc>
    <odxf>
      <border outline="0">
        <left/>
        <right/>
        <top/>
        <bottom/>
      </border>
    </odxf>
    <ndxf>
      <border outline="0">
        <left style="thin">
          <color indexed="64"/>
        </left>
        <right style="thin">
          <color indexed="64"/>
        </right>
        <top style="thin">
          <color indexed="64"/>
        </top>
        <bottom style="thin">
          <color indexed="64"/>
        </bottom>
      </border>
    </ndxf>
  </rcc>
  <rcc rId="2038" sId="1" odxf="1" dxf="1">
    <nc r="A232">
      <f>1+A231</f>
    </nc>
    <odxf>
      <border outline="0">
        <left/>
        <right/>
        <top/>
        <bottom/>
      </border>
    </odxf>
    <ndxf>
      <border outline="0">
        <left style="thin">
          <color indexed="64"/>
        </left>
        <right style="thin">
          <color indexed="64"/>
        </right>
        <top style="thin">
          <color indexed="64"/>
        </top>
        <bottom style="thin">
          <color indexed="64"/>
        </bottom>
      </border>
    </ndxf>
  </rcc>
  <rcc rId="2039" sId="1" odxf="1" dxf="1">
    <nc r="A233">
      <f>1+A232</f>
    </nc>
    <odxf>
      <border outline="0">
        <left/>
        <right/>
        <top/>
        <bottom/>
      </border>
    </odxf>
    <ndxf>
      <border outline="0">
        <left style="thin">
          <color indexed="64"/>
        </left>
        <right style="thin">
          <color indexed="64"/>
        </right>
        <top style="thin">
          <color indexed="64"/>
        </top>
        <bottom style="thin">
          <color indexed="64"/>
        </bottom>
      </border>
    </ndxf>
  </rcc>
  <rcc rId="2040" sId="1" odxf="1" dxf="1">
    <nc r="A234">
      <f>1+A233</f>
    </nc>
    <odxf>
      <border outline="0">
        <left/>
        <right/>
        <top/>
        <bottom/>
      </border>
    </odxf>
    <ndxf>
      <border outline="0">
        <left style="thin">
          <color indexed="64"/>
        </left>
        <right style="thin">
          <color indexed="64"/>
        </right>
        <top style="thin">
          <color indexed="64"/>
        </top>
        <bottom style="thin">
          <color indexed="64"/>
        </bottom>
      </border>
    </ndxf>
  </rcc>
  <rcc rId="2041" sId="1" odxf="1" dxf="1">
    <nc r="A235">
      <f>1+A234</f>
    </nc>
    <odxf>
      <border outline="0">
        <left/>
        <right/>
        <top/>
        <bottom/>
      </border>
    </odxf>
    <ndxf>
      <border outline="0">
        <left style="thin">
          <color indexed="64"/>
        </left>
        <right style="thin">
          <color indexed="64"/>
        </right>
        <top style="thin">
          <color indexed="64"/>
        </top>
        <bottom style="thin">
          <color indexed="64"/>
        </bottom>
      </border>
    </ndxf>
  </rcc>
  <rcc rId="2042" sId="1" odxf="1" dxf="1">
    <nc r="B23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3" sId="1" odxf="1" dxf="1">
    <nc r="B23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4" sId="1" odxf="1" dxf="1">
    <nc r="B23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5" sId="1" odxf="1" dxf="1">
    <nc r="B23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6" sId="1" odxf="1" dxf="1">
    <nc r="B23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7" sId="1" odxf="1" dxf="1">
    <nc r="B23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8" sId="1" odxf="1" dxf="1">
    <nc r="I23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49" sId="1" odxf="1" dxf="1">
    <nc r="J23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0" sId="1" odxf="1" dxf="1">
    <nc r="K23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1" sId="1" odxf="1" dxf="1">
    <nc r="I23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2" sId="1" odxf="1" dxf="1">
    <nc r="J23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3" sId="1" odxf="1" dxf="1">
    <nc r="K23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4" sId="1" odxf="1" dxf="1">
    <nc r="I232"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5" sId="1" odxf="1" dxf="1">
    <nc r="J23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6" sId="1" odxf="1" dxf="1">
    <nc r="K23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7" sId="1" odxf="1" dxf="1">
    <nc r="I23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8" sId="1" odxf="1" dxf="1">
    <nc r="J23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9" sId="1" odxf="1" dxf="1">
    <nc r="K23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0" sId="1" odxf="1" dxf="1">
    <nc r="I23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1" sId="1" odxf="1" dxf="1">
    <nc r="J23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2" sId="1" odxf="1" dxf="1">
    <nc r="K23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3" sId="1" odxf="1" dxf="1">
    <nc r="I23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4" sId="1" odxf="1" dxf="1">
    <nc r="J23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5" sId="1" odxf="1" dxf="1">
    <nc r="K23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6" sId="1" odxf="1" dxf="1">
    <nc r="I23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7" sId="1" odxf="1" dxf="1">
    <nc r="J23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8" sId="1" odxf="1" dxf="1">
    <nc r="K23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9" sId="1" odxf="1" dxf="1">
    <nc r="L230" t="inlineStr">
      <is>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0" sId="1" odxf="1" dxf="1">
    <nc r="L231" t="inlineStr">
      <is>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1" sId="1" odxf="1" dxf="1">
    <nc r="L232" t="inlineStr">
      <is>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2" sId="1" odxf="1" dxf="1">
    <nc r="L233" t="inlineStr">
      <is>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3" sId="1" odxf="1" dxf="1">
    <nc r="L234" t="inlineStr">
      <is>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4" sId="1" odxf="1" dxf="1">
    <nc r="L235" t="inlineStr">
      <is>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5" sId="1" odxf="1" dxf="1">
    <nc r="P23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6" sId="1" odxf="1" dxf="1">
    <nc r="P23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7" sId="1" odxf="1" dxf="1">
    <nc r="P23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8" sId="1" odxf="1" dxf="1">
    <nc r="P23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9" sId="1" odxf="1" dxf="1">
    <nc r="P23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80" sId="1" odxf="1" dxf="1">
    <nc r="P23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81" sId="1" odxf="1" dxf="1">
    <nc r="P23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30" start="0" length="0">
    <dxf>
      <font>
        <sz val="12"/>
      </font>
      <border outline="0">
        <left style="thin">
          <color indexed="64"/>
        </left>
        <right style="thin">
          <color indexed="64"/>
        </right>
        <top style="thin">
          <color indexed="64"/>
        </top>
        <bottom style="thin">
          <color indexed="64"/>
        </bottom>
      </border>
    </dxf>
  </rfmt>
  <rfmt sheetId="1" sqref="Q231" start="0" length="0">
    <dxf>
      <font>
        <sz val="12"/>
      </font>
      <border outline="0">
        <left style="thin">
          <color indexed="64"/>
        </left>
        <right style="thin">
          <color indexed="64"/>
        </right>
        <top style="thin">
          <color indexed="64"/>
        </top>
        <bottom style="thin">
          <color indexed="64"/>
        </bottom>
      </border>
    </dxf>
  </rfmt>
  <rfmt sheetId="1" sqref="Q232" start="0" length="0">
    <dxf>
      <font>
        <sz val="12"/>
      </font>
      <border outline="0">
        <left style="thin">
          <color indexed="64"/>
        </left>
        <right style="thin">
          <color indexed="64"/>
        </right>
        <top style="thin">
          <color indexed="64"/>
        </top>
        <bottom style="thin">
          <color indexed="64"/>
        </bottom>
      </border>
    </dxf>
  </rfmt>
  <rcc rId="2082" sId="1" odxf="1" dxf="1">
    <nc r="Q233"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34" start="0" length="0">
    <dxf>
      <font>
        <sz val="12"/>
      </font>
      <border outline="0">
        <left style="thin">
          <color indexed="64"/>
        </left>
        <right style="thin">
          <color indexed="64"/>
        </right>
        <top style="thin">
          <color indexed="64"/>
        </top>
        <bottom style="thin">
          <color indexed="64"/>
        </bottom>
      </border>
    </dxf>
  </rfmt>
  <rfmt sheetId="1" sqref="Q235" start="0" length="0">
    <dxf>
      <font>
        <sz val="12"/>
      </font>
      <border outline="0">
        <left style="thin">
          <color indexed="64"/>
        </left>
        <right style="thin">
          <color indexed="64"/>
        </right>
        <top style="thin">
          <color indexed="64"/>
        </top>
        <bottom style="thin">
          <color indexed="64"/>
        </bottom>
      </border>
    </dxf>
  </rfmt>
  <rcc rId="2083" sId="1">
    <nc r="Q230" t="inlineStr">
      <is>
        <t>ponechať</t>
      </is>
    </nc>
  </rcc>
  <rcc rId="2084" sId="1">
    <nc r="Q231" t="inlineStr">
      <is>
        <t>ponechať</t>
      </is>
    </nc>
  </rcc>
  <rcc rId="2085" sId="1">
    <nc r="Q232" t="inlineStr">
      <is>
        <t>ponechať</t>
      </is>
    </nc>
  </rcc>
  <rcc rId="2086" sId="1">
    <nc r="Q234" t="inlineStr">
      <is>
        <t>ponechať</t>
      </is>
    </nc>
  </rcc>
  <rcc rId="2087" sId="1">
    <nc r="Q235" t="inlineStr">
      <is>
        <t>ponechať</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8" sId="1">
    <oc r="E234" t="inlineStr">
      <is>
        <t>Povinnosť zverejniť zoznam osôb, ktorých finančné plnenie na účely hromadného financovania presiahlo v kalendárnom roku 2 000 €</t>
      </is>
    </oc>
    <nc r="E234" t="inlineStr">
      <is>
        <t>Povinnosť zverejniť zoznam osôb, ktorých finančné plnenie na účely hromadného financovania presiahlo v kalendárnom roku 
2 000 €</t>
      </is>
    </nc>
  </rcc>
  <rcc rId="2089" sId="1" odxf="1" dxf="1">
    <nc r="D236"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0" sId="1" odxf="1" dxf="1">
    <nc r="E236" t="inlineStr">
      <is>
        <t>Samoregulačné mechanizmy a samoregulačné orgány na území SR</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1" sId="1" odxf="1" dxf="1">
    <nc r="F236"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2" sId="1" odxf="1" dxf="1">
    <nc r="G236" t="inlineStr">
      <is>
        <t>§ 26</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3" sId="1" odxf="1" dxf="1" numFmtId="19">
    <nc r="H236">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94" sId="1" odxf="1" dxf="1">
    <nc r="D237"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5" sId="1" odxf="1" dxf="1">
    <nc r="E237" t="inlineStr">
      <is>
        <t>Rozlišovanie platformy na zdieľanie videí</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6" sId="1" odxf="1" dxf="1">
    <nc r="F237"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7" sId="1" odxf="1" dxf="1">
    <nc r="G237" t="inlineStr">
      <is>
        <t>§ 45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8" sId="1" odxf="1" dxf="1" numFmtId="19">
    <nc r="H237">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99" sId="1" odxf="1" dxf="1">
    <nc r="D238"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0" sId="1" odxf="1" dxf="1">
    <nc r="E238" t="inlineStr">
      <is>
        <t>Podmienky definujúce komunitné médiá</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1" sId="1" odxf="1" dxf="1">
    <nc r="F238"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2" sId="1" odxf="1" dxf="1">
    <nc r="G238" t="inlineStr">
      <is>
        <t>§ 107 ods. 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3" sId="1" odxf="1" dxf="1" numFmtId="19">
    <nc r="H238">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104" sId="1" odxf="1" dxf="1">
    <nc r="D239"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5" sId="1" odxf="1" dxf="1">
    <nc r="E239" t="inlineStr">
      <is>
        <t xml:space="preserve"> Kritéria zaraďovania do zoznamu významných podujatí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6" sId="1" odxf="1" dxf="1">
    <nc r="F239"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7" sId="1" odxf="1" dxf="1">
    <nc r="G239" t="inlineStr">
      <is>
        <t>§ 110 ods. 2 písm. g)</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8" sId="1" odxf="1" dxf="1" numFmtId="19">
    <nc r="H239">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109" sId="1" odxf="1" dxf="1">
    <nc r="D240"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0" sId="1" odxf="1" dxf="1">
    <nc r="E240" t="inlineStr">
      <is>
        <t>Chýbajúca úprava úhrad za zabezpečenie odpočúvania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11" sId="1" odxf="1" dxf="1">
    <nc r="F240"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2" sId="1" odxf="1" dxf="1">
    <nc r="G240" t="inlineStr">
      <is>
        <t>§ 8 ods. 3 písm. a) bod 4 
§ 117 ods. 15 písm. a), b)
Čl. III bod 3. ods. 2 písm. j) Všeobecného povolenia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3" sId="1" odxf="1" dxf="1">
    <nc r="H240" t="inlineStr">
      <is>
        <t>1.2.2022
19.3.2024</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14" sId="1" odxf="1" dxf="1">
    <nc r="D241"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5" sId="1" odxf="1" dxf="1">
    <nc r="E241" t="inlineStr">
      <is>
        <t>Príliš krátka lehota na návrh na vykonanie záznamu do katastra nehnuteľností pri umiestňovaní vedenia verejnej siete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16" sId="1" odxf="1" dxf="1">
    <nc r="F241"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7" sId="1" odxf="1" dxf="1">
    <nc r="G241" t="inlineStr">
      <is>
        <t>§  21 ods. 4  
§ 124 ods. 3</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8" sId="1" odxf="1" dxf="1">
    <nc r="H241" t="inlineStr">
      <is>
        <t>7.1.2021</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19" sId="1" odxf="1" dxf="1">
    <nc r="D242"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0" sId="1" odxf="1" dxf="1">
    <nc r="E242" t="inlineStr">
      <is>
        <t>Nemožnosť zablokovať len vybrané čísla z množiny čísiel</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21" sId="1" odxf="1" dxf="1">
    <nc r="F242"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2" sId="1" odxf="1" dxf="1">
    <nc r="G242" t="inlineStr">
      <is>
        <t>§ 92 ods. 1 písm. b)</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3" sId="1" odxf="1" dxf="1">
    <nc r="H242" t="inlineStr">
      <is>
        <t>1.2.2022</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24" sId="1" odxf="1" dxf="1">
    <nc r="D243"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5" sId="1" odxf="1" dxf="1">
    <nc r="E243" t="inlineStr">
      <is>
        <t>Nevykonateľná deaktivácia vyúčtovania pri rozpise účtov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26" sId="1" odxf="1" dxf="1">
    <nc r="F243" t="inlineStr">
      <is>
        <t xml:space="preserve">Všeobecné povolenie Úradu pre reguláciu elektronických komunikácií a poštových služieb č. 1/2023 na poskytovanie elektronických komunikačných sietí alebo elektronických komunikačných služieb v znení Všeobecného povolenia č. 1/2024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7" sId="1" odxf="1" dxf="1">
    <nc r="G243" t="inlineStr">
      <is>
        <t>Čl. IV bod 3 ods. 9 písm. p),  Čl. IV bod 3 ods. 11, Čl. IV bod 3 ods. 12</t>
      </is>
    </nc>
    <odxf>
      <font/>
      <border outline="0">
        <left/>
        <right/>
        <top/>
        <bottom/>
      </border>
    </odxf>
    <ndxf>
      <font>
        <sz val="12"/>
        <color rgb="FF000000"/>
      </font>
      <border outline="0">
        <left style="thin">
          <color indexed="64"/>
        </left>
        <right style="thin">
          <color indexed="64"/>
        </right>
        <top style="thin">
          <color indexed="64"/>
        </top>
        <bottom style="thin">
          <color indexed="64"/>
        </bottom>
      </border>
    </ndxf>
  </rcc>
  <rcc rId="2128" sId="1" odxf="1" dxf="1">
    <nc r="H243" t="inlineStr">
      <is>
        <t>1.4.2023</t>
      </is>
    </nc>
    <odxf>
      <font/>
      <numFmt numFmtId="0" formatCode="General"/>
      <fill>
        <patternFill patternType="none">
          <bgColor indexed="65"/>
        </patternFill>
      </fill>
      <alignment wrapText="1" readingOrder="0"/>
      <border outline="0">
        <left/>
        <right/>
        <top/>
        <bottom/>
      </border>
    </odxf>
    <ndxf>
      <font>
        <sz val="12"/>
      </font>
      <numFmt numFmtId="19" formatCode="d/m/yyyy"/>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129" sId="1" odxf="1" dxf="1">
    <nc r="D244"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30" sId="1" odxf="1" dxf="1">
    <nc r="E244" t="inlineStr">
      <is>
        <t>Nemožnosť fakultatívneho ukladania sankcie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31" sId="1" odxf="1" dxf="1">
    <nc r="F244" t="inlineStr">
      <is>
        <t>Zákon č. 452/2021 Z. z. o elektronických komunikáciách</t>
      </is>
    </nc>
    <odxf>
      <font/>
      <border outline="0">
        <left/>
        <right/>
        <top/>
        <bottom/>
      </border>
    </odxf>
    <ndxf>
      <font>
        <sz val="12"/>
        <color rgb="FF000000"/>
      </font>
      <border outline="0">
        <left style="thin">
          <color indexed="64"/>
        </left>
        <right style="thin">
          <color indexed="64"/>
        </right>
        <top style="thin">
          <color indexed="64"/>
        </top>
        <bottom style="thin">
          <color indexed="64"/>
        </bottom>
      </border>
    </ndxf>
  </rcc>
  <rcc rId="2132" sId="1" odxf="1" dxf="1">
    <nc r="G244" t="inlineStr">
      <is>
        <t>§ 124 ods. 1, 2 a 3</t>
      </is>
    </nc>
    <odxf>
      <font/>
      <alignment wrapText="1" readingOrder="0"/>
      <border outline="0">
        <left/>
        <right/>
        <top/>
        <bottom/>
      </border>
    </odxf>
    <ndxf>
      <font>
        <sz val="12"/>
        <color rgb="FF000000"/>
      </font>
      <alignment wrapText="0" readingOrder="0"/>
      <border outline="0">
        <left style="thin">
          <color indexed="64"/>
        </left>
        <right style="thin">
          <color indexed="64"/>
        </right>
        <top style="thin">
          <color indexed="64"/>
        </top>
        <bottom style="thin">
          <color indexed="64"/>
        </bottom>
      </border>
    </ndxf>
  </rcc>
  <rcc rId="2133" sId="1" odxf="1" dxf="1">
    <nc r="H244" t="inlineStr">
      <is>
        <t>1.2.2022</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34" sId="1" odxf="1" dxf="1">
    <nc r="A236">
      <f>1+A235</f>
    </nc>
    <odxf>
      <border outline="0">
        <left/>
        <right/>
        <top/>
        <bottom/>
      </border>
    </odxf>
    <ndxf>
      <border outline="0">
        <left style="thin">
          <color indexed="64"/>
        </left>
        <right style="thin">
          <color indexed="64"/>
        </right>
        <top style="thin">
          <color indexed="64"/>
        </top>
        <bottom style="thin">
          <color indexed="64"/>
        </bottom>
      </border>
    </ndxf>
  </rcc>
  <rcc rId="2135" sId="1" odxf="1" dxf="1">
    <nc r="A237">
      <f>1+A236</f>
    </nc>
    <odxf>
      <border outline="0">
        <left/>
        <right/>
        <top/>
        <bottom/>
      </border>
    </odxf>
    <ndxf>
      <border outline="0">
        <left style="thin">
          <color indexed="64"/>
        </left>
        <right style="thin">
          <color indexed="64"/>
        </right>
        <top style="thin">
          <color indexed="64"/>
        </top>
        <bottom style="thin">
          <color indexed="64"/>
        </bottom>
      </border>
    </ndxf>
  </rcc>
  <rcc rId="2136" sId="1" odxf="1" dxf="1">
    <nc r="A238">
      <f>1+A237</f>
    </nc>
    <odxf>
      <border outline="0">
        <left/>
        <right/>
        <top/>
        <bottom/>
      </border>
    </odxf>
    <ndxf>
      <border outline="0">
        <left style="thin">
          <color indexed="64"/>
        </left>
        <right style="thin">
          <color indexed="64"/>
        </right>
        <top style="thin">
          <color indexed="64"/>
        </top>
        <bottom style="thin">
          <color indexed="64"/>
        </bottom>
      </border>
    </ndxf>
  </rcc>
  <rcc rId="2137" sId="1" odxf="1" dxf="1">
    <nc r="A239">
      <f>1+A238</f>
    </nc>
    <odxf>
      <border outline="0">
        <left/>
        <right/>
        <top/>
        <bottom/>
      </border>
    </odxf>
    <ndxf>
      <border outline="0">
        <left style="thin">
          <color indexed="64"/>
        </left>
        <right style="thin">
          <color indexed="64"/>
        </right>
        <top style="thin">
          <color indexed="64"/>
        </top>
        <bottom style="thin">
          <color indexed="64"/>
        </bottom>
      </border>
    </ndxf>
  </rcc>
  <rcc rId="2138" sId="1" odxf="1" dxf="1">
    <nc r="A240">
      <f>1+A239</f>
    </nc>
    <odxf>
      <border outline="0">
        <left/>
        <right/>
        <top/>
        <bottom/>
      </border>
    </odxf>
    <ndxf>
      <border outline="0">
        <left style="thin">
          <color indexed="64"/>
        </left>
        <right style="thin">
          <color indexed="64"/>
        </right>
        <top style="thin">
          <color indexed="64"/>
        </top>
        <bottom style="thin">
          <color indexed="64"/>
        </bottom>
      </border>
    </ndxf>
  </rcc>
  <rcc rId="2139" sId="1" odxf="1" dxf="1">
    <nc r="A241">
      <f>1+A240</f>
    </nc>
    <odxf>
      <border outline="0">
        <left/>
        <right/>
        <top/>
        <bottom/>
      </border>
    </odxf>
    <ndxf>
      <border outline="0">
        <left style="thin">
          <color indexed="64"/>
        </left>
        <right style="thin">
          <color indexed="64"/>
        </right>
        <top style="thin">
          <color indexed="64"/>
        </top>
        <bottom style="thin">
          <color indexed="64"/>
        </bottom>
      </border>
    </ndxf>
  </rcc>
  <rcc rId="2140" sId="1" odxf="1" dxf="1">
    <nc r="A242">
      <f>1+A241</f>
    </nc>
    <odxf>
      <border outline="0">
        <left/>
        <right/>
        <top/>
        <bottom/>
      </border>
    </odxf>
    <ndxf>
      <border outline="0">
        <left style="thin">
          <color indexed="64"/>
        </left>
        <right style="thin">
          <color indexed="64"/>
        </right>
        <top style="thin">
          <color indexed="64"/>
        </top>
        <bottom style="thin">
          <color indexed="64"/>
        </bottom>
      </border>
    </ndxf>
  </rcc>
  <rcc rId="2141" sId="1" odxf="1" dxf="1">
    <nc r="A243">
      <f>1+A242</f>
    </nc>
    <odxf>
      <border outline="0">
        <left/>
        <right/>
        <top/>
        <bottom/>
      </border>
    </odxf>
    <ndxf>
      <border outline="0">
        <left style="thin">
          <color indexed="64"/>
        </left>
        <right style="thin">
          <color indexed="64"/>
        </right>
        <top style="thin">
          <color indexed="64"/>
        </top>
        <bottom style="thin">
          <color indexed="64"/>
        </bottom>
      </border>
    </ndxf>
  </rcc>
  <rcc rId="2142" sId="1" odxf="1" dxf="1">
    <nc r="A244">
      <f>1+A243</f>
    </nc>
    <odxf>
      <border outline="0">
        <left/>
        <right/>
        <top/>
        <bottom/>
      </border>
    </odxf>
    <ndxf>
      <border outline="0">
        <left style="thin">
          <color indexed="64"/>
        </left>
        <right style="thin">
          <color indexed="64"/>
        </right>
        <top style="thin">
          <color indexed="64"/>
        </top>
        <bottom style="thin">
          <color indexed="64"/>
        </bottom>
      </border>
    </ndxf>
  </rcc>
  <rcc rId="2143" sId="1">
    <nc r="C236">
      <v>140</v>
    </nc>
  </rcc>
  <rfmt sheetId="1" sqref="C23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144" sId="1" odxf="1" dxf="1">
    <nc r="L236" t="inlineStr">
      <is>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5" sId="1" odxf="1" dxf="1">
    <nc r="L237" t="inlineStr">
      <is>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6" sId="1" odxf="1" dxf="1">
    <nc r="L238" t="inlineStr">
      <is>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7" sId="1" odxf="1" dxf="1">
    <nc r="L239" t="inlineStr">
      <is>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8" sId="1" odxf="1" dxf="1">
    <nc r="L240" t="inlineStr">
      <is>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49" sId="1" odxf="1" dxf="1">
    <nc r="L241" t="inlineStr">
      <is>
        <r>
          <rPr>
            <sz val="12"/>
            <color rgb="FF000000"/>
            <rFont val="Calibri"/>
            <family val="2"/>
            <charset val="238"/>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rPr>
          <t xml:space="preserve"> </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0" sId="1" odxf="1" dxf="1">
    <nc r="L242" t="inlineStr">
      <is>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1" sId="1" odxf="1" dxf="1">
    <nc r="L243" t="inlineStr">
      <is>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2" sId="1" odxf="1" dxf="1">
    <nc r="L244" t="inlineStr">
      <is>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3" sId="1" odxf="1" dxf="1">
    <nc r="B23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4" sId="1" odxf="1" dxf="1">
    <nc r="B23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5" sId="1" odxf="1" dxf="1">
    <nc r="B23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6" sId="1" odxf="1" dxf="1">
    <nc r="B23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7" sId="1" odxf="1" dxf="1">
    <nc r="B24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8" sId="1" odxf="1" dxf="1">
    <nc r="B24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9" sId="1" odxf="1" dxf="1">
    <nc r="B24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0" sId="1" odxf="1" dxf="1">
    <nc r="B24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1" sId="1" odxf="1" dxf="1">
    <nc r="B24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2" sId="1">
    <nc r="C237">
      <v>141</v>
    </nc>
  </rcc>
  <rfmt sheetId="1" sqref="C23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237" start="0" length="0">
    <dxf>
      <border>
        <bottom style="thin">
          <color indexed="64"/>
        </bottom>
      </border>
    </dxf>
  </rfmt>
  <rfmt sheetId="1" sqref="C236:C237">
    <dxf>
      <border>
        <left style="thin">
          <color indexed="64"/>
        </left>
        <right style="thin">
          <color indexed="64"/>
        </right>
        <top style="thin">
          <color indexed="64"/>
        </top>
        <bottom style="thin">
          <color indexed="64"/>
        </bottom>
        <vertical style="thin">
          <color indexed="64"/>
        </vertical>
        <horizontal style="thin">
          <color indexed="64"/>
        </horizontal>
      </border>
    </dxf>
  </rfmt>
  <rcc rId="2163" sId="1" odxf="1" dxf="1">
    <nc r="C238">
      <v>142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4" sId="1" odxf="1" dxf="1">
    <nc r="C239">
      <v>143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5" sId="1" odxf="1" dxf="1">
    <nc r="C240">
      <v>144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6" sId="1" odxf="1" dxf="1">
    <nc r="C241">
      <v>145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7" sId="1" odxf="1" dxf="1">
    <nc r="C242">
      <v>146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8" sId="1" odxf="1" dxf="1">
    <nc r="C243">
      <v>147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9" sId="1" odxf="1" dxf="1">
    <nc r="C244">
      <v>148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70" sId="1" odxf="1" dxf="1">
    <nc r="P23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1" sId="1" odxf="1" dxf="1">
    <nc r="P23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2" sId="1" odxf="1" dxf="1">
    <nc r="P23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3" sId="1" odxf="1" dxf="1">
    <nc r="P24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4" sId="1" odxf="1" dxf="1">
    <nc r="P24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5" sId="1" odxf="1" dxf="1">
    <nc r="P24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6" sId="1" odxf="1" dxf="1">
    <nc r="P24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7" sId="1" odxf="1" dxf="1">
    <nc r="P24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8" sId="1" odxf="1" dxf="1">
    <nc r="Q236"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37" start="0" length="0">
    <dxf>
      <font>
        <sz val="12"/>
      </font>
      <border outline="0">
        <left style="thin">
          <color indexed="64"/>
        </left>
        <right style="thin">
          <color indexed="64"/>
        </right>
        <top style="thin">
          <color indexed="64"/>
        </top>
        <bottom style="thin">
          <color indexed="64"/>
        </bottom>
      </border>
    </dxf>
  </rfmt>
  <rfmt sheetId="1" sqref="Q238" start="0" length="0">
    <dxf>
      <font>
        <sz val="12"/>
      </font>
      <border outline="0">
        <left style="thin">
          <color indexed="64"/>
        </left>
        <right style="thin">
          <color indexed="64"/>
        </right>
        <top style="thin">
          <color indexed="64"/>
        </top>
        <bottom style="thin">
          <color indexed="64"/>
        </bottom>
      </border>
    </dxf>
  </rfmt>
  <rfmt sheetId="1" sqref="Q239" start="0" length="0">
    <dxf>
      <font>
        <sz val="12"/>
      </font>
      <border outline="0">
        <left style="thin">
          <color indexed="64"/>
        </left>
        <right style="thin">
          <color indexed="64"/>
        </right>
        <top style="thin">
          <color indexed="64"/>
        </top>
        <bottom style="thin">
          <color indexed="64"/>
        </bottom>
      </border>
    </dxf>
  </rfmt>
  <rcc rId="2179" sId="1">
    <nc r="Q237" t="inlineStr">
      <is>
        <t>ponechať</t>
      </is>
    </nc>
  </rcc>
  <rcc rId="2180" sId="1">
    <nc r="Q238" t="inlineStr">
      <is>
        <t>ponechať</t>
      </is>
    </nc>
  </rcc>
  <rcc rId="2181" sId="1">
    <nc r="Q239" t="inlineStr">
      <is>
        <t>ponechať</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2" sId="1" odxf="1" dxf="1">
    <nc r="I23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3" sId="1" odxf="1" dxf="1">
    <nc r="J23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84" sId="1" odxf="1" dxf="1">
    <nc r="K23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85" sId="1" odxf="1" dxf="1">
    <nc r="I23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6" sId="1" odxf="1" dxf="1">
    <nc r="J23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87" sId="1" odxf="1" dxf="1">
    <nc r="K23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88" sId="1" odxf="1" dxf="1">
    <nc r="I23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9" sId="1" odxf="1" dxf="1">
    <nc r="J23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0" sId="1" odxf="1" dxf="1">
    <nc r="K23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1" sId="1" odxf="1" dxf="1">
    <nc r="I24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2" sId="1" odxf="1" dxf="1">
    <nc r="J24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3" sId="1" odxf="1" dxf="1">
    <nc r="K24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4" sId="1" odxf="1" dxf="1">
    <nc r="I24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5" sId="1" odxf="1" dxf="1">
    <nc r="J24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6" sId="1" odxf="1" dxf="1">
    <nc r="K24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7" sId="1" odxf="1" dxf="1">
    <nc r="I242"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8" sId="1" odxf="1" dxf="1">
    <nc r="J24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9" sId="1" odxf="1" dxf="1">
    <nc r="K24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00" sId="1" odxf="1" dxf="1">
    <nc r="I24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01" sId="1" odxf="1" dxf="1">
    <nc r="J24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02" sId="1" odxf="1" dxf="1">
    <nc r="K24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03" sId="1" odxf="1" dxf="1">
    <nc r="I24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04" sId="1" odxf="1" dxf="1">
    <nc r="J24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05" sId="1" odxf="1" dxf="1">
    <nc r="K24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241" start="0" length="0">
    <dxf>
      <font>
        <sz val="12"/>
      </font>
      <alignment wrapText="0" readingOrder="0"/>
      <border outline="0">
        <left style="thin">
          <color indexed="64"/>
        </left>
        <right style="thin">
          <color indexed="64"/>
        </right>
        <top style="thin">
          <color indexed="64"/>
        </top>
        <bottom style="thin">
          <color indexed="64"/>
        </bottom>
      </border>
    </dxf>
  </rfmt>
  <rfmt sheetId="1" sqref="Q242" start="0" length="0">
    <dxf>
      <font>
        <sz val="12"/>
      </font>
      <alignment wrapText="0" readingOrder="0"/>
      <border outline="0">
        <left style="thin">
          <color indexed="64"/>
        </left>
        <right style="thin">
          <color indexed="64"/>
        </right>
        <top style="thin">
          <color indexed="64"/>
        </top>
        <bottom style="thin">
          <color indexed="64"/>
        </bottom>
      </border>
    </dxf>
  </rfmt>
  <rfmt sheetId="1" sqref="Q243" start="0" length="0">
    <dxf>
      <font>
        <sz val="12"/>
      </font>
      <alignment wrapText="0" readingOrder="0"/>
      <border outline="0">
        <left style="thin">
          <color indexed="64"/>
        </left>
        <right style="thin">
          <color indexed="64"/>
        </right>
        <top style="thin">
          <color indexed="64"/>
        </top>
        <bottom style="thin">
          <color indexed="64"/>
        </bottom>
      </border>
    </dxf>
  </rfmt>
  <rfmt sheetId="1" sqref="Q244" start="0" length="0">
    <dxf>
      <font>
        <sz val="12"/>
      </font>
      <alignment wrapText="0" readingOrder="0"/>
      <border outline="0">
        <left style="thin">
          <color indexed="64"/>
        </left>
        <right style="thin">
          <color indexed="64"/>
        </right>
        <top style="thin">
          <color indexed="64"/>
        </top>
        <bottom style="thin">
          <color indexed="64"/>
        </bottom>
      </border>
    </dxf>
  </rfmt>
  <rcc rId="2206" sId="1">
    <nc r="Q241" t="inlineStr">
      <is>
        <t>upraviť</t>
      </is>
    </nc>
  </rcc>
  <rcc rId="2207" sId="1">
    <nc r="Q242" t="inlineStr">
      <is>
        <t>upraviť</t>
      </is>
    </nc>
  </rcc>
  <rcc rId="2208" sId="1">
    <nc r="Q243" t="inlineStr">
      <is>
        <t>upraviť</t>
      </is>
    </nc>
  </rcc>
  <rcc rId="2209" sId="1">
    <nc r="Q244" t="inlineStr">
      <is>
        <t>upraviť</t>
      </is>
    </nc>
  </rcc>
  <rfmt sheetId="1" sqref="Q240" start="0" length="0">
    <dxf>
      <font>
        <sz val="12"/>
      </font>
      <border outline="0">
        <left style="thin">
          <color indexed="64"/>
        </left>
        <right style="thin">
          <color indexed="64"/>
        </right>
        <top style="thin">
          <color indexed="64"/>
        </top>
        <bottom style="thin">
          <color indexed="64"/>
        </bottom>
      </border>
    </dxf>
  </rfmt>
  <rcc rId="2210" sId="1">
    <nc r="Q240" t="inlineStr">
      <is>
        <t>ponechať</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11" sId="1" eol="1" ref="A245:XFD245" action="insertRow">
    <undo index="2" exp="area" ref3D="1" dr="$R$1:$U$1048576" dn="Z_2AA8A7AD_80F2_4EC6_AA71_3D232D14EBC5_.wvu.Cols" sId="1"/>
    <undo index="1" exp="area" ref3D="1" dr="$M$1:$O$1048576" dn="Z_2AA8A7AD_80F2_4EC6_AA71_3D232D14EBC5_.wvu.Cols" sId="1"/>
    <undo index="2" exp="area" ref3D="1" dr="$R$1:$U$1048576" dn="Z_04D33707_5CA5_40D6_90F1_D32A18664F9D_.wvu.Cols" sId="1"/>
    <undo index="1" exp="area" ref3D="1" dr="$M$1:$O$1048576" dn="Z_04D33707_5CA5_40D6_90F1_D32A18664F9D_.wvu.Cols" sId="1"/>
  </rrc>
  <rcc rId="2212" sId="1">
    <nc r="C245">
      <v>150</v>
    </nc>
  </rcc>
  <rfmt sheetId="1" sqref="C24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13" sId="1" odxf="1" s="1" dxf="1">
    <nc r="D245" t="inlineStr">
      <is>
        <t>MF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4" sId="1" odxf="1" s="1" dxf="1">
    <nc r="E245" t="inlineStr">
      <is>
        <t>Výnimky z tuzemského transferového oceňovania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5" sId="1" odxf="1" dxf="1">
    <nc r="F245" t="inlineStr">
      <is>
        <t>Zákon č. 595/2003 Z. z. o dani z príjmov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16" sId="1" odxf="1" s="1" dxf="1">
    <nc r="G245" t="inlineStr">
      <is>
        <t>§ 17 ods. 5</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7" sId="1" odxf="1" dxf="1" numFmtId="19">
    <nc r="H245">
      <v>44927</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218" sId="1" odxf="1" dxf="1">
    <nc r="L245" t="inlineStr">
      <is>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19" sId="1" odxf="1" dxf="1">
    <nc r="P24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20" sId="1" odxf="1" dxf="1">
    <nc r="Q245" t="inlineStr">
      <is>
        <t>ponechať</t>
      </is>
    </nc>
    <odxf>
      <font/>
    </odxf>
    <ndxf>
      <font/>
    </ndxf>
  </rcc>
  <rcc rId="2221" sId="1" odxf="1" dxf="1">
    <nc r="A245">
      <f>1+A244</f>
    </nc>
    <odxf>
      <border outline="0">
        <left/>
        <right/>
        <top/>
        <bottom/>
      </border>
    </odxf>
    <ndxf>
      <border outline="0">
        <left style="thin">
          <color indexed="64"/>
        </left>
        <right style="thin">
          <color indexed="64"/>
        </right>
        <top style="thin">
          <color indexed="64"/>
        </top>
        <bottom style="thin">
          <color indexed="64"/>
        </bottom>
      </border>
    </ndxf>
  </rcc>
  <rcc rId="2222" sId="1" odxf="1" dxf="1">
    <nc r="B245"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I245" start="0" length="0">
    <dxf>
      <font/>
      <border outline="0">
        <left style="thin">
          <color indexed="64"/>
        </left>
        <right style="thin">
          <color indexed="64"/>
        </right>
        <top style="thin">
          <color indexed="64"/>
        </top>
        <bottom style="thin">
          <color indexed="64"/>
        </bottom>
      </border>
    </dxf>
  </rfmt>
  <rfmt sheetId="1" sqref="J245" start="0" length="0">
    <dxf>
      <font/>
      <border outline="0">
        <left style="thin">
          <color indexed="64"/>
        </left>
        <right style="thin">
          <color indexed="64"/>
        </right>
        <top style="thin">
          <color indexed="64"/>
        </top>
        <bottom style="thin">
          <color indexed="64"/>
        </bottom>
      </border>
    </dxf>
  </rfmt>
  <rfmt sheetId="1" sqref="K245"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2223" sId="1">
    <nc r="I245" t="inlineStr">
      <is>
        <t>II. 2024</t>
      </is>
    </nc>
  </rcc>
  <rcc rId="2224" sId="1">
    <nc r="J245" t="inlineStr">
      <is>
        <t>I. 2025</t>
      </is>
    </nc>
  </rcc>
  <rcc rId="2225" sId="1">
    <nc r="K245" t="inlineStr">
      <is>
        <t>d)</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6" sId="1" odxf="1" dxf="1">
    <nc r="D246" t="inlineStr">
      <is>
        <t>ÚVZ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27" sId="1" odxf="1" dxf="1">
    <nc r="E246" t="inlineStr">
      <is>
        <t>IT systémy ako doplnok plavčíkov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fmt sheetId="1" sqref="F246" start="0" length="0">
    <dxf>
      <font>
        <sz val="12"/>
      </font>
      <border outline="0">
        <left style="thin">
          <color indexed="64"/>
        </left>
        <right style="thin">
          <color indexed="64"/>
        </right>
        <top style="thin">
          <color indexed="64"/>
        </top>
        <bottom style="thin">
          <color indexed="64"/>
        </bottom>
      </border>
    </dxf>
  </rfmt>
  <rcc rId="2228" sId="1" odxf="1" dxf="1">
    <nc r="G246" t="inlineStr">
      <is>
        <t xml:space="preserve">§ 19 ods. 9 písm. n) doplnenie ustanovenia s poradovým číslom 5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229" sId="1" odxf="1" dxf="1" numFmtId="19">
    <nc r="H246">
      <v>41426</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230" sId="1" odxf="1" dxf="1">
    <nc r="D247"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31" sId="1" odxf="1" dxf="1">
    <nc r="E247" t="inlineStr">
      <is>
        <t>Absencia výhod spojených s evidovaním alebo registráciou rodinného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32" sId="1" odxf="1" dxf="1">
    <nc r="F247"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3" sId="1" odxf="1" dxf="1">
    <nc r="G247" t="inlineStr">
      <is>
        <t>§ 15c
§ 15e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4" sId="1" odxf="1" dxf="1" numFmtId="19">
    <nc r="H247">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35" sId="1" odxf="1" dxf="1">
    <nc r="D248"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36" sId="1" odxf="1" dxf="1">
    <nc r="E248" t="inlineStr">
      <is>
        <t>Nejednoznačnosť predkladaných dokladov pri žiadosti o zaradenie do evidencie rodinných podnikov a žiadosti o registráciu rodinného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37" sId="1" odxf="1" dxf="1">
    <nc r="F248"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8" sId="1" odxf="1" dxf="1">
    <nc r="G248" t="inlineStr">
      <is>
        <t>§ 15c ods. 1
§ 15e ods. 1</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9" sId="1" odxf="1" dxf="1" numFmtId="19">
    <nc r="H248">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40" sId="1" odxf="1" dxf="1">
    <nc r="D249"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41" sId="1" odxf="1" dxf="1">
    <nc r="E249" t="inlineStr">
      <is>
        <t>Duplicitná povinnosť v žiadosti o zaradenie do evidencie rodinných podnikov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42" sId="1" odxf="1" dxf="1">
    <nc r="F249"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3" sId="1" odxf="1" dxf="1">
    <nc r="G249" t="inlineStr">
      <is>
        <t>§ 15c ods. 1</t>
      </is>
    </nc>
    <odxf>
      <font/>
      <alignment wrapText="1" readingOrder="0"/>
    </odxf>
    <ndxf>
      <font>
        <sz val="12"/>
      </font>
      <alignment wrapText="0" readingOrder="0"/>
    </ndxf>
  </rcc>
  <rcc rId="2244" sId="1" odxf="1" dxf="1" numFmtId="19">
    <nc r="H249">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45" sId="1" odxf="1" dxf="1">
    <nc r="D250"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46" sId="1" odxf="1" dxf="1">
    <nc r="E250" t="inlineStr">
      <is>
        <t xml:space="preserve">Povinnosť predkladať investičnú zmluvu pri žiadosti o zaradenie do evidencie rodinných podnikov a žiadosti o registráciu rodinného podniku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47" sId="1" odxf="1" dxf="1">
    <nc r="F250"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8" sId="1" odxf="1" dxf="1">
    <nc r="G250" t="inlineStr">
      <is>
        <t>§ 15a ods. 3
§ 15c ods. 1
§ 15e ods. 1</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9" sId="1" odxf="1" dxf="1" numFmtId="19">
    <nc r="H250">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50" sId="1" odxf="1" dxf="1">
    <nc r="D251"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51" sId="1" odxf="1" dxf="1">
    <nc r="E251" t="inlineStr">
      <is>
        <t>Povinnosť použitia určenej výšky najmenej 12% zo zisku po zdanení na vymedzené účely</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52" sId="1" odxf="1" dxf="1">
    <nc r="F251"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53" sId="1" odxf="1" dxf="1">
    <nc r="G251" t="inlineStr">
      <is>
        <t>§ 15f ods. 2</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54" sId="1" odxf="1" dxf="1" numFmtId="19">
    <nc r="H251">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55" sId="1">
    <nc r="C246">
      <v>155</v>
    </nc>
  </rcc>
  <rfmt sheetId="1" sqref="C24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56" sId="1" odxf="1" dxf="1">
    <nc r="A246">
      <f>1+A245</f>
    </nc>
    <odxf>
      <border outline="0">
        <left/>
        <right/>
        <top/>
        <bottom/>
      </border>
    </odxf>
    <ndxf>
      <border outline="0">
        <left style="thin">
          <color indexed="64"/>
        </left>
        <right style="thin">
          <color indexed="64"/>
        </right>
        <top style="thin">
          <color indexed="64"/>
        </top>
        <bottom style="thin">
          <color indexed="64"/>
        </bottom>
      </border>
    </ndxf>
  </rcc>
  <rcc rId="2257" sId="1" odxf="1" dxf="1">
    <nc r="A247">
      <f>1+A246</f>
    </nc>
    <odxf>
      <border outline="0">
        <left/>
        <right/>
        <top/>
        <bottom/>
      </border>
    </odxf>
    <ndxf>
      <border outline="0">
        <left style="thin">
          <color indexed="64"/>
        </left>
        <right style="thin">
          <color indexed="64"/>
        </right>
        <top style="thin">
          <color indexed="64"/>
        </top>
        <bottom style="thin">
          <color indexed="64"/>
        </bottom>
      </border>
    </ndxf>
  </rcc>
  <rcc rId="2258" sId="1" odxf="1" dxf="1">
    <nc r="A248">
      <f>1+A247</f>
    </nc>
    <odxf>
      <border outline="0">
        <left/>
        <right/>
        <top/>
        <bottom/>
      </border>
    </odxf>
    <ndxf>
      <border outline="0">
        <left style="thin">
          <color indexed="64"/>
        </left>
        <right style="thin">
          <color indexed="64"/>
        </right>
        <top style="thin">
          <color indexed="64"/>
        </top>
        <bottom style="thin">
          <color indexed="64"/>
        </bottom>
      </border>
    </ndxf>
  </rcc>
  <rcc rId="2259" sId="1" odxf="1" dxf="1">
    <nc r="A249">
      <f>1+A248</f>
    </nc>
    <odxf>
      <border outline="0">
        <left/>
        <right/>
        <top/>
        <bottom/>
      </border>
    </odxf>
    <ndxf>
      <border outline="0">
        <left style="thin">
          <color indexed="64"/>
        </left>
        <right style="thin">
          <color indexed="64"/>
        </right>
        <top style="thin">
          <color indexed="64"/>
        </top>
        <bottom style="thin">
          <color indexed="64"/>
        </bottom>
      </border>
    </ndxf>
  </rcc>
  <rcc rId="2260" sId="1" odxf="1" dxf="1">
    <nc r="A250">
      <f>1+A249</f>
    </nc>
    <odxf>
      <border outline="0">
        <left/>
        <right/>
        <top/>
        <bottom/>
      </border>
    </odxf>
    <ndxf>
      <border outline="0">
        <left style="thin">
          <color indexed="64"/>
        </left>
        <right style="thin">
          <color indexed="64"/>
        </right>
        <top style="thin">
          <color indexed="64"/>
        </top>
        <bottom style="thin">
          <color indexed="64"/>
        </bottom>
      </border>
    </ndxf>
  </rcc>
  <rcc rId="2261" sId="1" odxf="1" dxf="1">
    <nc r="A251">
      <f>1+A250</f>
    </nc>
    <odxf>
      <border outline="0">
        <left/>
        <right/>
        <top/>
        <bottom/>
      </border>
    </odxf>
    <ndxf>
      <border outline="0">
        <left style="thin">
          <color indexed="64"/>
        </left>
        <right style="thin">
          <color indexed="64"/>
        </right>
        <top style="thin">
          <color indexed="64"/>
        </top>
        <bottom style="thin">
          <color indexed="64"/>
        </bottom>
      </border>
    </ndxf>
  </rcc>
  <rcc rId="2262" sId="1" odxf="1" dxf="1">
    <nc r="B24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3" sId="1" odxf="1" dxf="1">
    <nc r="B24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4" sId="1" odxf="1" dxf="1">
    <nc r="B24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5" sId="1" odxf="1" dxf="1">
    <nc r="B24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6" sId="1" odxf="1" dxf="1">
    <nc r="B25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7" sId="1" odxf="1" dxf="1">
    <nc r="B25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8" sId="1" odxf="1" dxf="1">
    <nc r="I24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69" sId="1" odxf="1" dxf="1">
    <nc r="J24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70" sId="1" odxf="1" dxf="1">
    <nc r="K24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71" sId="1">
    <nc r="F246" t="inlineStr">
      <is>
        <t>Zákon č. 355/2007 Z. z. o ochrane, podpore a rozvoji verejného zdravia a o zmene a doplnení niektorých zákonov v znení neskorších predpisov</t>
      </is>
    </nc>
  </rcc>
  <rcc rId="2272" sId="1" odxf="1" dxf="1">
    <nc r="L246" t="inlineStr">
      <is>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73" sId="1" odxf="1" dxf="1">
    <nc r="P24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74" sId="1" odxf="1" dxf="1">
    <nc r="Q246" t="inlineStr">
      <is>
        <t>upraviť</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245" start="0" length="0">
    <dxf>
      <border>
        <left style="thin">
          <color indexed="64"/>
        </left>
        <right style="thin">
          <color indexed="64"/>
        </right>
        <top style="thin">
          <color indexed="64"/>
        </top>
        <bottom style="thin">
          <color indexed="64"/>
        </bottom>
      </border>
    </dxf>
  </rfmt>
  <rfmt sheetId="1" sqref="Q24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246" start="0" length="0">
    <dxf>
      <border>
        <left style="thin">
          <color indexed="64"/>
        </left>
        <right style="thin">
          <color indexed="64"/>
        </right>
        <top style="thin">
          <color indexed="64"/>
        </top>
        <bottom style="thin">
          <color indexed="64"/>
        </bottom>
      </border>
    </dxf>
  </rfmt>
  <rfmt sheetId="1" sqref="C246">
    <dxf>
      <border>
        <left style="thin">
          <color indexed="64"/>
        </left>
        <right style="thin">
          <color indexed="64"/>
        </right>
        <top style="thin">
          <color indexed="64"/>
        </top>
        <bottom style="thin">
          <color indexed="64"/>
        </bottom>
        <vertical style="thin">
          <color indexed="64"/>
        </vertical>
        <horizontal style="thin">
          <color indexed="64"/>
        </horizontal>
      </border>
    </dxf>
  </rfmt>
  <rcc rId="2275" sId="1" odxf="1" dxf="1">
    <nc r="Q247"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6" sId="1" odxf="1" dxf="1">
    <nc r="Q248"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77" sId="1" odxf="1" dxf="1">
    <nc r="Q249"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8" sId="1" odxf="1" dxf="1">
    <nc r="Q250"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9" sId="1" odxf="1" dxf="1">
    <nc r="Q251"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80" sId="1" odxf="1" dxf="1">
    <nc r="P24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1" sId="1" odxf="1" dxf="1">
    <nc r="P24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2" sId="1" odxf="1" dxf="1">
    <nc r="P24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3" sId="1" odxf="1" dxf="1">
    <nc r="P25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4" sId="1" odxf="1" dxf="1">
    <nc r="P25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5" sId="1">
    <nc r="C247">
      <v>156</v>
    </nc>
  </rcc>
  <rfmt sheetId="1" sqref="C24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6" sId="1">
    <nc r="C248">
      <v>157</v>
    </nc>
  </rcc>
  <rfmt sheetId="1" sqref="C24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7" sId="1">
    <nc r="C249">
      <v>158</v>
    </nc>
  </rcc>
  <rfmt sheetId="1" sqref="C24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8" sId="1">
    <nc r="C250">
      <v>159</v>
    </nc>
  </rcc>
  <rfmt sheetId="1" sqref="C25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9" sId="1">
    <nc r="C251">
      <v>160</v>
    </nc>
  </rcc>
  <rfmt sheetId="1" sqref="C25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90" sId="1" odxf="1" dxf="1">
    <nc r="L247" t="inlineStr">
      <is>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1" sId="1" odxf="1" dxf="1">
    <nc r="L248" t="inlineStr">
      <is>
        <r>
          <rPr>
            <u/>
            <sz val="12"/>
            <color theme="1"/>
            <rFont val="Calibri"/>
            <family val="2"/>
            <charset val="238"/>
          </rPr>
          <t xml:space="preserve">Príloha č. 1 žiadosti o zaradenie do evidencie rodinných podnikov a žiadosti o registráciu rodinného podniku: 
</t>
        </r>
        <r>
          <rPr>
            <sz val="12"/>
            <color theme="1"/>
            <rFont val="Calibri"/>
            <family val="2"/>
            <charset val="238"/>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2" sId="1" odxf="1" dxf="1">
    <nc r="L249" t="inlineStr">
      <is>
        <r>
          <rPr>
            <u/>
            <sz val="12"/>
            <color theme="1"/>
            <rFont val="Calibri"/>
            <family val="2"/>
            <charset val="238"/>
          </rPr>
          <t xml:space="preserve">Príloha č. 3 žiadosti o zaradenie do evidencie rodinných podnikov: </t>
        </r>
        <r>
          <rPr>
            <sz val="12"/>
            <color theme="1"/>
            <rFont val="Calibri"/>
            <family val="2"/>
            <charset val="238"/>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is>
    </nc>
    <odxf>
      <font/>
    </odxf>
    <ndxf>
      <font>
        <sz val="12"/>
      </font>
    </ndxf>
  </rcc>
  <rcc rId="2293" sId="1" odxf="1" dxf="1">
    <nc r="L250" t="inlineStr">
      <is>
        <r>
          <rPr>
            <u/>
            <sz val="12"/>
            <color theme="1"/>
            <rFont val="Calibri"/>
            <family val="2"/>
            <charset val="238"/>
          </rPr>
          <t xml:space="preserve">Príloha č. 5 žiadosti o zaradenie do evidencie rodinných podnikov a príloha č. 6 žiadosti o registráciu rodinného podniku: </t>
        </r>
        <r>
          <rPr>
            <sz val="12"/>
            <color theme="1"/>
            <rFont val="Calibri"/>
            <family val="2"/>
            <charset val="238"/>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4" sId="1" odxf="1" dxf="1">
    <nc r="L251" t="inlineStr">
      <is>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5" sId="1" odxf="1" dxf="1">
    <nc r="J24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6" sId="1" odxf="1" dxf="1">
    <nc r="I24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7" sId="1" odxf="1" dxf="1">
    <nc r="K24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98" sId="1" odxf="1" dxf="1">
    <nc r="I24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9" sId="1" odxf="1" dxf="1">
    <nc r="J24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0" sId="1" odxf="1" dxf="1">
    <nc r="K24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1" sId="1" odxf="1" dxf="1">
    <nc r="I24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2" sId="1" odxf="1" dxf="1">
    <nc r="J24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3" sId="1" odxf="1" dxf="1">
    <nc r="K24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4" sId="1" odxf="1" dxf="1">
    <nc r="I25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5" sId="1" odxf="1" dxf="1">
    <nc r="J25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6" sId="1" odxf="1" dxf="1">
    <nc r="K25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7" sId="1" odxf="1" dxf="1">
    <nc r="I25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8" sId="1" odxf="1" dxf="1">
    <nc r="J25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9" sId="1" odxf="1" dxf="1">
    <nc r="K25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C251" start="0" length="0">
    <dxf>
      <border>
        <bottom style="thin">
          <color indexed="64"/>
        </bottom>
      </border>
    </dxf>
  </rfmt>
  <rfmt sheetId="1" sqref="C246:C251">
    <dxf>
      <border>
        <left style="thin">
          <color indexed="64"/>
        </left>
        <right style="thin">
          <color indexed="64"/>
        </right>
        <vertical style="thin">
          <color indexed="64"/>
        </vertical>
      </border>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0" sId="1" odxf="1" dxf="1">
    <nc r="D252"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1" sId="1" odxf="1" dxf="1">
    <nc r="E252" t="inlineStr">
      <is>
        <t>Zverejnenie dôverných informácií o rodinnom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12" sId="1" odxf="1" dxf="1">
    <nc r="F252"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13" sId="1" odxf="1" dxf="1">
    <nc r="G252" t="inlineStr">
      <is>
        <t>§ 15b ods. 4</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4" sId="1" odxf="1" dxf="1" numFmtId="19">
    <nc r="H252">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15" sId="1" odxf="1" dxf="1">
    <nc r="D253"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6" sId="1" odxf="1" dxf="1">
    <nc r="E253" t="inlineStr">
      <is>
        <t>Povinnosť vykonávať merania oprávnenou osobou na miesto odborne spôsobilou osobou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17" sId="1" odxf="1" dxf="1">
    <nc r="F253" t="inlineStr">
      <is>
        <t>Vyhláška č. 253/2023 Z. z. Ministerstva životného prostredia Slovenskej republiky o požiadavkách na skladovanie, plnenie a prepravu benzínu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18" sId="1" odxf="1" dxf="1">
    <nc r="G253" t="inlineStr">
      <is>
        <t>§ 6 ods. 6</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9" sId="1" odxf="1" dxf="1" numFmtId="19">
    <nc r="H253">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20" sId="1">
    <nc r="C252">
      <v>161</v>
    </nc>
  </rcc>
  <rfmt sheetId="1" sqref="C25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21" sId="1">
    <nc r="C253">
      <v>162</v>
    </nc>
  </rcc>
  <rfmt sheetId="1" sqref="C25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252" start="0" length="0">
    <dxf>
      <font/>
      <border outline="0">
        <left style="thin">
          <color indexed="64"/>
        </left>
        <right style="thin">
          <color indexed="64"/>
        </right>
        <top style="thin">
          <color indexed="64"/>
        </top>
        <bottom style="thin">
          <color indexed="64"/>
        </bottom>
      </border>
    </dxf>
  </rfmt>
  <rfmt sheetId="1" sqref="J252" start="0" length="0">
    <dxf>
      <font/>
      <border outline="0">
        <left style="thin">
          <color indexed="64"/>
        </left>
        <right style="thin">
          <color indexed="64"/>
        </right>
        <top style="thin">
          <color indexed="64"/>
        </top>
        <bottom style="thin">
          <color indexed="64"/>
        </bottom>
      </border>
    </dxf>
  </rfmt>
  <rfmt sheetId="1" sqref="K25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2322" sId="1">
    <nc r="I252" t="inlineStr">
      <is>
        <t>I. 2025</t>
      </is>
    </nc>
  </rcc>
  <rcc rId="2323" sId="1">
    <nc r="J252" t="inlineStr">
      <is>
        <t>I. 2025</t>
      </is>
    </nc>
  </rcc>
  <rcc rId="2324" sId="1">
    <nc r="K252" t="inlineStr">
      <is>
        <t>d)</t>
      </is>
    </nc>
  </rcc>
  <rcc rId="2325" sId="1" odxf="1" dxf="1">
    <nc r="I25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26" sId="1" odxf="1" dxf="1">
    <nc r="J25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27" sId="1" odxf="1" dxf="1">
    <nc r="K25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28" sId="1" odxf="1" dxf="1">
    <nc r="L252" t="inlineStr">
      <is>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29" sId="1" odxf="1" dxf="1">
    <nc r="L253" t="inlineStr">
      <is>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52" start="0" length="0">
    <dxf>
      <font>
        <sz val="12"/>
      </font>
      <alignment wrapText="0" readingOrder="0"/>
      <border outline="0">
        <left style="thin">
          <color indexed="64"/>
        </left>
        <right style="thin">
          <color indexed="64"/>
        </right>
        <top style="thin">
          <color indexed="64"/>
        </top>
        <bottom style="thin">
          <color indexed="64"/>
        </bottom>
      </border>
    </dxf>
  </rfmt>
  <rcc rId="2330" sId="1" odxf="1" dxf="1">
    <nc r="Q253" t="inlineStr">
      <is>
        <t>ponechať</t>
      </is>
    </nc>
    <odxf>
      <font/>
    </odxf>
    <ndxf>
      <font/>
    </ndxf>
  </rcc>
  <rcc rId="2331" sId="1">
    <oc r="Q247" t="inlineStr">
      <is>
        <t>upraviť reguláciu</t>
      </is>
    </oc>
    <nc r="Q247" t="inlineStr">
      <is>
        <t>upraviť</t>
      </is>
    </nc>
  </rcc>
  <rcc rId="2332" sId="1">
    <oc r="Q249" t="inlineStr">
      <is>
        <t>upraviť reguláciu</t>
      </is>
    </oc>
    <nc r="Q249" t="inlineStr">
      <is>
        <t>upraviť</t>
      </is>
    </nc>
  </rcc>
  <rcc rId="2333" sId="1">
    <oc r="Q250" t="inlineStr">
      <is>
        <t>upraviť reguláciu</t>
      </is>
    </oc>
    <nc r="Q250" t="inlineStr">
      <is>
        <t>upraviť</t>
      </is>
    </nc>
  </rcc>
  <rcc rId="2334" sId="1">
    <oc r="Q251" t="inlineStr">
      <is>
        <t>upraviť reguláciu</t>
      </is>
    </oc>
    <nc r="Q251" t="inlineStr">
      <is>
        <t>upraviť</t>
      </is>
    </nc>
  </rcc>
  <rcc rId="2335" sId="1">
    <nc r="Q252" t="inlineStr">
      <is>
        <t>upraviť</t>
      </is>
    </nc>
  </rcc>
  <rcc rId="2336" sId="1" odxf="1" dxf="1">
    <nc r="P25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37" sId="1" odxf="1" dxf="1">
    <nc r="P25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8" sId="1" odxf="1" dxf="1">
    <nc r="B25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39" sId="1" odxf="1" dxf="1">
    <nc r="B25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40" sId="1" odxf="1" dxf="1">
    <nc r="A252">
      <f>1+A251</f>
    </nc>
    <odxf>
      <border outline="0">
        <left/>
        <right/>
        <top/>
        <bottom/>
      </border>
    </odxf>
    <ndxf>
      <border outline="0">
        <left style="thin">
          <color indexed="64"/>
        </left>
        <right style="thin">
          <color indexed="64"/>
        </right>
        <top style="thin">
          <color indexed="64"/>
        </top>
        <bottom style="thin">
          <color indexed="64"/>
        </bottom>
      </border>
    </ndxf>
  </rcc>
  <rcc rId="2341" sId="1" odxf="1" dxf="1">
    <nc r="A253">
      <f>1+A252</f>
    </nc>
    <odxf>
      <border outline="0">
        <left/>
        <right/>
        <top/>
        <bottom/>
      </border>
    </odxf>
    <ndxf>
      <border outline="0">
        <left style="thin">
          <color indexed="64"/>
        </left>
        <right style="thin">
          <color indexed="64"/>
        </right>
        <top style="thin">
          <color indexed="64"/>
        </top>
        <bottom style="thin">
          <color indexed="64"/>
        </bottom>
      </border>
    </ndxf>
  </rcc>
  <rfmt sheetId="1" sqref="C253" start="0" length="0">
    <dxf>
      <border>
        <bottom style="thin">
          <color indexed="64"/>
        </bottom>
      </border>
    </dxf>
  </rfmt>
  <rfmt sheetId="1" sqref="C252:C25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Q253" start="0" length="0">
    <dxf>
      <border>
        <left style="thin">
          <color indexed="64"/>
        </left>
        <right style="thin">
          <color indexed="64"/>
        </right>
        <top style="thin">
          <color indexed="64"/>
        </top>
        <bottom style="thin">
          <color indexed="64"/>
        </bottom>
      </border>
    </dxf>
  </rfmt>
  <rfmt sheetId="1" sqref="Q253">
    <dxf>
      <border>
        <left style="thin">
          <color indexed="64"/>
        </left>
        <right style="thin">
          <color indexed="64"/>
        </right>
        <top style="thin">
          <color indexed="64"/>
        </top>
        <bottom style="thin">
          <color indexed="64"/>
        </bottom>
        <vertical style="thin">
          <color indexed="64"/>
        </vertical>
        <horizontal style="thin">
          <color indexed="64"/>
        </horizontal>
      </border>
    </dxf>
  </rfmt>
  <rcc rId="2342" sId="1" odxf="1" dxf="1">
    <nc r="D254"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3" sId="1" odxf="1" dxf="1">
    <nc r="E254" t="inlineStr">
      <is>
        <t>Požiadavka na havarijné nádrže pre čerpacie stanice pohonných látok</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44" sId="1" odxf="1" dxf="1">
    <nc r="F254" t="inlineStr">
      <is>
        <t>Vyhláška č. 200/2018 Z. z. Ministerstva životného prostredia Slovenskej republiky z 18. júna 2018,ktorou sa ustanovujú podrobnosti o zaobchádzaní so znečisťujúcimi látkami, o náležitostiach havarijného plánu a o postupe pri riešení mimoriadneho zhoršenia vôd</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45" sId="1" odxf="1" dxf="1">
    <nc r="G254" t="inlineStr">
      <is>
        <t>§ 2 ods. 3</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6" sId="1" odxf="1" dxf="1" numFmtId="19">
    <nc r="H254">
      <v>43296</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47" sId="1" odxf="1" dxf="1">
    <nc r="D255"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8" sId="1" odxf="1" dxf="1">
    <nc r="E255" t="inlineStr">
      <is>
        <t>Návrh na zrušenie vykazovania kvartálnych  štatistických údajov pre  vyhradený prúd obalov a neobalových výrobkov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49" sId="1" odxf="1" dxf="1">
    <nc r="F255" t="inlineStr">
      <is>
        <t>Vyhláška č. 373/2015 Z. z. o rozšírenej zodpovednosti výrobcov vyhradených výrobkov a o nakladaní s vyhradenými prúdmi odpadov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50" sId="1" odxf="1" dxf="1">
    <nc r="G255" t="inlineStr">
      <is>
        <t>§ 3 ods. 1 písm. f) bod 5
§ 3 ods. 3
§ 3a ods. 1 písm. a)
§ 3a ods. 2</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51" sId="1" odxf="1" dxf="1" numFmtId="19">
    <nc r="H255">
      <v>44714</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52" sId="1" odxf="1" dxf="1">
    <nc r="D256"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53" sId="1" odxf="1" dxf="1">
    <nc r="E256" t="inlineStr">
      <is>
        <t>Úroveň referenčných hodnôt primiešavaných udržateľných pohonných látok do motorovej nafty alebo motorového benzínu</t>
      </is>
    </nc>
    <odxf>
      <font>
        <b val="0"/>
      </font>
      <border outline="0">
        <left/>
        <right/>
        <top/>
        <bottom/>
      </border>
    </odxf>
    <ndxf>
      <font>
        <b/>
        <color auto="1"/>
      </font>
      <border outline="0">
        <left style="thin">
          <color indexed="64"/>
        </left>
        <right style="thin">
          <color indexed="64"/>
        </right>
        <top style="thin">
          <color indexed="64"/>
        </top>
        <bottom style="thin">
          <color indexed="64"/>
        </bottom>
      </border>
    </ndxf>
  </rcc>
  <rcc rId="2354" sId="1" odxf="1" dxf="1">
    <nc r="F256" t="inlineStr">
      <is>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55" sId="1" odxf="1" dxf="1">
    <nc r="G256" t="inlineStr">
      <is>
        <t xml:space="preserve">§ 14a ods. 9 písm. b) a c)
§ 8 ods. 9
</t>
      </is>
    </nc>
    <odxf>
      <font/>
      <alignment vertical="center" readingOrder="0"/>
      <border outline="0">
        <left/>
        <right/>
        <top/>
        <bottom/>
      </border>
    </odxf>
    <ndxf>
      <font>
        <color auto="1"/>
      </font>
      <alignment vertical="top" readingOrder="0"/>
      <border outline="0">
        <left style="thin">
          <color indexed="64"/>
        </left>
        <right style="thin">
          <color indexed="64"/>
        </right>
        <top style="thin">
          <color indexed="64"/>
        </top>
        <bottom style="thin">
          <color indexed="64"/>
        </bottom>
      </border>
    </ndxf>
  </rcc>
  <rcc rId="2356" sId="1" odxf="1" dxf="1">
    <nc r="H256" t="inlineStr">
      <is>
        <t xml:space="preserve">1.1.2023
1.1.2023
</t>
      </is>
    </nc>
    <odxf>
      <font/>
      <numFmt numFmtId="0" formatCode="General"/>
      <alignment vertical="center" readingOrder="0"/>
      <border outline="0">
        <left/>
        <right/>
        <top/>
        <bottom/>
      </border>
    </odxf>
    <ndxf>
      <font>
        <color auto="1"/>
      </font>
      <numFmt numFmtId="19" formatCode="d/m/yyyy"/>
      <alignment vertical="top" readingOrder="0"/>
      <border outline="0">
        <left style="thin">
          <color indexed="64"/>
        </left>
        <right style="thin">
          <color indexed="64"/>
        </right>
        <top style="thin">
          <color indexed="64"/>
        </top>
        <bottom style="thin">
          <color indexed="64"/>
        </bottom>
      </border>
    </ndxf>
  </rcc>
  <rcc rId="2357" sId="1" odxf="1" dxf="1">
    <nc r="D257"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58" sId="1" odxf="1" dxf="1">
    <nc r="E257" t="inlineStr">
      <is>
        <t xml:space="preserve">Povinnosť oznamovať údaje o množstve biopalív prepravených na územie SR z iných štátov </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59" sId="1" odxf="1" dxf="1">
    <nc r="F257"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60" sId="1" odxf="1" dxf="1">
    <nc r="G257" t="inlineStr">
      <is>
        <t>§ 14a ods. 13 a 14</t>
      </is>
    </nc>
    <odxf>
      <font/>
      <alignment wrapText="1" readingOrder="0"/>
      <border outline="0">
        <left/>
        <right/>
        <top/>
        <bottom/>
      </border>
    </odxf>
    <ndxf>
      <font/>
      <alignment wrapText="0" readingOrder="0"/>
      <border outline="0">
        <left style="thin">
          <color indexed="64"/>
        </left>
        <right style="thin">
          <color indexed="64"/>
        </right>
        <top style="thin">
          <color indexed="64"/>
        </top>
        <bottom style="thin">
          <color indexed="64"/>
        </bottom>
      </border>
    </ndxf>
  </rcc>
  <rcc rId="2361" sId="1" odxf="1" dxf="1" numFmtId="19">
    <nc r="H257">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62" sId="1" odxf="1" dxf="1">
    <nc r="D258"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63" sId="1" odxf="1" dxf="1">
    <nc r="E258" t="inlineStr">
      <is>
        <t>Duplicitné zverejňovanie údajov o udržateľných pohonných látkach</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64" sId="1" odxf="1" dxf="1">
    <nc r="F258"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65" sId="1" odxf="1" dxf="1">
    <nc r="G258" t="inlineStr">
      <is>
        <t>§ 14g</t>
      </is>
    </nc>
    <odxf>
      <font/>
      <border outline="0">
        <left/>
        <right/>
        <top/>
        <bottom/>
      </border>
    </odxf>
    <ndxf>
      <font/>
      <border outline="0">
        <left style="thin">
          <color indexed="64"/>
        </left>
        <right style="thin">
          <color indexed="64"/>
        </right>
        <top style="thin">
          <color indexed="64"/>
        </top>
        <bottom style="thin">
          <color indexed="64"/>
        </bottom>
      </border>
    </ndxf>
  </rcc>
  <rcc rId="2366" sId="1" odxf="1" dxf="1" numFmtId="19">
    <nc r="H258">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67" sId="1" odxf="1" dxf="1">
    <nc r="D259"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68" sId="1" odxf="1" dxf="1">
    <nc r="E259" t="inlineStr">
      <is>
        <t>Povinnosť dodávateľov pohonných hmôt primiešavať FAME do čistého HVO</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69" sId="1" odxf="1" dxf="1">
    <nc r="F259"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70" sId="1" odxf="1" dxf="1">
    <nc r="G259" t="inlineStr">
      <is>
        <t xml:space="preserve">§ 14a ods. 3 písm. a) </t>
      </is>
    </nc>
    <odxf>
      <font/>
      <border outline="0">
        <left/>
        <right/>
        <top/>
        <bottom/>
      </border>
    </odxf>
    <ndxf>
      <font/>
      <border outline="0">
        <left style="thin">
          <color indexed="64"/>
        </left>
        <right style="thin">
          <color indexed="64"/>
        </right>
        <top style="thin">
          <color indexed="64"/>
        </top>
        <bottom style="thin">
          <color indexed="64"/>
        </bottom>
      </border>
    </ndxf>
  </rcc>
  <rcc rId="2371" sId="1" odxf="1" dxf="1" numFmtId="19">
    <nc r="H259">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72" sId="1" odxf="1" dxf="1">
    <nc r="D260"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73" sId="1" odxf="1" dxf="1">
    <nc r="E260" t="inlineStr">
      <is>
        <t>Povinnosť primiešavania konkrétneho percentuálneho podielu biozložky do pohonných látok</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74" sId="1" odxf="1" dxf="1">
    <nc r="F260"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75" sId="1" odxf="1" dxf="1">
    <nc r="G260" t="inlineStr">
      <is>
        <t xml:space="preserve">§ 14a ods. 3 </t>
      </is>
    </nc>
    <odxf>
      <font/>
      <alignment wrapText="1" readingOrder="0"/>
      <border outline="0">
        <left/>
        <right/>
        <top/>
        <bottom/>
      </border>
    </odxf>
    <ndxf>
      <font/>
      <alignment wrapText="0" readingOrder="0"/>
      <border outline="0">
        <left style="thin">
          <color indexed="64"/>
        </left>
        <right style="thin">
          <color indexed="64"/>
        </right>
        <top style="thin">
          <color indexed="64"/>
        </top>
        <bottom style="thin">
          <color indexed="64"/>
        </bottom>
      </border>
    </ndxf>
  </rcc>
  <rcc rId="2376" sId="1" odxf="1" dxf="1" numFmtId="19">
    <nc r="H260">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77" sId="1" odxf="1" dxf="1">
    <nc r="L254" t="inlineStr">
      <is>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78" sId="1" odxf="1" dxf="1">
    <nc r="L255"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79" sId="1" odxf="1" dxf="1">
    <nc r="L256" t="inlineStr">
      <is>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80" sId="1" odxf="1" dxf="1">
    <nc r="L257" t="inlineStr">
      <is>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is>
    </nc>
    <odxf>
      <font/>
      <border outline="0">
        <left/>
        <right/>
        <top/>
        <bottom/>
      </border>
    </odxf>
    <ndxf>
      <font/>
      <border outline="0">
        <left style="thin">
          <color indexed="64"/>
        </left>
        <right style="thin">
          <color indexed="64"/>
        </right>
        <top style="thin">
          <color indexed="64"/>
        </top>
        <bottom style="thin">
          <color indexed="64"/>
        </bottom>
      </border>
    </ndxf>
  </rcc>
  <rcc rId="2381" sId="1" odxf="1" dxf="1">
    <nc r="L258" t="inlineStr">
      <is>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is>
    </nc>
    <odxf>
      <font/>
      <border outline="0">
        <left/>
        <right/>
        <top/>
        <bottom/>
      </border>
    </odxf>
    <ndxf>
      <font/>
      <border outline="0">
        <left style="thin">
          <color indexed="64"/>
        </left>
        <right style="thin">
          <color indexed="64"/>
        </right>
        <top style="thin">
          <color indexed="64"/>
        </top>
        <bottom style="thin">
          <color indexed="64"/>
        </bottom>
      </border>
    </ndxf>
  </rcc>
  <rcc rId="2382" sId="1" odxf="1" dxf="1">
    <nc r="L259" t="inlineStr">
      <is>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is>
    </nc>
    <odxf>
      <font/>
      <border outline="0">
        <left/>
        <right/>
        <top/>
        <bottom/>
      </border>
    </odxf>
    <ndxf>
      <font/>
      <border outline="0">
        <left style="thin">
          <color indexed="64"/>
        </left>
        <right style="thin">
          <color indexed="64"/>
        </right>
        <top style="thin">
          <color indexed="64"/>
        </top>
        <bottom style="thin">
          <color indexed="64"/>
        </bottom>
      </border>
    </ndxf>
  </rcc>
  <rcc rId="2383" sId="1" odxf="1" dxf="1">
    <nc r="L260" t="inlineStr">
      <is>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is>
    </nc>
    <odxf>
      <font/>
      <border outline="0">
        <left/>
        <right/>
        <top/>
        <bottom/>
      </border>
    </odxf>
    <ndxf>
      <font/>
      <border outline="0">
        <left style="thin">
          <color indexed="64"/>
        </left>
        <right style="thin">
          <color indexed="64"/>
        </right>
        <top style="thin">
          <color indexed="64"/>
        </top>
        <bottom style="thin">
          <color indexed="64"/>
        </bottom>
      </border>
    </ndxf>
  </rcc>
  <rcc rId="2384" sId="1">
    <nc r="C254">
      <v>164</v>
    </nc>
  </rcc>
  <rfmt sheetId="1" sqref="C25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85" sId="1">
    <nc r="C255">
      <v>165</v>
    </nc>
  </rcc>
  <rfmt sheetId="1" sqref="C25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86" sId="1" odxf="1" dxf="1">
    <nc r="C256">
      <v>166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7" sId="1" odxf="1" dxf="1">
    <nc r="C257">
      <v>167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8" sId="1" odxf="1" dxf="1">
    <nc r="C258">
      <v>168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9" sId="1" odxf="1" dxf="1">
    <nc r="C259">
      <v>169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90" sId="1" odxf="1" dxf="1">
    <nc r="C260">
      <v>170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91" sId="1" odxf="1" dxf="1">
    <nc r="A254">
      <f>1+A253</f>
    </nc>
    <odxf>
      <border outline="0">
        <left/>
        <right/>
        <top/>
        <bottom/>
      </border>
    </odxf>
    <ndxf>
      <border outline="0">
        <left style="thin">
          <color indexed="64"/>
        </left>
        <right style="thin">
          <color indexed="64"/>
        </right>
        <top style="thin">
          <color indexed="64"/>
        </top>
        <bottom style="thin">
          <color indexed="64"/>
        </bottom>
      </border>
    </ndxf>
  </rcc>
  <rcc rId="2392" sId="1" odxf="1" dxf="1">
    <nc r="A255">
      <f>1+A254</f>
    </nc>
    <odxf>
      <border outline="0">
        <left/>
        <right/>
        <top/>
        <bottom/>
      </border>
    </odxf>
    <ndxf>
      <border outline="0">
        <left style="thin">
          <color indexed="64"/>
        </left>
        <right style="thin">
          <color indexed="64"/>
        </right>
        <top style="thin">
          <color indexed="64"/>
        </top>
        <bottom style="thin">
          <color indexed="64"/>
        </bottom>
      </border>
    </ndxf>
  </rcc>
  <rcc rId="2393" sId="1" odxf="1" dxf="1">
    <nc r="A256">
      <f>1+A255</f>
    </nc>
    <odxf>
      <border outline="0">
        <left/>
        <right/>
        <top/>
        <bottom/>
      </border>
    </odxf>
    <ndxf>
      <border outline="0">
        <left style="thin">
          <color indexed="64"/>
        </left>
        <right style="thin">
          <color indexed="64"/>
        </right>
        <top style="thin">
          <color indexed="64"/>
        </top>
        <bottom style="thin">
          <color indexed="64"/>
        </bottom>
      </border>
    </ndxf>
  </rcc>
  <rcc rId="2394" sId="1" odxf="1" dxf="1">
    <nc r="A257">
      <f>1+A256</f>
    </nc>
    <odxf>
      <border outline="0">
        <left/>
        <right/>
        <top/>
        <bottom/>
      </border>
    </odxf>
    <ndxf>
      <border outline="0">
        <left style="thin">
          <color indexed="64"/>
        </left>
        <right style="thin">
          <color indexed="64"/>
        </right>
        <top style="thin">
          <color indexed="64"/>
        </top>
        <bottom style="thin">
          <color indexed="64"/>
        </bottom>
      </border>
    </ndxf>
  </rcc>
  <rcc rId="2395" sId="1" odxf="1" dxf="1">
    <nc r="A258">
      <f>1+A257</f>
    </nc>
    <odxf>
      <border outline="0">
        <left/>
        <right/>
        <top/>
        <bottom/>
      </border>
    </odxf>
    <ndxf>
      <border outline="0">
        <left style="thin">
          <color indexed="64"/>
        </left>
        <right style="thin">
          <color indexed="64"/>
        </right>
        <top style="thin">
          <color indexed="64"/>
        </top>
        <bottom style="thin">
          <color indexed="64"/>
        </bottom>
      </border>
    </ndxf>
  </rcc>
  <rcc rId="2396" sId="1" odxf="1" dxf="1">
    <nc r="A259">
      <f>1+A258</f>
    </nc>
    <odxf>
      <border outline="0">
        <left/>
        <right/>
        <top/>
        <bottom/>
      </border>
    </odxf>
    <ndxf>
      <border outline="0">
        <left style="thin">
          <color indexed="64"/>
        </left>
        <right style="thin">
          <color indexed="64"/>
        </right>
        <top style="thin">
          <color indexed="64"/>
        </top>
        <bottom style="thin">
          <color indexed="64"/>
        </bottom>
      </border>
    </ndxf>
  </rcc>
  <rcc rId="2397" sId="1" odxf="1" dxf="1">
    <nc r="A260">
      <f>1+A259</f>
    </nc>
    <odxf>
      <border outline="0">
        <left/>
        <right/>
        <top/>
        <bottom/>
      </border>
    </odxf>
    <ndxf>
      <border outline="0">
        <left style="thin">
          <color indexed="64"/>
        </left>
        <right style="thin">
          <color indexed="64"/>
        </right>
        <top style="thin">
          <color indexed="64"/>
        </top>
        <bottom style="thin">
          <color indexed="64"/>
        </bottom>
      </border>
    </ndxf>
  </rcc>
  <rcc rId="2398" sId="1" odxf="1" dxf="1">
    <nc r="B25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99" sId="1" odxf="1" dxf="1">
    <nc r="B25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0" sId="1" odxf="1" dxf="1">
    <nc r="B25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1" sId="1" odxf="1" dxf="1">
    <nc r="B25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2" sId="1" odxf="1" dxf="1">
    <nc r="B25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3" sId="1" odxf="1" dxf="1">
    <nc r="B25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4" sId="1" odxf="1" dxf="1">
    <nc r="B260"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C260" start="0" length="0">
    <dxf>
      <border>
        <bottom style="thin">
          <color indexed="64"/>
        </bottom>
      </border>
    </dxf>
  </rfmt>
  <rfmt sheetId="1" sqref="C254:C260">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5" sId="1" odxf="1" dxf="1">
    <nc r="I25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6" sId="1" odxf="1" dxf="1">
    <nc r="J25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7" sId="1" odxf="1" dxf="1">
    <nc r="K25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08" sId="1" odxf="1" dxf="1">
    <nc r="I25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9" sId="1" odxf="1" dxf="1">
    <nc r="J25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0" sId="1" odxf="1" dxf="1">
    <nc r="K25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1" sId="1" odxf="1" dxf="1">
    <nc r="I25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2" sId="1" odxf="1" dxf="1">
    <nc r="J25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3" sId="1" odxf="1" dxf="1">
    <nc r="K25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4" sId="1" odxf="1" dxf="1">
    <nc r="I25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5" sId="1" odxf="1" dxf="1">
    <nc r="J25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6" sId="1" odxf="1" dxf="1">
    <nc r="K25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7" sId="1" odxf="1" dxf="1">
    <nc r="I25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8" sId="1" odxf="1" dxf="1">
    <nc r="J25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9" sId="1" odxf="1" dxf="1">
    <nc r="K25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0" sId="1" odxf="1" dxf="1">
    <nc r="I25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1" sId="1" odxf="1" dxf="1">
    <nc r="J25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2" sId="1" odxf="1" dxf="1">
    <nc r="K25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3" sId="1" odxf="1" dxf="1">
    <nc r="I26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4" sId="1" odxf="1" dxf="1">
    <nc r="J26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5" sId="1" odxf="1" dxf="1">
    <nc r="K26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6" sId="1" odxf="1" dxf="1">
    <nc r="P25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7" sId="1" odxf="1" dxf="1">
    <nc r="P25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8" sId="1" odxf="1" dxf="1">
    <nc r="P25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9" sId="1" odxf="1" dxf="1">
    <nc r="P25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0" sId="1" odxf="1" dxf="1">
    <nc r="P25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1" sId="1" odxf="1" dxf="1">
    <nc r="P25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2" sId="1" odxf="1" dxf="1">
    <nc r="P26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3" sId="1" odxf="1" dxf="1">
    <nc r="Q254"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34" sId="1" odxf="1" dxf="1">
    <nc r="Q255"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56" start="0" length="0">
    <dxf>
      <font>
        <sz val="12"/>
      </font>
      <alignment wrapText="0" readingOrder="0"/>
      <border outline="0">
        <left style="thin">
          <color indexed="64"/>
        </left>
        <right style="thin">
          <color indexed="64"/>
        </right>
        <top style="thin">
          <color indexed="64"/>
        </top>
        <bottom style="thin">
          <color indexed="64"/>
        </bottom>
      </border>
    </dxf>
  </rfmt>
  <rfmt sheetId="1" sqref="Q257" start="0" length="0">
    <dxf>
      <font>
        <sz val="12"/>
      </font>
      <alignment wrapText="0" readingOrder="0"/>
      <border outline="0">
        <left style="thin">
          <color indexed="64"/>
        </left>
        <right style="thin">
          <color indexed="64"/>
        </right>
        <top style="thin">
          <color indexed="64"/>
        </top>
        <bottom style="thin">
          <color indexed="64"/>
        </bottom>
      </border>
    </dxf>
  </rfmt>
  <rfmt sheetId="1" sqref="Q258" start="0" length="0">
    <dxf>
      <font>
        <sz val="12"/>
      </font>
      <alignment wrapText="0" readingOrder="0"/>
      <border outline="0">
        <left style="thin">
          <color indexed="64"/>
        </left>
        <right style="thin">
          <color indexed="64"/>
        </right>
        <top style="thin">
          <color indexed="64"/>
        </top>
        <bottom style="thin">
          <color indexed="64"/>
        </bottom>
      </border>
    </dxf>
  </rfmt>
  <rfmt sheetId="1" sqref="Q259" start="0" length="0">
    <dxf>
      <font>
        <sz val="12"/>
      </font>
      <alignment wrapText="0" readingOrder="0"/>
      <border outline="0">
        <left style="thin">
          <color indexed="64"/>
        </left>
        <right style="thin">
          <color indexed="64"/>
        </right>
        <top style="thin">
          <color indexed="64"/>
        </top>
        <bottom style="thin">
          <color indexed="64"/>
        </bottom>
      </border>
    </dxf>
  </rfmt>
  <rfmt sheetId="1" sqref="Q260" start="0" length="0">
    <dxf>
      <font>
        <sz val="12"/>
      </font>
      <alignment wrapText="0" readingOrder="0"/>
      <border outline="0">
        <left style="thin">
          <color indexed="64"/>
        </left>
        <right style="thin">
          <color indexed="64"/>
        </right>
        <top style="thin">
          <color indexed="64"/>
        </top>
        <bottom style="thin">
          <color indexed="64"/>
        </bottom>
      </border>
    </dxf>
  </rfmt>
  <rcc rId="2435" sId="1">
    <nc r="Q256" t="inlineStr">
      <is>
        <t>upraviť</t>
      </is>
    </nc>
  </rcc>
  <rcc rId="2436" sId="1">
    <nc r="Q257" t="inlineStr">
      <is>
        <t>upraviť</t>
      </is>
    </nc>
  </rcc>
  <rcc rId="2437" sId="1">
    <nc r="Q258" t="inlineStr">
      <is>
        <t>upraviť</t>
      </is>
    </nc>
  </rcc>
  <rcc rId="2438" sId="1">
    <nc r="Q259" t="inlineStr">
      <is>
        <t>upraviť</t>
      </is>
    </nc>
  </rcc>
  <rcc rId="2439" sId="1">
    <nc r="Q260" t="inlineStr">
      <is>
        <t>upraviť</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0" sId="1" odxf="1" s="1" dxf="1">
    <nc r="D261"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1" sId="1" odxf="1" dxf="1">
    <nc r="E261" t="inlineStr">
      <is>
        <t>Najmenej dvaja členovia spoločnej rodiny vykonávajú priamo alebo nepriamo väčšinu hlasovacích práv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42" sId="1" odxf="1" s="1" dxf="1">
    <nc r="F261"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3" sId="1" odxf="1" dxf="1">
    <nc r="G261" t="inlineStr">
      <is>
        <t>§15a ods. 1 písm. b) bod 1., 1a.,
§15a ods. 1 písm. b) bod 1., 1b.</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44" sId="1" odxf="1" s="1" dxf="1" numFmtId="19">
    <nc r="H261">
      <v>45108</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19" formatCode="d/m/yyyy"/>
      <fill>
        <patternFill patternType="solid">
          <bgColor theme="0"/>
        </patternFill>
      </fill>
      <border outline="0">
        <left style="thin">
          <color indexed="64"/>
        </left>
        <right style="thin">
          <color indexed="64"/>
        </right>
        <top style="thin">
          <color indexed="64"/>
        </top>
        <bottom style="thin">
          <color indexed="64"/>
        </bottom>
      </border>
      <protection locked="0"/>
    </ndxf>
  </rcc>
  <rcc rId="2445" sId="1" odxf="1" s="1" dxf="1">
    <nc r="D262"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6" sId="1" odxf="1" dxf="1">
    <nc r="E262" t="inlineStr">
      <is>
        <t>Najmenej jeden člen spoločnej rodiny je v pracovnoprávnom vzťahu s  fyzickou osobou – podnikateľom, ktorý je rodinným podnikom</t>
      </is>
    </nc>
    <odxf>
      <font>
        <b val="0"/>
      </font>
    </odxf>
    <ndxf>
      <font>
        <b/>
        <sz val="12"/>
        <color auto="1"/>
      </font>
    </ndxf>
  </rcc>
  <rcc rId="2447" sId="1" odxf="1" s="1" dxf="1">
    <nc r="F262"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8" sId="1" odxf="1" dxf="1">
    <nc r="G262" t="inlineStr">
      <is>
        <t xml:space="preserve"> § 15a ods. 1 písm. b) bod 3.</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49" sId="1" odxf="1" dxf="1" numFmtId="19">
    <nc r="H262">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50" sId="1" odxf="1" s="1" dxf="1">
    <nc r="D263"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1" sId="1" odxf="1" s="1" dxf="1">
    <nc r="E263" t="inlineStr">
      <is>
        <t xml:space="preserve">Podmienky uzatvorenia a výkonu investičnej zmluvy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2" sId="1" odxf="1" s="1" dxf="1">
    <nc r="F263"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3" sId="1" odxf="1" dxf="1">
    <nc r="G263" t="inlineStr">
      <is>
        <t>§15a ods. 3 písm. a) bod 1. a 2.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54" sId="1" odxf="1" dxf="1" numFmtId="19">
    <nc r="H263">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55" sId="1" odxf="1" s="1" dxf="1">
    <nc r="D264"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6" sId="1" odxf="1" s="1" dxf="1">
    <nc r="E264" t="inlineStr">
      <is>
        <t>Investičná zmluva - podmienka počas trvania investície</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7" sId="1" odxf="1" s="1" dxf="1">
    <nc r="F264"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8" sId="1" odxf="1" dxf="1">
    <nc r="G264" t="inlineStr">
      <is>
        <t xml:space="preserve">§15a ods. 3 písm. b) </t>
      </is>
    </nc>
    <odxf>
      <font/>
    </odxf>
    <ndxf>
      <font>
        <sz val="12"/>
        <color auto="1"/>
      </font>
    </ndxf>
  </rcc>
  <rcc rId="2459" sId="1" odxf="1" dxf="1" numFmtId="19">
    <nc r="H264">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60" sId="1" odxf="1" s="1" dxf="1">
    <nc r="D265"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1" sId="1" odxf="1" dxf="1">
    <nc r="E265" t="inlineStr">
      <is>
        <t xml:space="preserve">Schvaľovanie štatútu rady rodinného podniku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62" sId="1" odxf="1" s="1" dxf="1">
    <nc r="F265"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3" sId="1" odxf="1" dxf="1">
    <nc r="G265" t="inlineStr">
      <is>
        <t>§ 15b ods. 1</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464" sId="1" odxf="1" dxf="1" numFmtId="19">
    <nc r="H265">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65" sId="1" odxf="1" s="1" dxf="1">
    <nc r="D266"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6" sId="1" odxf="1" dxf="1">
    <nc r="E266" t="inlineStr">
      <is>
        <t>Rada rodinného podniku má najmenej troch členov</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67" sId="1" odxf="1" s="1" dxf="1">
    <nc r="F266"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8" sId="1" odxf="1" dxf="1">
    <nc r="G266" t="inlineStr">
      <is>
        <t>§ 15b ods. 2, 
§ 15a ods. 1 písm. a) bod 1a.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69" sId="1" odxf="1" dxf="1" numFmtId="19">
    <nc r="H266">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70" sId="1" odxf="1" s="1" dxf="1">
    <nc r="D267"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1" sId="1" odxf="1" dxf="1">
    <nc r="E267" t="inlineStr">
      <is>
        <t xml:space="preserve">Evidovaný rodinný podnik </t>
      </is>
    </nc>
    <odxf>
      <font>
        <b val="0"/>
      </font>
      <alignment wrapText="1" readingOrder="0"/>
    </odxf>
    <ndxf>
      <font>
        <b/>
        <sz val="12"/>
        <color auto="1"/>
      </font>
      <alignment wrapText="0" readingOrder="0"/>
    </ndxf>
  </rcc>
  <rcc rId="2472" sId="1" odxf="1" s="1" dxf="1">
    <nc r="F267"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3" sId="1" odxf="1" dxf="1">
    <nc r="G267" t="inlineStr">
      <is>
        <t>§ 15c</t>
      </is>
    </nc>
    <odxf>
      <font/>
      <alignment wrapText="1" readingOrder="0"/>
    </odxf>
    <ndxf>
      <font>
        <sz val="12"/>
        <color auto="1"/>
      </font>
      <alignment wrapText="0" readingOrder="0"/>
    </ndxf>
  </rcc>
  <rcc rId="2474" sId="1" odxf="1" dxf="1" numFmtId="19">
    <nc r="H267">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75" sId="1" odxf="1" s="1" dxf="1">
    <nc r="D268"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6" sId="1" odxf="1" dxf="1">
    <nc r="E268" t="inlineStr">
      <is>
        <t xml:space="preserve">Registrovaný rodinný podnik - podmienky priznania štatútu, povinnosti registrovaného podniku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77" sId="1" odxf="1" s="1" dxf="1">
    <nc r="F268"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8" sId="1" odxf="1" dxf="1">
    <nc r="G268" t="inlineStr">
      <is>
        <t>§ 15d – 15g</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479" sId="1" odxf="1" dxf="1" numFmtId="19">
    <nc r="H268">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80" sId="1" odxf="1" dxf="1">
    <nc r="D269"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481" sId="1" odxf="1" dxf="1">
    <nc r="E269" t="inlineStr">
      <is>
        <t>Rozsiahly administratívny proces uznávania odbornej  spôsobilosti na vykonávanie činností</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82" sId="1" odxf="1" dxf="1">
    <nc r="F269" t="inlineStr">
      <is>
        <t>Zákon č. 125/2006 Z. z. o inšpekcii práce a o zmene a doplnení zákona č. 82/2005 Z. z. o nelegálnej práci a o nelegálnom zamestnávaní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83" sId="1" odxf="1" dxf="1">
    <nc r="G269" t="inlineStr">
      <is>
        <t>§ 6 ods. 1 písm. e)</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484" sId="1" odxf="1" dxf="1" numFmtId="19">
    <nc r="H269">
      <v>38899</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485" sId="1" odxf="1" dxf="1">
    <nc r="D270" t="inlineStr">
      <is>
        <t>MPSVR SR</t>
      </is>
    </nc>
    <odxf>
      <font/>
      <fill>
        <patternFill patternType="none">
          <bgColor indexed="65"/>
        </patternFill>
      </fill>
      <alignment wrapText="1" readingOrder="0"/>
      <border outline="0">
        <right/>
        <top/>
        <bottom/>
      </border>
    </odxf>
    <ndxf>
      <font>
        <sz val="12"/>
      </font>
      <fill>
        <patternFill patternType="solid">
          <bgColor theme="0"/>
        </patternFill>
      </fill>
      <alignment wrapText="0" readingOrder="0"/>
      <border outline="0">
        <right style="thin">
          <color indexed="64"/>
        </right>
        <top style="thin">
          <color indexed="64"/>
        </top>
        <bottom style="thin">
          <color indexed="64"/>
        </bottom>
      </border>
    </ndxf>
  </rcc>
  <rcc rId="2486" sId="1" odxf="1" dxf="1">
    <nc r="E270" t="inlineStr">
      <is>
        <t>Povinnosť doručovania písomnej správy inšpektorátu práce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87" sId="1" odxf="1" dxf="1">
    <nc r="F270" t="inlineStr">
      <is>
        <t>Zákon č. 125/2006 Z. z. o inšpekcii práce a o zmene a doplnení zákona č. 82/2005 Z. z. o nelegálnej práci a o nelegálnom zamestnávaní v znení neskorších predpisov</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488" sId="1" odxf="1" dxf="1">
    <nc r="G270" t="inlineStr">
      <is>
        <t>§ 14 ods. 2 písm. b)</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489" sId="1" odxf="1" dxf="1" numFmtId="19">
    <nc r="H270">
      <v>44927</v>
    </nc>
    <odxf>
      <font/>
      <numFmt numFmtId="0" formatCode="General"/>
      <fill>
        <patternFill patternType="none">
          <bgColor indexed="65"/>
        </patternFill>
      </fill>
      <border outline="0">
        <left/>
        <right/>
        <top/>
        <bottom/>
      </border>
    </odxf>
    <ndxf>
      <font>
        <sz val="12"/>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90" sId="1" odxf="1" dxf="1">
    <nc r="D271"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491" sId="1" odxf="1" dxf="1">
    <nc r="E271" t="inlineStr">
      <is>
        <t>Prehodnotenie vedenia evidencie o poskytnutí  osobných ochranných pracovných prostriedkov (OOPP) zamestnancovi</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92" sId="1" odxf="1" dxf="1">
    <nc r="F271" t="inlineStr">
      <is>
        <t>Zákon č. 124/2006 Z. z. o bezpečnosti a ochrane zdravia pri práci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93" sId="1" odxf="1" dxf="1">
    <nc r="G271" t="inlineStr">
      <is>
        <t>§ 6 ods. 2 písm. b)</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94" sId="1" odxf="1" dxf="1" numFmtId="19">
    <nc r="H271">
      <v>38899</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495" sId="1" odxf="1" dxf="1">
    <nc r="C261">
      <v>171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6" sId="1" odxf="1" dxf="1">
    <nc r="C262">
      <v>172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7" sId="1" odxf="1" dxf="1">
    <nc r="C263">
      <v>173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8" sId="1" odxf="1" dxf="1">
    <nc r="C264">
      <v>174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9" sId="1" odxf="1" dxf="1">
    <nc r="C265">
      <v>175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0" sId="1" odxf="1" dxf="1">
    <nc r="C266">
      <v>176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1" sId="1" odxf="1" dxf="1">
    <nc r="C267">
      <v>177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2" sId="1" odxf="1" dxf="1">
    <nc r="C268">
      <v>178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3" sId="1" odxf="1" dxf="1">
    <nc r="C269">
      <v>179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4" sId="1" odxf="1" dxf="1">
    <nc r="C270">
      <v>180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5" sId="1" odxf="1" dxf="1">
    <nc r="C271">
      <v>181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6" sId="1" odxf="1" dxf="1">
    <nc r="B26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7" sId="1" odxf="1" dxf="1">
    <nc r="B26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8" sId="1" odxf="1" dxf="1">
    <nc r="B26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9" sId="1" odxf="1" dxf="1">
    <nc r="B26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0" sId="1" odxf="1" dxf="1">
    <nc r="B26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1" sId="1" odxf="1" dxf="1">
    <nc r="B26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2" sId="1" odxf="1" dxf="1">
    <nc r="B26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3" sId="1" odxf="1" dxf="1">
    <nc r="B26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4" sId="1" odxf="1" dxf="1">
    <nc r="B26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5" sId="1" odxf="1" dxf="1">
    <nc r="B27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6" sId="1" odxf="1" dxf="1">
    <nc r="B27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7" sId="1" odxf="1" dxf="1">
    <nc r="A261">
      <f>1+A260</f>
    </nc>
    <odxf>
      <border outline="0">
        <left/>
        <right/>
        <top/>
        <bottom/>
      </border>
    </odxf>
    <ndxf>
      <border outline="0">
        <left style="thin">
          <color indexed="64"/>
        </left>
        <right style="thin">
          <color indexed="64"/>
        </right>
        <top style="thin">
          <color indexed="64"/>
        </top>
        <bottom style="thin">
          <color indexed="64"/>
        </bottom>
      </border>
    </ndxf>
  </rcc>
  <rcc rId="2518" sId="1" odxf="1" dxf="1">
    <nc r="A262">
      <f>1+A261</f>
    </nc>
    <odxf>
      <border outline="0">
        <left/>
        <right/>
        <top/>
        <bottom/>
      </border>
    </odxf>
    <ndxf>
      <border outline="0">
        <left style="thin">
          <color indexed="64"/>
        </left>
        <right style="thin">
          <color indexed="64"/>
        </right>
        <top style="thin">
          <color indexed="64"/>
        </top>
        <bottom style="thin">
          <color indexed="64"/>
        </bottom>
      </border>
    </ndxf>
  </rcc>
  <rcc rId="2519" sId="1" odxf="1" dxf="1">
    <nc r="A263">
      <f>1+A262</f>
    </nc>
    <odxf>
      <border outline="0">
        <left/>
        <right/>
        <top/>
        <bottom/>
      </border>
    </odxf>
    <ndxf>
      <border outline="0">
        <left style="thin">
          <color indexed="64"/>
        </left>
        <right style="thin">
          <color indexed="64"/>
        </right>
        <top style="thin">
          <color indexed="64"/>
        </top>
        <bottom style="thin">
          <color indexed="64"/>
        </bottom>
      </border>
    </ndxf>
  </rcc>
  <rcc rId="2520" sId="1" odxf="1" dxf="1">
    <nc r="A264">
      <f>1+A263</f>
    </nc>
    <odxf>
      <border outline="0">
        <left/>
        <right/>
        <top/>
        <bottom/>
      </border>
    </odxf>
    <ndxf>
      <border outline="0">
        <left style="thin">
          <color indexed="64"/>
        </left>
        <right style="thin">
          <color indexed="64"/>
        </right>
        <top style="thin">
          <color indexed="64"/>
        </top>
        <bottom style="thin">
          <color indexed="64"/>
        </bottom>
      </border>
    </ndxf>
  </rcc>
  <rcc rId="2521" sId="1" odxf="1" dxf="1">
    <nc r="A265">
      <f>1+A264</f>
    </nc>
    <odxf>
      <border outline="0">
        <left/>
        <right/>
        <top/>
        <bottom/>
      </border>
    </odxf>
    <ndxf>
      <border outline="0">
        <left style="thin">
          <color indexed="64"/>
        </left>
        <right style="thin">
          <color indexed="64"/>
        </right>
        <top style="thin">
          <color indexed="64"/>
        </top>
        <bottom style="thin">
          <color indexed="64"/>
        </bottom>
      </border>
    </ndxf>
  </rcc>
  <rcc rId="2522" sId="1" odxf="1" dxf="1">
    <nc r="A266">
      <f>1+A265</f>
    </nc>
    <odxf>
      <border outline="0">
        <left/>
        <right/>
        <top/>
        <bottom/>
      </border>
    </odxf>
    <ndxf>
      <border outline="0">
        <left style="thin">
          <color indexed="64"/>
        </left>
        <right style="thin">
          <color indexed="64"/>
        </right>
        <top style="thin">
          <color indexed="64"/>
        </top>
        <bottom style="thin">
          <color indexed="64"/>
        </bottom>
      </border>
    </ndxf>
  </rcc>
  <rcc rId="2523" sId="1" odxf="1" dxf="1">
    <nc r="A267">
      <f>1+A266</f>
    </nc>
    <odxf>
      <border outline="0">
        <left/>
        <right/>
        <top/>
        <bottom/>
      </border>
    </odxf>
    <ndxf>
      <border outline="0">
        <left style="thin">
          <color indexed="64"/>
        </left>
        <right style="thin">
          <color indexed="64"/>
        </right>
        <top style="thin">
          <color indexed="64"/>
        </top>
        <bottom style="thin">
          <color indexed="64"/>
        </bottom>
      </border>
    </ndxf>
  </rcc>
  <rcc rId="2524" sId="1" odxf="1" dxf="1">
    <nc r="A268">
      <f>1+A267</f>
    </nc>
    <odxf>
      <border outline="0">
        <left/>
        <right/>
        <top/>
        <bottom/>
      </border>
    </odxf>
    <ndxf>
      <border outline="0">
        <left style="thin">
          <color indexed="64"/>
        </left>
        <right style="thin">
          <color indexed="64"/>
        </right>
        <top style="thin">
          <color indexed="64"/>
        </top>
        <bottom style="thin">
          <color indexed="64"/>
        </bottom>
      </border>
    </ndxf>
  </rcc>
  <rcc rId="2525" sId="1" odxf="1" dxf="1">
    <nc r="A269">
      <f>1+A268</f>
    </nc>
    <odxf>
      <border outline="0">
        <left/>
        <right/>
        <top/>
        <bottom/>
      </border>
    </odxf>
    <ndxf>
      <border outline="0">
        <left style="thin">
          <color indexed="64"/>
        </left>
        <right style="thin">
          <color indexed="64"/>
        </right>
        <top style="thin">
          <color indexed="64"/>
        </top>
        <bottom style="thin">
          <color indexed="64"/>
        </bottom>
      </border>
    </ndxf>
  </rcc>
  <rcc rId="2526" sId="1" odxf="1" dxf="1">
    <nc r="A270">
      <f>1+A269</f>
    </nc>
    <odxf>
      <border outline="0">
        <left/>
        <right/>
        <top/>
        <bottom/>
      </border>
    </odxf>
    <ndxf>
      <border outline="0">
        <left style="thin">
          <color indexed="64"/>
        </left>
        <right style="thin">
          <color indexed="64"/>
        </right>
        <top style="thin">
          <color indexed="64"/>
        </top>
        <bottom style="thin">
          <color indexed="64"/>
        </bottom>
      </border>
    </ndxf>
  </rcc>
  <rcc rId="2527" sId="1" odxf="1" dxf="1">
    <nc r="A271">
      <f>1+A270</f>
    </nc>
    <odxf>
      <border outline="0">
        <left/>
        <right/>
        <top/>
        <bottom/>
      </border>
    </odxf>
    <ndxf>
      <border outline="0">
        <left style="thin">
          <color indexed="64"/>
        </left>
        <right style="thin">
          <color indexed="64"/>
        </right>
        <top style="thin">
          <color indexed="64"/>
        </top>
        <bottom style="thin">
          <color indexed="64"/>
        </bottom>
      </border>
    </ndxf>
  </rcc>
  <rcc rId="2528" sId="1" odxf="1" dxf="1">
    <nc r="L261" t="inlineStr">
      <is>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is>
    </nc>
    <odxf>
      <font/>
    </odxf>
    <ndxf>
      <font>
        <sz val="12"/>
        <color auto="1"/>
      </font>
    </ndxf>
  </rcc>
  <rcc rId="2529" sId="1" odxf="1" dxf="1">
    <nc r="L262" t="inlineStr">
      <is>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0" sId="1" odxf="1" dxf="1">
    <nc r="L263" t="inlineStr">
      <is>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1" sId="1" odxf="1" dxf="1">
    <nc r="L264" t="inlineStr">
      <is>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is>
    </nc>
    <odxf>
      <font/>
      <border outline="0">
        <left/>
        <right/>
        <bottom/>
      </border>
    </odxf>
    <ndxf>
      <font>
        <sz val="12"/>
        <color auto="1"/>
      </font>
      <border outline="0">
        <left style="thin">
          <color indexed="64"/>
        </left>
        <right style="thin">
          <color indexed="64"/>
        </right>
        <bottom style="thin">
          <color indexed="64"/>
        </bottom>
      </border>
    </ndxf>
  </rcc>
  <rcc rId="2532" sId="1" odxf="1" dxf="1">
    <nc r="L265" t="inlineStr">
      <is>
        <t xml:space="preserve">§ 15b ods. 1 hovorí, že štatút rady rodinného podniku schvaľuje obchodná spoločnosť, družstvo alebo fyzická osoba – podnikateľ. Predmetom ex post hodnotenia bude prehodnotenie určeného subjektu schvaľujúceho štatút rady rodinného podniku.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3" sId="1" odxf="1" dxf="1">
    <nc r="L266" t="inlineStr">
      <is>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4" sId="1" odxf="1" dxf="1">
    <nc r="L267" t="inlineStr">
      <is>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is>
    </nc>
    <odxf>
      <font/>
    </odxf>
    <ndxf>
      <font>
        <sz val="12"/>
        <color auto="1"/>
      </font>
    </ndxf>
  </rcc>
  <rcc rId="2535" sId="1" odxf="1" dxf="1">
    <nc r="L268" t="inlineStr">
      <is>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is>
    </nc>
    <odxf>
      <font/>
      <border outline="0">
        <left/>
        <top/>
        <bottom/>
      </border>
    </odxf>
    <ndxf>
      <font>
        <sz val="12"/>
        <color auto="1"/>
      </font>
      <border outline="0">
        <left style="thin">
          <color auto="1"/>
        </left>
        <top style="thin">
          <color auto="1"/>
        </top>
        <bottom style="thin">
          <color auto="1"/>
        </bottom>
      </border>
    </ndxf>
  </rcc>
  <rcc rId="2536" sId="1" odxf="1" dxf="1">
    <nc r="L269" t="inlineStr">
      <is>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7" sId="1" odxf="1" dxf="1">
    <nc r="L270" t="inlineStr">
      <is>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8" sId="1" odxf="1" dxf="1">
    <nc r="L271" t="inlineStr">
      <is>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9" sId="1" odxf="1" dxf="1">
    <nc r="P26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0" sId="1" odxf="1" dxf="1">
    <nc r="P26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1" sId="1" odxf="1" dxf="1">
    <nc r="P26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2" sId="1" odxf="1" dxf="1">
    <nc r="P26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3" sId="1" odxf="1" dxf="1">
    <nc r="P26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4" sId="1" odxf="1" dxf="1">
    <nc r="P26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5" sId="1" odxf="1" dxf="1">
    <nc r="P26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6" sId="1" odxf="1" dxf="1">
    <nc r="P26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7" sId="1" odxf="1" dxf="1">
    <nc r="P26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8" sId="1" odxf="1" dxf="1">
    <nc r="P27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9" sId="1" odxf="1" dxf="1">
    <nc r="P27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61" start="0" length="0">
    <dxf>
      <font>
        <sz val="12"/>
      </font>
      <alignment wrapText="0" readingOrder="0"/>
      <border outline="0">
        <left style="thin">
          <color indexed="64"/>
        </left>
        <right style="thin">
          <color indexed="64"/>
        </right>
        <top style="thin">
          <color indexed="64"/>
        </top>
        <bottom style="thin">
          <color indexed="64"/>
        </bottom>
      </border>
    </dxf>
  </rfmt>
  <rcc rId="2550" sId="1" odxf="1" dxf="1">
    <nc r="Q262"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551" sId="1" odxf="1" dxf="1">
    <nc r="Q263"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fmt sheetId="1" sqref="Q264" start="0" length="0">
    <dxf>
      <font>
        <sz val="12"/>
      </font>
      <alignment wrapText="0" readingOrder="0"/>
      <border outline="0">
        <left style="thin">
          <color indexed="64"/>
        </left>
        <right style="thin">
          <color indexed="64"/>
        </right>
        <top style="thin">
          <color indexed="64"/>
        </top>
        <bottom style="thin">
          <color indexed="64"/>
        </bottom>
      </border>
    </dxf>
  </rfmt>
  <rfmt sheetId="1" sqref="Q265" start="0" length="0">
    <dxf>
      <font>
        <sz val="12"/>
      </font>
      <alignment wrapText="0" readingOrder="0"/>
      <border outline="0">
        <left style="thin">
          <color indexed="64"/>
        </left>
        <right style="thin">
          <color indexed="64"/>
        </right>
        <top style="thin">
          <color indexed="64"/>
        </top>
        <bottom style="thin">
          <color indexed="64"/>
        </bottom>
      </border>
    </dxf>
  </rfmt>
  <rfmt sheetId="1" sqref="Q266" start="0" length="0">
    <dxf>
      <font>
        <sz val="12"/>
      </font>
      <alignment wrapText="0" readingOrder="0"/>
      <border outline="0">
        <left style="thin">
          <color indexed="64"/>
        </left>
        <right style="thin">
          <color indexed="64"/>
        </right>
        <top style="thin">
          <color indexed="64"/>
        </top>
        <bottom style="thin">
          <color indexed="64"/>
        </bottom>
      </border>
    </dxf>
  </rfmt>
  <rfmt sheetId="1" sqref="Q267" start="0" length="0">
    <dxf>
      <font>
        <sz val="12"/>
      </font>
      <alignment wrapText="0" readingOrder="0"/>
      <border outline="0">
        <left style="thin">
          <color indexed="64"/>
        </left>
        <right style="thin">
          <color indexed="64"/>
        </right>
        <top style="thin">
          <color indexed="64"/>
        </top>
        <bottom style="thin">
          <color indexed="64"/>
        </bottom>
      </border>
    </dxf>
  </rfmt>
  <rfmt sheetId="1" sqref="Q268" start="0" length="0">
    <dxf>
      <font>
        <sz val="12"/>
      </font>
      <alignment wrapText="0" readingOrder="0"/>
      <border outline="0">
        <left style="thin">
          <color indexed="64"/>
        </left>
        <right style="thin">
          <color indexed="64"/>
        </right>
        <top style="thin">
          <color indexed="64"/>
        </top>
        <bottom style="thin">
          <color indexed="64"/>
        </bottom>
      </border>
    </dxf>
  </rfmt>
  <rfmt sheetId="1" sqref="Q269" start="0" length="0">
    <dxf>
      <font>
        <sz val="12"/>
      </font>
      <alignment wrapText="0" readingOrder="0"/>
      <border outline="0">
        <left style="thin">
          <color indexed="64"/>
        </left>
        <right style="thin">
          <color indexed="64"/>
        </right>
        <top style="thin">
          <color indexed="64"/>
        </top>
        <bottom style="thin">
          <color indexed="64"/>
        </bottom>
      </border>
    </dxf>
  </rfmt>
  <rfmt sheetId="1" sqref="Q270" start="0" length="0">
    <dxf>
      <font>
        <sz val="12"/>
      </font>
      <alignment wrapText="0" readingOrder="0"/>
      <border outline="0">
        <left style="thin">
          <color indexed="64"/>
        </left>
        <right style="thin">
          <color indexed="64"/>
        </right>
        <top style="thin">
          <color indexed="64"/>
        </top>
        <bottom style="thin">
          <color indexed="64"/>
        </bottom>
      </border>
    </dxf>
  </rfmt>
  <rfmt sheetId="1" sqref="Q271" start="0" length="0">
    <dxf>
      <font>
        <sz val="12"/>
      </font>
      <alignment wrapText="0" readingOrder="0"/>
      <border outline="0">
        <left style="thin">
          <color indexed="64"/>
        </left>
        <right style="thin">
          <color indexed="64"/>
        </right>
        <top style="thin">
          <color indexed="64"/>
        </top>
        <bottom style="thin">
          <color indexed="64"/>
        </bottom>
      </border>
    </dxf>
  </rfmt>
  <rcc rId="2552" sId="1">
    <nc r="Q261" t="inlineStr">
      <is>
        <t>upraviť</t>
      </is>
    </nc>
  </rcc>
  <rcc rId="2553" sId="1">
    <nc r="Q264" t="inlineStr">
      <is>
        <t>upraviť</t>
      </is>
    </nc>
  </rcc>
  <rcc rId="2554" sId="1">
    <nc r="Q265" t="inlineStr">
      <is>
        <t>upraviť</t>
      </is>
    </nc>
  </rcc>
  <rcc rId="2555" sId="1">
    <nc r="Q266" t="inlineStr">
      <is>
        <t>upraviť</t>
      </is>
    </nc>
  </rcc>
  <rcc rId="2556" sId="1">
    <nc r="Q267" t="inlineStr">
      <is>
        <t>upraviť</t>
      </is>
    </nc>
  </rcc>
  <rcc rId="2557" sId="1">
    <nc r="Q268" t="inlineStr">
      <is>
        <t>upraviť</t>
      </is>
    </nc>
  </rcc>
  <rcc rId="2558" sId="1">
    <nc r="Q269" t="inlineStr">
      <is>
        <t>upraviť</t>
      </is>
    </nc>
  </rcc>
  <rcc rId="2559" sId="1">
    <nc r="Q270" t="inlineStr">
      <is>
        <t>ponechať</t>
      </is>
    </nc>
  </rcc>
  <rcc rId="2560" sId="1">
    <nc r="Q271" t="inlineStr">
      <is>
        <t>ponechať</t>
      </is>
    </nc>
  </rcc>
  <rcc rId="2561" sId="1" odxf="1" dxf="1">
    <nc r="I26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2" sId="1" odxf="1" dxf="1">
    <nc r="J26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3" sId="1" odxf="1" dxf="1">
    <nc r="K26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64" sId="1" odxf="1" dxf="1">
    <nc r="I26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5" sId="1" odxf="1" dxf="1">
    <nc r="J26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6" sId="1" odxf="1" dxf="1">
    <nc r="K26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67" sId="1" odxf="1" dxf="1">
    <nc r="I26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8" sId="1" odxf="1" dxf="1">
    <nc r="J26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9" sId="1" odxf="1" dxf="1">
    <nc r="K26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0" sId="1" odxf="1" dxf="1">
    <nc r="I26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1" sId="1" odxf="1" dxf="1">
    <nc r="J26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2" sId="1" odxf="1" dxf="1">
    <nc r="K26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3" sId="1" odxf="1" dxf="1">
    <nc r="I26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4" sId="1" odxf="1" dxf="1">
    <nc r="J26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5" sId="1" odxf="1" dxf="1">
    <nc r="K26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6" sId="1" odxf="1" dxf="1">
    <nc r="I26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7" sId="1" odxf="1" dxf="1">
    <nc r="J26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8" sId="1" odxf="1" dxf="1">
    <nc r="K26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9" sId="1" odxf="1" dxf="1">
    <nc r="I26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0" sId="1" odxf="1" dxf="1">
    <nc r="J26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1" sId="1" odxf="1" dxf="1">
    <nc r="K26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2" sId="1" odxf="1" dxf="1">
    <nc r="I26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3" sId="1" odxf="1" dxf="1">
    <nc r="J26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4" sId="1" odxf="1" dxf="1">
    <nc r="K26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5" sId="1" odxf="1" dxf="1">
    <nc r="I26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6" sId="1" odxf="1" dxf="1">
    <nc r="J26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7" sId="1" odxf="1" dxf="1">
    <nc r="K26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8" sId="1" odxf="1" dxf="1">
    <nc r="I27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9" sId="1" odxf="1" dxf="1">
    <nc r="J27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0" sId="1" odxf="1" dxf="1">
    <nc r="K27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91" sId="1" odxf="1" dxf="1">
    <nc r="I27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2" sId="1" odxf="1" dxf="1">
    <nc r="J27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3" sId="1" odxf="1" dxf="1">
    <nc r="K27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4" sId="1" odxf="1" dxf="1">
    <nc r="D272"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595" sId="1" odxf="1" dxf="1">
    <nc r="E272" t="inlineStr">
      <is>
        <t xml:space="preserve">Povinnosť preukazovať písomným dokladom odbornú spôsobilosť na obsluhu vyhradeného technického zariadenia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596" sId="1" odxf="1" dxf="1">
    <nc r="F272"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97" sId="1" odxf="1" dxf="1">
    <nc r="G272" t="inlineStr">
      <is>
        <t xml:space="preserve">
§ 15 ods. 7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98" sId="1" odxf="1" dxf="1">
    <nc r="H272" t="inlineStr">
      <is>
        <t xml:space="preserve">
1.1.2014
</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599" sId="1" odxf="1" dxf="1">
    <nc r="D273" t="inlineStr">
      <is>
        <t xml:space="preserve">MPSVR SR </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00" sId="1" odxf="1" dxf="1">
    <nc r="E273" t="inlineStr">
      <is>
        <t xml:space="preserve">Povinnosť vedenia evidencie vyhradených technických zariadení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01" sId="1" odxf="1" dxf="1">
    <nc r="F273"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02" sId="1" odxf="1" dxf="1">
    <nc r="G273" t="inlineStr">
      <is>
        <t>§ 6
§ 8</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03" sId="1" odxf="1" dxf="1">
    <nc r="H273" t="inlineStr">
      <is>
        <t>1.1.2010
1.1.2010</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604" sId="1" odxf="1" dxf="1">
    <nc r="D274" t="inlineStr">
      <is>
        <t xml:space="preserve"> MPSVR SR </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05" sId="1" odxf="1" dxf="1">
    <nc r="E274" t="inlineStr">
      <is>
        <t>Povinnosť vykonávať pravidelné kontroly počítačov a iných elektrických zariadení každých 6 mesiacov a revíziu každých 24 mesiacov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06" sId="1" odxf="1" s="1" dxf="1">
    <nc r="F274"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07" sId="1" odxf="1" s="1" dxf="1">
    <nc r="G274" t="inlineStr">
      <is>
        <t>§ 13a
§ 13b</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08" sId="1" odxf="1" s="1" dxf="1">
    <nc r="H274" t="inlineStr">
      <is>
        <t>1.1.2014
1.1.2014</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2609" sId="1" odxf="1" dxf="1">
    <nc r="D275" t="inlineStr">
      <is>
        <t xml:space="preserve"> MPSVR SR </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10" sId="1" odxf="1" dxf="1">
    <nc r="E275" t="inlineStr">
      <is>
        <t>Posúdenie podmienok obsluhy vyhradeného technického zariadenia plynového pri plnení nádrží motorových vozidiel</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11" sId="1" odxf="1" dxf="1">
    <nc r="F275"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12" sId="1" odxf="1" dxf="1">
    <nc r="G275" t="inlineStr">
      <is>
        <t>§ 17 ods. 4</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13" sId="1" odxf="1" dxf="1" numFmtId="19">
    <nc r="H275">
      <v>40179</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14" sId="1" odxf="1" dxf="1">
    <nc r="D276" t="inlineStr">
      <is>
        <t>MPSVR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15" sId="1" odxf="1" dxf="1">
    <nc r="E276" t="inlineStr">
      <is>
        <t>Nedostatočné uznávanie odborných školení mechanikov pri opravách batériových elektrických áut z dôvodu požiadavky na elektrotechnické vzdelanie s maturitou</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16" sId="1" odxf="1" dxf="1">
    <nc r="F276"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17" sId="1" odxf="1" dxf="1">
    <nc r="G276" t="inlineStr">
      <is>
        <t>§ 21 až § 24</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18" sId="1" odxf="1" dxf="1" numFmtId="19">
    <nc r="H276">
      <v>40179</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19" sId="1" odxf="1" dxf="1">
    <nc r="D277" t="inlineStr">
      <is>
        <t>MPSVR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20" sId="1" odxf="1" dxf="1">
    <nc r="E277" t="inlineStr">
      <is>
        <t>Záverečné overovanie vedomostí pred skúšobnou komisiou po absolvovaní 
e-learningového vzdelávania</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21" sId="1" odxf="1" dxf="1">
    <nc r="F277" t="inlineStr">
      <is>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22" sId="1" odxf="1" dxf="1">
    <nc r="G277" t="inlineStr">
      <is>
        <t>§ 3 ods. 2</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23" sId="1" odxf="1" dxf="1" numFmtId="19">
    <nc r="H277">
      <v>39326</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24" sId="1" odxf="1" dxf="1">
    <nc r="D278" t="inlineStr">
      <is>
        <t xml:space="preserve">  MPSVR SR </t>
      </is>
    </nc>
    <odxf>
      <font/>
      <alignment horizontal="center" wrapText="1" readingOrder="0"/>
      <border outline="0">
        <right/>
        <top/>
        <bottom/>
      </border>
    </odxf>
    <ndxf>
      <font>
        <sz val="12"/>
      </font>
      <alignment horizontal="general" wrapText="0" readingOrder="0"/>
      <border outline="0">
        <right style="thin">
          <color indexed="64"/>
        </right>
        <top style="thin">
          <color indexed="64"/>
        </top>
        <bottom style="thin">
          <color indexed="64"/>
        </bottom>
      </border>
    </ndxf>
  </rcc>
  <rcc rId="2625" sId="1" odxf="1" dxf="1">
    <nc r="E278" t="inlineStr">
      <is>
        <t>Lehota pravidelného informovania zamestnancov a zástupcov zamestnancov pre bezpečnosť a ochranu zdravia pri práci v súvislosti s expozíciou chemickým faktorom pri práci</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26" sId="1" odxf="1" s="1" dxf="1">
    <nc r="F278" t="inlineStr">
      <is>
        <t>Nariadenie vlády č. 355/2006 Z. z. o ochrane zamestnancov pred rizikami súvisiacimi s expozíciou chemickým faktorom pri práci</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27" sId="1" odxf="1" s="1" dxf="1">
    <nc r="G278" t="inlineStr">
      <is>
        <t xml:space="preserve">§ 10 ods. 3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28" sId="1" odxf="1" s="1" dxf="1">
    <nc r="H278" t="inlineStr">
      <is>
        <t xml:space="preserve">
1.6.2006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629" sId="1" odxf="1" dxf="1">
    <nc r="D279" t="inlineStr">
      <is>
        <t>MPSVR SR</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30" sId="1" odxf="1" dxf="1">
    <nc r="E279" t="inlineStr">
      <is>
        <t>Výnimky z nelegálnej práce 
a nelegálneho zamestnávania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31" sId="1" odxf="1" dxf="1">
    <nc r="F279" t="inlineStr">
      <is>
        <t>Zákon č. 82/2005 Z. z. o nelegálnej práci a nelegálnom zamestnávaní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32" sId="1" odxf="1" dxf="1">
    <nc r="G279" t="inlineStr">
      <is>
        <t>§ 2a</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633" sId="1" odxf="1" dxf="1" numFmtId="19">
    <nc r="H279">
      <v>44927</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634" sId="1" odxf="1" dxf="1">
    <nc r="D280" t="inlineStr">
      <is>
        <t>MV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35" sId="1" odxf="1" dxf="1">
    <nc r="E280" t="inlineStr">
      <is>
        <t>Nejasnosť pri výklade školenia o ochrane pred požiarmi z dôvodu absencie možnosti 
e-learningu v právnej úprave</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36" sId="1" odxf="1" dxf="1">
    <nc r="F280" t="inlineStr">
      <is>
        <t>Vyhláška Ministerstva vnútra Slovenskej republiky č. 121/2002 Z. z. o požiarnej prevencii</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37" sId="1" odxf="1" dxf="1">
    <nc r="G280" t="inlineStr">
      <is>
        <t>§ 20</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38" sId="1" odxf="1" dxf="1" numFmtId="19">
    <nc r="H280">
      <v>37347</v>
    </nc>
    <odxf>
      <font/>
      <numFmt numFmtId="0" formatCode="General"/>
      <alignment wrapText="1" readingOrder="0"/>
      <border outline="0">
        <bottom/>
      </border>
    </odxf>
    <ndxf>
      <font>
        <sz val="12"/>
        <color auto="1"/>
      </font>
      <numFmt numFmtId="19" formatCode="d/m/yyyy"/>
      <alignment wrapText="0" readingOrder="0"/>
      <border outline="0">
        <bottom style="thin">
          <color indexed="64"/>
        </bottom>
      </border>
    </ndxf>
  </rcc>
  <rcc rId="2639" sId="1" odxf="1" dxf="1">
    <nc r="D281"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640" sId="1" odxf="1" dxf="1">
    <nc r="E281" t="inlineStr">
      <is>
        <t xml:space="preserve">Rozšírenie kompetencie Národného inšpektorátu práce (NIP) o kontrolu odborného aspektu vo vzťahu k inšpektorátom práce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41" sId="1" odxf="1" dxf="1">
    <nc r="F281" t="inlineStr">
      <is>
        <t>Zákon č. 125/2006 Z. z. o inšpekcii práce a o zmene a doplnení zákona č. 82/2005 Z. z. o nelegálnej práci a o nelegálnom zamestnávaní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42" sId="1" odxf="1" dxf="1">
    <nc r="G281" t="inlineStr">
      <is>
        <t>§ 6 ods. 1 písm. 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43" sId="1" odxf="1" dxf="1" numFmtId="19">
    <nc r="H281">
      <v>38899</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644" sId="1" odxf="1" dxf="1">
    <nc r="D282"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645" sId="1" odxf="1" dxf="1">
    <nc r="E282" t="inlineStr">
      <is>
        <t>Nejasnosť posudzovania podstatnej/nepodstatnej zmeny pri strojových zariadeniach</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646" sId="1" odxf="1" dxf="1">
    <nc r="F282" t="inlineStr">
      <is>
        <t>Nariadenie vlády č. 436/2008 Z. z., ktorým sa ustanovujú podrobnosti o technických požiadavkách a postupoch posudzovania zhody na strojové zariadenia</t>
      </is>
    </nc>
    <odxf>
      <font/>
      <border outline="0">
        <left/>
        <right/>
        <top/>
        <bottom/>
      </border>
    </odxf>
    <ndxf>
      <font/>
      <border outline="0">
        <left style="thin">
          <color indexed="64"/>
        </left>
        <right style="thin">
          <color indexed="64"/>
        </right>
        <top style="thin">
          <color indexed="64"/>
        </top>
        <bottom style="thin">
          <color indexed="64"/>
        </bottom>
      </border>
    </ndxf>
  </rcc>
  <rcc rId="2647" sId="1" odxf="1" dxf="1">
    <nc r="G282" t="inlineStr">
      <is>
        <t>§ 3</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648" sId="1" odxf="1" dxf="1" numFmtId="19">
    <nc r="H282">
      <v>40176</v>
    </nc>
    <odxf>
      <font/>
      <numFmt numFmtId="0" formatCode="General"/>
      <alignment wrapText="1" readingOrder="0"/>
      <border outline="0">
        <left/>
        <right/>
        <top/>
        <bottom/>
      </border>
    </odxf>
    <ndxf>
      <font>
        <sz val="11"/>
        <color theme="1"/>
        <name val="Calibri"/>
        <scheme val="minor"/>
      </font>
      <numFmt numFmtId="19" formatCode="d/m/yyyy"/>
      <alignment wrapText="0" readingOrder="0"/>
      <border outline="0">
        <left style="thin">
          <color indexed="64"/>
        </left>
        <right style="thin">
          <color indexed="64"/>
        </right>
        <top style="thin">
          <color indexed="64"/>
        </top>
        <bottom style="thin">
          <color indexed="64"/>
        </bottom>
      </border>
    </ndxf>
  </rcc>
  <rcc rId="2649" sId="1" odxf="1" dxf="1">
    <nc r="A272">
      <f>1+A271</f>
    </nc>
    <odxf>
      <border outline="0">
        <left/>
        <right/>
        <top/>
        <bottom/>
      </border>
    </odxf>
    <ndxf>
      <border outline="0">
        <left style="thin">
          <color indexed="64"/>
        </left>
        <right style="thin">
          <color indexed="64"/>
        </right>
        <top style="thin">
          <color indexed="64"/>
        </top>
        <bottom style="thin">
          <color indexed="64"/>
        </bottom>
      </border>
    </ndxf>
  </rcc>
  <rcc rId="2650" sId="1" odxf="1" dxf="1">
    <nc r="A273">
      <f>1+A272</f>
    </nc>
    <odxf>
      <border outline="0">
        <left/>
        <right/>
        <top/>
        <bottom/>
      </border>
    </odxf>
    <ndxf>
      <border outline="0">
        <left style="thin">
          <color indexed="64"/>
        </left>
        <right style="thin">
          <color indexed="64"/>
        </right>
        <top style="thin">
          <color indexed="64"/>
        </top>
        <bottom style="thin">
          <color indexed="64"/>
        </bottom>
      </border>
    </ndxf>
  </rcc>
  <rcc rId="2651" sId="1" odxf="1" dxf="1">
    <nc r="A274">
      <f>1+A273</f>
    </nc>
    <odxf>
      <border outline="0">
        <left/>
        <right/>
        <top/>
        <bottom/>
      </border>
    </odxf>
    <ndxf>
      <border outline="0">
        <left style="thin">
          <color indexed="64"/>
        </left>
        <right style="thin">
          <color indexed="64"/>
        </right>
        <top style="thin">
          <color indexed="64"/>
        </top>
        <bottom style="thin">
          <color indexed="64"/>
        </bottom>
      </border>
    </ndxf>
  </rcc>
  <rcc rId="2652" sId="1" odxf="1" dxf="1">
    <nc r="A275">
      <f>1+A274</f>
    </nc>
    <odxf>
      <border outline="0">
        <left/>
        <right/>
        <top/>
        <bottom/>
      </border>
    </odxf>
    <ndxf>
      <border outline="0">
        <left style="thin">
          <color indexed="64"/>
        </left>
        <right style="thin">
          <color indexed="64"/>
        </right>
        <top style="thin">
          <color indexed="64"/>
        </top>
        <bottom style="thin">
          <color indexed="64"/>
        </bottom>
      </border>
    </ndxf>
  </rcc>
  <rcc rId="2653" sId="1" odxf="1" dxf="1">
    <nc r="A276">
      <f>1+A275</f>
    </nc>
    <odxf>
      <border outline="0">
        <left/>
        <right/>
        <top/>
        <bottom/>
      </border>
    </odxf>
    <ndxf>
      <border outline="0">
        <left style="thin">
          <color indexed="64"/>
        </left>
        <right style="thin">
          <color indexed="64"/>
        </right>
        <top style="thin">
          <color indexed="64"/>
        </top>
        <bottom style="thin">
          <color indexed="64"/>
        </bottom>
      </border>
    </ndxf>
  </rcc>
  <rcc rId="2654" sId="1" odxf="1" dxf="1">
    <nc r="A277">
      <f>1+A276</f>
    </nc>
    <odxf>
      <border outline="0">
        <left/>
        <right/>
        <top/>
        <bottom/>
      </border>
    </odxf>
    <ndxf>
      <border outline="0">
        <left style="thin">
          <color indexed="64"/>
        </left>
        <right style="thin">
          <color indexed="64"/>
        </right>
        <top style="thin">
          <color indexed="64"/>
        </top>
        <bottom style="thin">
          <color indexed="64"/>
        </bottom>
      </border>
    </ndxf>
  </rcc>
  <rcc rId="2655" sId="1" odxf="1" dxf="1">
    <nc r="A278">
      <f>1+A277</f>
    </nc>
    <odxf>
      <border outline="0">
        <left/>
        <right/>
        <top/>
        <bottom/>
      </border>
    </odxf>
    <ndxf>
      <border outline="0">
        <left style="thin">
          <color indexed="64"/>
        </left>
        <right style="thin">
          <color indexed="64"/>
        </right>
        <top style="thin">
          <color indexed="64"/>
        </top>
        <bottom style="thin">
          <color indexed="64"/>
        </bottom>
      </border>
    </ndxf>
  </rcc>
  <rcc rId="2656" sId="1" odxf="1" dxf="1">
    <nc r="A279">
      <f>1+A278</f>
    </nc>
    <odxf>
      <border outline="0">
        <left/>
        <right/>
        <top/>
        <bottom/>
      </border>
    </odxf>
    <ndxf>
      <border outline="0">
        <left style="thin">
          <color indexed="64"/>
        </left>
        <right style="thin">
          <color indexed="64"/>
        </right>
        <top style="thin">
          <color indexed="64"/>
        </top>
        <bottom style="thin">
          <color indexed="64"/>
        </bottom>
      </border>
    </ndxf>
  </rcc>
  <rcc rId="2657" sId="1" odxf="1" dxf="1">
    <nc r="A280">
      <f>1+A279</f>
    </nc>
    <odxf>
      <border outline="0">
        <left/>
        <right/>
        <top/>
        <bottom/>
      </border>
    </odxf>
    <ndxf>
      <border outline="0">
        <left style="thin">
          <color indexed="64"/>
        </left>
        <right style="thin">
          <color indexed="64"/>
        </right>
        <top style="thin">
          <color indexed="64"/>
        </top>
        <bottom style="thin">
          <color indexed="64"/>
        </bottom>
      </border>
    </ndxf>
  </rcc>
  <rcc rId="2658" sId="1" odxf="1" dxf="1">
    <nc r="A281">
      <f>1+A280</f>
    </nc>
    <odxf>
      <border outline="0">
        <left/>
        <right/>
        <top/>
        <bottom/>
      </border>
    </odxf>
    <ndxf>
      <border outline="0">
        <left style="thin">
          <color indexed="64"/>
        </left>
        <right style="thin">
          <color indexed="64"/>
        </right>
        <top style="thin">
          <color indexed="64"/>
        </top>
        <bottom style="thin">
          <color indexed="64"/>
        </bottom>
      </border>
    </ndxf>
  </rcc>
  <rcc rId="2659" sId="1" odxf="1" dxf="1">
    <nc r="A282">
      <f>1+A281</f>
    </nc>
    <odxf>
      <border outline="0">
        <left/>
        <right/>
        <top/>
        <bottom/>
      </border>
    </odxf>
    <ndxf>
      <border outline="0">
        <left style="thin">
          <color indexed="64"/>
        </left>
        <right style="thin">
          <color indexed="64"/>
        </right>
        <top style="thin">
          <color indexed="64"/>
        </top>
        <bottom style="thin">
          <color indexed="64"/>
        </bottom>
      </border>
    </ndxf>
  </rcc>
  <rcc rId="2660" sId="1" odxf="1" dxf="1">
    <nc r="B27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1" sId="1" odxf="1" dxf="1">
    <nc r="B27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2" sId="1" odxf="1" dxf="1">
    <nc r="B27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3" sId="1" odxf="1" dxf="1">
    <nc r="B27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4" sId="1" odxf="1" dxf="1">
    <nc r="B27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5" sId="1" odxf="1" dxf="1">
    <nc r="B27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6" sId="1" odxf="1" dxf="1">
    <nc r="B27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7" sId="1" odxf="1" dxf="1">
    <nc r="B27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8" sId="1" odxf="1" dxf="1">
    <nc r="B28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9" sId="1" odxf="1" dxf="1">
    <nc r="B28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70" sId="1" odxf="1" dxf="1">
    <nc r="B28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71" sId="1">
    <nc r="C272">
      <v>183</v>
    </nc>
  </rcc>
  <rfmt sheetId="1" sqref="C27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672" sId="1">
    <nc r="C273">
      <v>184</v>
    </nc>
  </rcc>
  <rfmt sheetId="1" sqref="C27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673" sId="1" odxf="1" dxf="1">
    <nc r="C274">
      <v>185</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4" sId="1" odxf="1" dxf="1">
    <nc r="C275">
      <v>186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5" sId="1" odxf="1" dxf="1">
    <nc r="C276">
      <v>187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6" sId="1" odxf="1" dxf="1">
    <nc r="C277">
      <v>188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7" sId="1" odxf="1" dxf="1">
    <nc r="C278">
      <v>189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8" sId="1" odxf="1" dxf="1">
    <nc r="C279">
      <v>190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9" sId="1" odxf="1" dxf="1">
    <nc r="C280">
      <v>191</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80" sId="1" odxf="1" dxf="1">
    <nc r="C281">
      <v>192</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81" sId="1" odxf="1" dxf="1">
    <nc r="C282">
      <v>193</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fmt sheetId="1" sqref="C282" start="0" length="0">
    <dxf>
      <border>
        <bottom style="thin">
          <color indexed="64"/>
        </bottom>
      </border>
    </dxf>
  </rfmt>
  <rfmt sheetId="1" sqref="C272:C282">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2" sId="1" odxf="1" dxf="1">
    <nc r="L272" t="inlineStr">
      <is>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3" sId="1" odxf="1" dxf="1">
    <nc r="L273" t="inlineStr">
      <is>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4" sId="1" odxf="1" dxf="1">
    <nc r="L274" t="inlineStr">
      <is>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5" sId="1" odxf="1" dxf="1">
    <nc r="L275" t="inlineStr">
      <is>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6" sId="1" odxf="1" dxf="1">
    <nc r="L276" t="inlineStr">
      <is>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7" sId="1" odxf="1" dxf="1">
    <nc r="L277" t="inlineStr">
      <is>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8" sId="1" odxf="1" dxf="1">
    <nc r="L278" t="inlineStr">
      <is>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9" sId="1" odxf="1" dxf="1">
    <nc r="L279" t="inlineStr">
      <is>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90" sId="1" odxf="1" dxf="1">
    <nc r="L280" t="inlineStr">
      <is>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91" sId="1" odxf="1" dxf="1">
    <nc r="L281" t="inlineStr">
      <is>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92" sId="1" odxf="1" dxf="1">
    <nc r="L282" t="inlineStr">
      <is>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fmt sheetId="1" sqref="G272">
    <dxf>
      <alignment vertical="bottom" readingOrder="0"/>
    </dxf>
  </rfmt>
  <rfmt sheetId="1" sqref="G272">
    <dxf>
      <alignment vertical="center" readingOrder="0"/>
    </dxf>
  </rfmt>
  <rcc rId="2693" sId="1">
    <oc r="G272" t="inlineStr">
      <is>
        <t xml:space="preserve">
§ 15 ods. 7
</t>
      </is>
    </oc>
    <nc r="G272" t="inlineStr">
      <is>
        <t>§ 15 ods. 7</t>
      </is>
    </nc>
  </rcc>
  <rcc rId="2694" sId="1" numFmtId="19">
    <oc r="H272" t="inlineStr">
      <is>
        <t xml:space="preserve">
1.1.2014
</t>
      </is>
    </oc>
    <nc r="H272">
      <v>41640</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5" sId="1" odxf="1" dxf="1">
    <nc r="I27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6" sId="1" odxf="1" dxf="1">
    <nc r="J27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7" sId="1" odxf="1" dxf="1">
    <nc r="K27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698" sId="1" odxf="1" dxf="1">
    <nc r="I27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9" sId="1" odxf="1" dxf="1">
    <nc r="J27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0" sId="1" odxf="1" dxf="1">
    <nc r="K27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1" sId="1" odxf="1" dxf="1">
    <nc r="I27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2" sId="1" odxf="1" dxf="1">
    <nc r="J27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3" sId="1" odxf="1" dxf="1">
    <nc r="K27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4" sId="1" odxf="1" dxf="1">
    <nc r="I27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5" sId="1" odxf="1" dxf="1">
    <nc r="J27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6" sId="1" odxf="1" dxf="1">
    <nc r="K27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7" sId="1" odxf="1" dxf="1">
    <nc r="I27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8" sId="1" odxf="1" dxf="1">
    <nc r="J27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9" sId="1" odxf="1" dxf="1">
    <nc r="K27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0" sId="1" odxf="1" dxf="1">
    <nc r="I27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1" sId="1" odxf="1" dxf="1">
    <nc r="J27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2" sId="1" odxf="1" dxf="1">
    <nc r="K27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3" sId="1" odxf="1" dxf="1">
    <nc r="I27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4" sId="1" odxf="1" dxf="1">
    <nc r="J27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5" sId="1" odxf="1" dxf="1">
    <nc r="K27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6" sId="1" odxf="1" dxf="1">
    <nc r="I27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7" sId="1" odxf="1" dxf="1">
    <nc r="J27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8" sId="1" odxf="1" dxf="1">
    <nc r="K27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9" sId="1" odxf="1" dxf="1">
    <nc r="I28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0" sId="1" odxf="1" dxf="1">
    <nc r="J28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1" sId="1" odxf="1" dxf="1">
    <nc r="K28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2" sId="1" odxf="1" dxf="1">
    <nc r="I28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3" sId="1" odxf="1" dxf="1">
    <nc r="J28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4" sId="1" odxf="1" dxf="1">
    <nc r="K28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5" sId="1" odxf="1" dxf="1">
    <nc r="I28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6" sId="1" odxf="1" dxf="1">
    <nc r="J28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7" sId="1" odxf="1" dxf="1">
    <nc r="K28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8" sId="1" odxf="1" dxf="1">
    <nc r="P27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9" sId="1" odxf="1" dxf="1">
    <nc r="P27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0" sId="1" odxf="1" dxf="1">
    <nc r="P27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1" sId="1" odxf="1" dxf="1">
    <nc r="P27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2" sId="1" odxf="1" dxf="1">
    <nc r="P27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3" sId="1" odxf="1" dxf="1">
    <nc r="P27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4" sId="1" odxf="1" dxf="1">
    <nc r="P27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5" sId="1" odxf="1" dxf="1">
    <nc r="P27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6" sId="1" odxf="1" dxf="1">
    <nc r="P28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7" sId="1" odxf="1" dxf="1">
    <nc r="P28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8" sId="1" odxf="1" dxf="1">
    <nc r="P28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72" start="0" length="0">
    <dxf>
      <font>
        <sz val="12"/>
      </font>
      <alignment wrapText="0" readingOrder="0"/>
      <border outline="0">
        <left style="thin">
          <color indexed="64"/>
        </left>
        <right style="thin">
          <color indexed="64"/>
        </right>
        <top style="thin">
          <color indexed="64"/>
        </top>
        <bottom style="thin">
          <color indexed="64"/>
        </bottom>
      </border>
    </dxf>
  </rfmt>
  <rfmt sheetId="1" sqref="Q273" start="0" length="0">
    <dxf>
      <font>
        <sz val="12"/>
      </font>
      <alignment wrapText="0" readingOrder="0"/>
      <border outline="0">
        <left style="thin">
          <color indexed="64"/>
        </left>
        <right style="thin">
          <color indexed="64"/>
        </right>
        <top style="thin">
          <color indexed="64"/>
        </top>
        <bottom style="thin">
          <color indexed="64"/>
        </bottom>
      </border>
    </dxf>
  </rfmt>
  <rfmt sheetId="1" sqref="Q274" start="0" length="0">
    <dxf>
      <font>
        <sz val="12"/>
      </font>
      <alignment wrapText="0" readingOrder="0"/>
      <border outline="0">
        <left style="thin">
          <color indexed="64"/>
        </left>
        <right style="thin">
          <color indexed="64"/>
        </right>
        <top style="thin">
          <color indexed="64"/>
        </top>
        <bottom style="thin">
          <color indexed="64"/>
        </bottom>
      </border>
    </dxf>
  </rfmt>
  <rfmt sheetId="1" sqref="Q275" start="0" length="0">
    <dxf>
      <font>
        <sz val="12"/>
      </font>
      <alignment wrapText="0" readingOrder="0"/>
      <border outline="0">
        <left style="thin">
          <color indexed="64"/>
        </left>
        <right style="thin">
          <color indexed="64"/>
        </right>
        <top style="thin">
          <color indexed="64"/>
        </top>
        <bottom style="thin">
          <color indexed="64"/>
        </bottom>
      </border>
    </dxf>
  </rfmt>
  <rfmt sheetId="1" sqref="Q276" start="0" length="0">
    <dxf>
      <font>
        <sz val="12"/>
      </font>
      <alignment wrapText="0" readingOrder="0"/>
      <border outline="0">
        <left style="thin">
          <color indexed="64"/>
        </left>
        <right style="thin">
          <color indexed="64"/>
        </right>
        <top style="thin">
          <color indexed="64"/>
        </top>
        <bottom style="thin">
          <color indexed="64"/>
        </bottom>
      </border>
    </dxf>
  </rfmt>
  <rfmt sheetId="1" sqref="Q277" start="0" length="0">
    <dxf>
      <font>
        <sz val="12"/>
      </font>
      <alignment wrapText="0" readingOrder="0"/>
      <border outline="0">
        <left style="thin">
          <color indexed="64"/>
        </left>
        <right style="thin">
          <color indexed="64"/>
        </right>
        <top style="thin">
          <color indexed="64"/>
        </top>
        <bottom style="thin">
          <color indexed="64"/>
        </bottom>
      </border>
    </dxf>
  </rfmt>
  <rfmt sheetId="1" sqref="Q278" start="0" length="0">
    <dxf>
      <font>
        <sz val="12"/>
      </font>
      <alignment wrapText="0" readingOrder="0"/>
      <border outline="0">
        <left style="thin">
          <color indexed="64"/>
        </left>
        <right style="thin">
          <color indexed="64"/>
        </right>
        <top style="thin">
          <color indexed="64"/>
        </top>
        <bottom style="thin">
          <color indexed="64"/>
        </bottom>
      </border>
    </dxf>
  </rfmt>
  <rfmt sheetId="1" sqref="Q279" start="0" length="0">
    <dxf>
      <font>
        <sz val="12"/>
      </font>
      <alignment wrapText="0" readingOrder="0"/>
      <border outline="0">
        <left style="thin">
          <color indexed="64"/>
        </left>
        <right style="thin">
          <color indexed="64"/>
        </right>
        <top style="thin">
          <color indexed="64"/>
        </top>
        <bottom style="thin">
          <color indexed="64"/>
        </bottom>
      </border>
    </dxf>
  </rfmt>
  <rcc rId="2739" sId="1" odxf="1" dxf="1">
    <nc r="Q280"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81" start="0" length="0">
    <dxf>
      <font>
        <sz val="12"/>
      </font>
      <alignment wrapText="0" readingOrder="0"/>
      <border outline="0">
        <left style="thin">
          <color indexed="64"/>
        </left>
        <right style="thin">
          <color indexed="64"/>
        </right>
        <top style="thin">
          <color indexed="64"/>
        </top>
        <bottom style="thin">
          <color indexed="64"/>
        </bottom>
      </border>
    </dxf>
  </rfmt>
  <rfmt sheetId="1" sqref="Q282" start="0" length="0">
    <dxf>
      <font>
        <sz val="12"/>
      </font>
      <alignment wrapText="0" readingOrder="0"/>
      <border outline="0">
        <left style="thin">
          <color indexed="64"/>
        </left>
        <right style="thin">
          <color indexed="64"/>
        </right>
        <top style="thin">
          <color indexed="64"/>
        </top>
        <bottom style="thin">
          <color indexed="64"/>
        </bottom>
      </border>
    </dxf>
  </rfmt>
  <rcc rId="2740" sId="1">
    <nc r="Q272" t="inlineStr">
      <is>
        <t>upraviť</t>
      </is>
    </nc>
  </rcc>
  <rcc rId="2741" sId="1">
    <nc r="Q273" t="inlineStr">
      <is>
        <t>upraviť</t>
      </is>
    </nc>
  </rcc>
  <rcc rId="2742" sId="1">
    <nc r="Q275" t="inlineStr">
      <is>
        <t>upraviť</t>
      </is>
    </nc>
  </rcc>
  <rcc rId="2743" sId="1">
    <nc r="Q276" t="inlineStr">
      <is>
        <t>upraviť</t>
      </is>
    </nc>
  </rcc>
  <rcc rId="2744" sId="1">
    <nc r="Q277" t="inlineStr">
      <is>
        <t>upraviť</t>
      </is>
    </nc>
  </rcc>
  <rcc rId="2745" sId="1">
    <nc r="Q279" t="inlineStr">
      <is>
        <t>upraviť</t>
      </is>
    </nc>
  </rcc>
  <rcc rId="2746" sId="1">
    <nc r="Q282" t="inlineStr">
      <is>
        <t>ponechať</t>
      </is>
    </nc>
  </rcc>
  <rcc rId="2747" sId="1">
    <nc r="Q281" t="inlineStr">
      <is>
        <t>ponechať</t>
      </is>
    </nc>
  </rcc>
  <rcc rId="2748" sId="1">
    <nc r="Q278" t="inlineStr">
      <is>
        <t>ponechať</t>
      </is>
    </nc>
  </rcc>
  <rcc rId="2749" sId="1">
    <nc r="Q274" t="inlineStr">
      <is>
        <t>ponechať</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2" sId="1">
    <oc r="E277" t="inlineStr">
      <is>
        <t>Záverečné overovanie vedomostí pred skúšobnou komisiou po absolvovaní 
e-learningového vzdelávania</t>
      </is>
    </oc>
    <nc r="E277" t="inlineStr">
      <is>
        <t>Záverečné overovanie vedomostí pred skúšobnou komisiou po absolvovaní e-learningového vzdelávania</t>
      </is>
    </nc>
  </rcc>
  <rfmt sheetId="1" sqref="L1:L1048576">
    <dxf>
      <alignment vertical="bottom" readingOrder="0"/>
    </dxf>
  </rfmt>
  <rfmt sheetId="1" sqref="L1:L1048576">
    <dxf>
      <alignment vertical="center" readingOrder="0"/>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3" sId="1">
    <oc r="H35" t="inlineStr">
      <is>
        <r>
          <rPr>
            <strike/>
            <sz val="12"/>
            <color rgb="FF000000"/>
            <rFont val="Calibri"/>
            <family val="2"/>
            <charset val="238"/>
          </rPr>
          <t xml:space="preserve"> 1. 2. 2013  </t>
        </r>
        <r>
          <rPr>
            <sz val="12"/>
            <color rgb="FF000000"/>
            <rFont val="Calibri"/>
            <family val="2"/>
            <charset val="238"/>
          </rPr>
          <t xml:space="preserve">           </t>
        </r>
        <r>
          <rPr>
            <sz val="12"/>
            <color rgb="FFFF0000"/>
            <rFont val="Calibri"/>
            <family val="2"/>
            <charset val="238"/>
          </rPr>
          <t>1. 8. 2022</t>
        </r>
      </is>
    </oc>
    <nc r="H35" t="inlineStr">
      <is>
        <t xml:space="preserve"> 1. 2. 2013</t>
      </is>
    </nc>
  </rcc>
  <rcc rId="2754" sId="1" odxf="1" dxf="1">
    <oc r="G35" t="inlineStr">
      <is>
        <r>
          <rPr>
            <strike/>
            <sz val="12"/>
            <rFont val="Calibri"/>
            <family val="2"/>
            <charset val="238"/>
          </rPr>
          <t xml:space="preserve">§ 20 ods. 1    </t>
        </r>
        <r>
          <rPr>
            <sz val="12"/>
            <rFont val="Calibri"/>
            <family val="2"/>
            <charset val="238"/>
          </rPr>
          <t xml:space="preserve">    </t>
        </r>
        <r>
          <rPr>
            <sz val="12"/>
            <color rgb="FFFF0000"/>
            <rFont val="Calibri"/>
            <family val="2"/>
            <charset val="238"/>
          </rPr>
          <t>§ 20a ods. 3</t>
        </r>
      </is>
    </oc>
    <nc r="G35" t="inlineStr">
      <is>
        <t xml:space="preserve">   § 20a ods. 3</t>
      </is>
    </nc>
    <odxf>
      <font>
        <sz val="12"/>
        <color rgb="FF000000"/>
      </font>
    </odxf>
    <ndxf>
      <font>
        <sz val="12"/>
        <color auto="1"/>
      </font>
    </ndxf>
  </rcc>
  <rcc rId="2755" sId="1" odxf="1" dxf="1">
    <oc r="H36" t="inlineStr">
      <is>
        <r>
          <rPr>
            <strike/>
            <sz val="12"/>
            <color rgb="FF000000"/>
            <rFont val="Calibri"/>
            <family val="2"/>
            <charset val="238"/>
          </rPr>
          <t>1.1.2010 --&gt;</t>
        </r>
        <r>
          <rPr>
            <sz val="12"/>
            <color rgb="FFFF0000"/>
            <rFont val="Calibri"/>
            <family val="2"/>
            <charset val="238"/>
          </rPr>
          <t>21.07.2020     01.09.2007</t>
        </r>
      </is>
    </oc>
    <nc r="H36" t="inlineStr">
      <is>
        <t xml:space="preserve">     01.09.2007</t>
      </is>
    </nc>
    <odxf>
      <font>
        <sz val="12"/>
        <color rgb="FF000000"/>
      </font>
    </odxf>
    <ndxf>
      <font>
        <sz val="12"/>
        <color rgb="FFFF0000"/>
      </font>
    </ndxf>
  </rcc>
  <rfmt sheetId="1" sqref="G36:H36" start="0" length="2147483647">
    <dxf>
      <font>
        <color auto="1"/>
      </font>
    </dxf>
  </rfmt>
  <rcc rId="2756" sId="1">
    <oc r="G36" t="inlineStr">
      <is>
        <r>
          <rPr>
            <strike/>
            <sz val="12"/>
            <rFont val="Calibri"/>
            <family val="2"/>
            <charset val="238"/>
          </rPr>
          <t>§ 52 ods. 1 písm. b)</t>
        </r>
        <r>
          <rPr>
            <sz val="12"/>
            <rFont val="Calibri"/>
            <family val="2"/>
            <charset val="238"/>
          </rPr>
          <t xml:space="preserve">  </t>
        </r>
        <r>
          <rPr>
            <sz val="12"/>
            <color rgb="FF000000"/>
            <rFont val="Calibri"/>
            <family val="2"/>
            <charset val="238"/>
          </rPr>
          <t xml:space="preserve">           </t>
        </r>
        <r>
          <rPr>
            <sz val="12"/>
            <color rgb="FFFF0000"/>
            <rFont val="Calibri"/>
            <family val="2"/>
            <charset val="238"/>
          </rPr>
          <t>§ 13 ods. 4 písm. a)</t>
        </r>
      </is>
    </oc>
    <nc r="G36" t="inlineStr">
      <is>
        <t xml:space="preserve"> § 13 ods. 4 písm. a)</t>
      </is>
    </nc>
  </rcc>
  <rcc rId="2757" sId="1" numFmtId="19">
    <oc r="H40">
      <v>42736</v>
    </oc>
    <nc r="H40">
      <v>43101</v>
    </nc>
  </rcc>
  <rcc rId="2758" sId="1">
    <oc r="L40" t="inlineStr">
      <is>
        <r>
          <t xml:space="preserve">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výrobcov. </t>
        </r>
        <r>
          <rPr>
            <sz val="12"/>
            <color rgb="FFFF0000"/>
            <rFont val="Calibri"/>
            <family val="2"/>
            <charset val="238"/>
          </rPr>
          <t>Predmetom ex post hodnotenia má byť prehodnotenie ustanovenia výšky týchto poplatkov, ktoré súčasná regulácia nelimituje a ponecháva ich na súkromné spoločnosti - organizácie zodpovednosti výrobcov.</t>
        </r>
      </is>
    </oc>
    <nc r="L40" t="inlineStr">
      <is>
        <r>
          <t>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t>
        </r>
        <r>
          <rPr>
            <sz val="12"/>
            <rFont val="Calibri"/>
            <family val="2"/>
            <charset val="238"/>
          </rPr>
          <t>ov. Predmetom ex post hodnotenia má byť prehodnotenie ustanovenia výšky týchto poplatkov, ktoré súčasná regulácia nelimituje a ponecháva ich na súkromné spoločnosti - organizácie zodpovednosti výrobcov.</t>
        </r>
      </is>
    </nc>
  </rcc>
  <rcc rId="2759" sId="1">
    <oc r="L41" t="inlineStr">
      <is>
        <r>
          <t xml:space="preserve">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evidencii. </t>
        </r>
        <r>
          <rPr>
            <sz val="12"/>
            <color rgb="FFFF0000"/>
            <rFont val="Calibri"/>
            <family val="2"/>
            <charset val="238"/>
          </rPr>
          <t xml:space="preserve">Predmetom ex post hodnotenia má byť prehodnotenie potreby povinnosti doručovať aj osvedčenie o evidencii, vzhľadom na pomer medzi pridanou hodnotou a administratívnou záťažou. </t>
        </r>
      </is>
    </oc>
    <nc r="L41" t="inlineStr">
      <is>
        <r>
          <t>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t>
        </r>
        <r>
          <rPr>
            <sz val="12"/>
            <rFont val="Calibri"/>
            <family val="2"/>
            <charset val="238"/>
          </rPr>
          <t xml:space="preserve">cii. Predmetom ex post hodnotenia má byť prehodnotenie potreby povinnosti doručovať aj osvedčenie o evidencii, vzhľadom na pomer medzi pridanou hodnotou a administratívnou záťažou. </t>
        </r>
      </is>
    </nc>
  </rcc>
  <rcc rId="2760" sId="1">
    <oc r="H41" t="inlineStr">
      <is>
        <r>
          <t xml:space="preserve">1.1.2007
</t>
        </r>
        <r>
          <rPr>
            <sz val="12"/>
            <color rgb="FFFF0000"/>
            <rFont val="Calibri"/>
            <family val="2"/>
            <charset val="238"/>
          </rPr>
          <t>27.12.2019</t>
        </r>
        <r>
          <rPr>
            <strike/>
            <sz val="12"/>
            <color rgb="FF000000"/>
            <rFont val="Calibri"/>
            <family val="2"/>
            <charset val="238"/>
          </rPr>
          <t xml:space="preserve">
</t>
        </r>
      </is>
    </oc>
    <nc r="H41" t="inlineStr">
      <is>
        <r>
          <rPr>
            <strike/>
            <sz val="12"/>
            <rFont val="Calibri"/>
            <family val="2"/>
            <charset val="238"/>
          </rPr>
          <t xml:space="preserve">
</t>
        </r>
        <r>
          <rPr>
            <sz val="12"/>
            <rFont val="Calibri"/>
            <family val="2"/>
            <charset val="238"/>
          </rPr>
          <t>27.11.2019</t>
        </r>
        <r>
          <rPr>
            <strike/>
            <sz val="12"/>
            <color rgb="FF000000"/>
            <rFont val="Calibri"/>
            <family val="2"/>
            <charset val="238"/>
          </rPr>
          <t xml:space="preserve">
</t>
        </r>
      </is>
    </nc>
  </rcc>
  <rfmt sheetId="1" sqref="P63" start="0" length="0">
    <dxf>
      <font>
        <sz val="12"/>
        <color auto="1"/>
      </font>
    </dxf>
  </rfmt>
  <rcc rId="2761" sId="1" numFmtId="19">
    <oc r="H63">
      <v>44927</v>
    </oc>
    <nc r="H63">
      <v>42736</v>
    </nc>
  </rcc>
  <rcc rId="2762" sId="1">
    <oc r="H69" t="inlineStr">
      <is>
        <r>
          <rPr>
            <strike/>
            <sz val="12"/>
            <color rgb="FF000000"/>
            <rFont val="Calibri"/>
            <family val="2"/>
            <charset val="238"/>
          </rPr>
          <t xml:space="preserve">1.4.2015
1.1.2017
</t>
        </r>
        <r>
          <rPr>
            <sz val="12"/>
            <color rgb="FFFF0000"/>
            <rFont val="Calibri"/>
            <family val="2"/>
            <charset val="238"/>
          </rPr>
          <t>14.12.2019
14.12.2019</t>
        </r>
        <r>
          <rPr>
            <sz val="12"/>
            <color rgb="FF000000"/>
            <rFont val="Calibri"/>
            <family val="2"/>
            <charset val="238"/>
          </rPr>
          <t xml:space="preserve">
</t>
        </r>
      </is>
    </oc>
    <nc r="H69" t="inlineStr">
      <is>
        <r>
          <rPr>
            <strike/>
            <sz val="12"/>
            <color rgb="FF000000"/>
            <rFont val="Calibri"/>
            <family val="2"/>
            <charset val="238"/>
          </rPr>
          <t xml:space="preserve">
</t>
        </r>
        <r>
          <rPr>
            <sz val="12"/>
            <color rgb="FFFF0000"/>
            <rFont val="Calibri"/>
            <family val="2"/>
            <charset val="238"/>
          </rPr>
          <t>14.12.2019
14.12.2019</t>
        </r>
        <r>
          <rPr>
            <sz val="12"/>
            <color rgb="FF000000"/>
            <rFont val="Calibri"/>
            <family val="2"/>
            <charset val="238"/>
          </rPr>
          <t xml:space="preserve">
</t>
        </r>
      </is>
    </nc>
  </rcc>
  <rfmt sheetId="1" sqref="G69:H69" start="0" length="2147483647">
    <dxf>
      <font>
        <color auto="1"/>
      </font>
    </dxf>
  </rfmt>
  <rcc rId="2763" sId="1">
    <oc r="H71" t="inlineStr">
      <is>
        <r>
          <rPr>
            <strike/>
            <sz val="12"/>
            <color rgb="FF000000"/>
            <rFont val="Calibri"/>
            <family val="2"/>
            <charset val="238"/>
          </rPr>
          <t xml:space="preserve">1. 4. 2015 
</t>
        </r>
        <r>
          <rPr>
            <sz val="12"/>
            <color rgb="FFFF0000"/>
            <rFont val="Calibri"/>
            <family val="2"/>
            <charset val="238"/>
          </rPr>
          <t>1.5.2007</t>
        </r>
        <r>
          <rPr>
            <strike/>
            <sz val="12"/>
            <color rgb="FF000000"/>
            <rFont val="Calibri"/>
            <family val="2"/>
            <charset val="238"/>
          </rPr>
          <t xml:space="preserve">
1. 1. 2017</t>
        </r>
        <r>
          <rPr>
            <sz val="12"/>
            <color rgb="FF000000"/>
            <rFont val="Calibri"/>
            <family val="2"/>
            <charset val="238"/>
          </rPr>
          <t xml:space="preserve"> 
</t>
        </r>
        <r>
          <rPr>
            <sz val="12"/>
            <color rgb="FFFF0000"/>
            <rFont val="Calibri"/>
            <family val="2"/>
            <charset val="238"/>
          </rPr>
          <t>1.5.2007</t>
        </r>
      </is>
    </oc>
    <nc r="H71" t="inlineStr">
      <is>
        <r>
          <rPr>
            <strike/>
            <sz val="12"/>
            <color rgb="FF000000"/>
            <rFont val="Calibri"/>
            <family val="2"/>
            <charset val="238"/>
          </rPr>
          <t xml:space="preserve">
</t>
        </r>
        <r>
          <rPr>
            <sz val="12"/>
            <rFont val="Calibri"/>
            <family val="2"/>
            <charset val="238"/>
          </rPr>
          <t>1.5.2007
1.5.2007</t>
        </r>
      </is>
    </nc>
  </rcc>
  <rdn rId="0" localSheetId="1" customView="1" name="Z_BB5A17C7_FD0C_443B_BB33_F718A2AFF8BC_.wvu.Cols" hidden="1" oldHidden="1">
    <formula>regulacie!$M:$O,regulacie!$R:$U</formula>
  </rdn>
  <rdn rId="0" localSheetId="1" customView="1" name="Z_BB5A17C7_FD0C_443B_BB33_F718A2AFF8BC_.wvu.FilterData" hidden="1" oldHidden="1">
    <formula>regulacie!$B$2:$T$117</formula>
  </rdn>
  <rcv guid="{BB5A17C7-FD0C-443B-BB33-F718A2AFF8BC}"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6" sId="1" numFmtId="19">
    <oc r="H75">
      <v>44713</v>
    </oc>
    <nc r="H75">
      <v>44927</v>
    </nc>
  </rcc>
  <rfmt sheetId="1" sqref="H75" start="0" length="2147483647">
    <dxf>
      <font>
        <color auto="1"/>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7" sId="1" numFmtId="19">
    <oc r="B1">
      <v>45862</v>
    </oc>
    <nc r="B1">
      <v>45869</v>
    </nc>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2" sId="1">
    <oc r="A5">
      <f>1+A4</f>
    </oc>
    <nc r="A5">
      <f>1+A4</f>
    </nc>
  </rcc>
  <rcc rId="2773" sId="1">
    <oc r="A6">
      <f>1+A5</f>
    </oc>
    <nc r="A6">
      <f>1+A5</f>
    </nc>
  </rcc>
  <rcc rId="2774" sId="1">
    <oc r="A7">
      <f>1+A6</f>
    </oc>
    <nc r="A7">
      <f>1+A6</f>
    </nc>
  </rcc>
  <rcc rId="2775" sId="1">
    <oc r="A8">
      <f>1+A7</f>
    </oc>
    <nc r="A8">
      <f>1+A7</f>
    </nc>
  </rcc>
  <rcc rId="2776" sId="1">
    <oc r="A9">
      <f>1+A8</f>
    </oc>
    <nc r="A9">
      <f>1+A8</f>
    </nc>
  </rcc>
  <rcc rId="2777" sId="1">
    <oc r="A10">
      <f>1+A9</f>
    </oc>
    <nc r="A10">
      <f>1+A9</f>
    </nc>
  </rcc>
  <rcc rId="2778" sId="1">
    <oc r="A11">
      <f>1+A10</f>
    </oc>
    <nc r="A11">
      <f>1+A10</f>
    </nc>
  </rcc>
  <rcc rId="2779" sId="1">
    <oc r="A12">
      <f>1+A11</f>
    </oc>
    <nc r="A12">
      <f>1+A11</f>
    </nc>
  </rcc>
  <rcc rId="2780" sId="1">
    <oc r="A13">
      <f>1+A12</f>
    </oc>
    <nc r="A13">
      <f>1+A12</f>
    </nc>
  </rcc>
  <rcc rId="2781" sId="1">
    <oc r="A14">
      <f>1+A13</f>
    </oc>
    <nc r="A14">
      <f>1+A13</f>
    </nc>
  </rcc>
  <rcc rId="2782" sId="1">
    <oc r="A15">
      <f>1+A14</f>
    </oc>
    <nc r="A15">
      <f>1+A14</f>
    </nc>
  </rcc>
  <rcc rId="2783" sId="1">
    <oc r="A16">
      <f>1+A15</f>
    </oc>
    <nc r="A16">
      <f>1+A15</f>
    </nc>
  </rcc>
  <rcc rId="2784" sId="1">
    <oc r="A17">
      <f>1+A16</f>
    </oc>
    <nc r="A17">
      <f>1+A16</f>
    </nc>
  </rcc>
  <rcc rId="2785" sId="1">
    <oc r="A18">
      <f>1+A17</f>
    </oc>
    <nc r="A18">
      <f>1+A17</f>
    </nc>
  </rcc>
  <rcc rId="2786" sId="1">
    <oc r="A19">
      <f>1+A18</f>
    </oc>
    <nc r="A19">
      <f>1+A18</f>
    </nc>
  </rcc>
  <rcc rId="2787" sId="1">
    <oc r="A20">
      <f>1+A19</f>
    </oc>
    <nc r="A20">
      <f>1+A19</f>
    </nc>
  </rcc>
  <rcc rId="2788" sId="1">
    <oc r="A21">
      <f>1+A20</f>
    </oc>
    <nc r="A21">
      <f>1+A20</f>
    </nc>
  </rcc>
  <rcc rId="2789" sId="1">
    <oc r="A22">
      <f>1+A21</f>
    </oc>
    <nc r="A22">
      <f>1+A21</f>
    </nc>
  </rcc>
  <rcc rId="2790" sId="1">
    <oc r="A23">
      <f>1+A22</f>
    </oc>
    <nc r="A23">
      <f>1+A22</f>
    </nc>
  </rcc>
  <rcc rId="2791" sId="1">
    <oc r="A24">
      <f>1+A23</f>
    </oc>
    <nc r="A24">
      <f>1+A23</f>
    </nc>
  </rcc>
  <rcc rId="2792" sId="1">
    <oc r="A25">
      <f>1+A24</f>
    </oc>
    <nc r="A25">
      <f>1+A24</f>
    </nc>
  </rcc>
  <rcc rId="2793" sId="1">
    <oc r="A26">
      <f>1+A25</f>
    </oc>
    <nc r="A26">
      <f>1+A25</f>
    </nc>
  </rcc>
  <rcc rId="2794" sId="1">
    <oc r="A27">
      <f>1+A26</f>
    </oc>
    <nc r="A27">
      <f>1+A26</f>
    </nc>
  </rcc>
  <rcc rId="2795" sId="1">
    <oc r="A28">
      <f>1+A27</f>
    </oc>
    <nc r="A28">
      <f>1+A27</f>
    </nc>
  </rcc>
  <rcc rId="2796" sId="1">
    <oc r="A29">
      <f>1+A28</f>
    </oc>
    <nc r="A29">
      <f>1+A28</f>
    </nc>
  </rcc>
  <rcc rId="2797" sId="1">
    <oc r="A30">
      <f>1+A29</f>
    </oc>
    <nc r="A30">
      <f>1+A29</f>
    </nc>
  </rcc>
  <rcc rId="2798" sId="1">
    <oc r="A31">
      <f>1+A30</f>
    </oc>
    <nc r="A31">
      <f>1+A30</f>
    </nc>
  </rcc>
  <rcc rId="2799" sId="1">
    <oc r="A32">
      <f>1+A31</f>
    </oc>
    <nc r="A32">
      <f>1+A31</f>
    </nc>
  </rcc>
  <rcc rId="2800" sId="1">
    <oc r="A33">
      <f>1+A32</f>
    </oc>
    <nc r="A33">
      <f>1+A32</f>
    </nc>
  </rcc>
  <rcc rId="2801" sId="1">
    <oc r="A34">
      <f>1+A33</f>
    </oc>
    <nc r="A34">
      <f>1+A33</f>
    </nc>
  </rcc>
  <rcc rId="2802" sId="1">
    <oc r="A35">
      <f>1+A34</f>
    </oc>
    <nc r="A35">
      <f>1+A34</f>
    </nc>
  </rcc>
  <rcc rId="2803" sId="1">
    <oc r="A36">
      <f>1+A35</f>
    </oc>
    <nc r="A36">
      <f>1+A35</f>
    </nc>
  </rcc>
  <rcc rId="2804" sId="1">
    <oc r="A37">
      <f>1+A36</f>
    </oc>
    <nc r="A37">
      <f>1+A36</f>
    </nc>
  </rcc>
  <rcc rId="2805" sId="1">
    <oc r="A38">
      <f>1+A37</f>
    </oc>
    <nc r="A38">
      <f>1+A37</f>
    </nc>
  </rcc>
  <rcc rId="2806" sId="1">
    <oc r="A39">
      <f>1+A38</f>
    </oc>
    <nc r="A39">
      <f>1+A38</f>
    </nc>
  </rcc>
  <rcc rId="2807" sId="1">
    <oc r="A40">
      <f>1+A39</f>
    </oc>
    <nc r="A40">
      <f>1+A39</f>
    </nc>
  </rcc>
  <rcc rId="2808" sId="1">
    <oc r="A41">
      <f>1+A40</f>
    </oc>
    <nc r="A41">
      <f>1+A40</f>
    </nc>
  </rcc>
  <rcc rId="2809" sId="1">
    <oc r="A42">
      <f>1+A41</f>
    </oc>
    <nc r="A42">
      <f>1+A41</f>
    </nc>
  </rcc>
  <rcc rId="2810" sId="1">
    <oc r="A43">
      <f>1+A42</f>
    </oc>
    <nc r="A43">
      <f>1+A42</f>
    </nc>
  </rcc>
  <rcc rId="2811" sId="1">
    <oc r="A44">
      <f>1+A43</f>
    </oc>
    <nc r="A44">
      <f>1+A43</f>
    </nc>
  </rcc>
  <rcc rId="2812" sId="1">
    <oc r="A45">
      <f>1+A44</f>
    </oc>
    <nc r="A45">
      <f>1+A44</f>
    </nc>
  </rcc>
  <rcc rId="2813" sId="1">
    <oc r="A46">
      <f>1+A45</f>
    </oc>
    <nc r="A46">
      <f>1+A45</f>
    </nc>
  </rcc>
  <rcc rId="2814" sId="1">
    <oc r="A47">
      <f>1+A46</f>
    </oc>
    <nc r="A47">
      <f>1+A46</f>
    </nc>
  </rcc>
  <rcc rId="2815" sId="1">
    <oc r="A48">
      <f>1+A47</f>
    </oc>
    <nc r="A48">
      <f>1+A47</f>
    </nc>
  </rcc>
  <rcc rId="2816" sId="1">
    <oc r="A49">
      <f>1+A48</f>
    </oc>
    <nc r="A49">
      <f>1+A48</f>
    </nc>
  </rcc>
  <rcc rId="2817" sId="1">
    <oc r="A50">
      <f>1+A49</f>
    </oc>
    <nc r="A50">
      <f>1+A49</f>
    </nc>
  </rcc>
  <rcc rId="2818" sId="1">
    <oc r="A51">
      <f>1+A50</f>
    </oc>
    <nc r="A51">
      <f>1+A50</f>
    </nc>
  </rcc>
  <rcc rId="2819" sId="1">
    <oc r="A52">
      <f>1+A51</f>
    </oc>
    <nc r="A52">
      <f>1+A51</f>
    </nc>
  </rcc>
  <rcc rId="2820" sId="1">
    <oc r="A53">
      <f>1+A52</f>
    </oc>
    <nc r="A53">
      <f>1+A52</f>
    </nc>
  </rcc>
  <rcc rId="2821" sId="1">
    <oc r="A54">
      <f>1+A53</f>
    </oc>
    <nc r="A54">
      <f>1+A53</f>
    </nc>
  </rcc>
  <rcc rId="2822" sId="1">
    <oc r="A55">
      <f>1+A54</f>
    </oc>
    <nc r="A55">
      <f>1+A54</f>
    </nc>
  </rcc>
  <rcc rId="2823" sId="1">
    <oc r="A56">
      <f>1+A55</f>
    </oc>
    <nc r="A56">
      <f>1+A55</f>
    </nc>
  </rcc>
  <rcc rId="2824" sId="1">
    <oc r="A57">
      <f>1+A56</f>
    </oc>
    <nc r="A57">
      <f>1+A56</f>
    </nc>
  </rcc>
  <rcc rId="2825" sId="1">
    <oc r="A58">
      <f>1+A57</f>
    </oc>
    <nc r="A58">
      <f>1+A57</f>
    </nc>
  </rcc>
  <rcc rId="2826" sId="1">
    <oc r="A59">
      <f>1+A58</f>
    </oc>
    <nc r="A59">
      <f>1+A58</f>
    </nc>
  </rcc>
  <rcc rId="2827" sId="1">
    <oc r="A60">
      <f>1+A59</f>
    </oc>
    <nc r="A60">
      <f>1+A59</f>
    </nc>
  </rcc>
  <rcc rId="2828" sId="1">
    <oc r="A61">
      <f>1+A60</f>
    </oc>
    <nc r="A61">
      <f>1+A60</f>
    </nc>
  </rcc>
  <rcc rId="2829" sId="1">
    <oc r="A62">
      <f>1+A61</f>
    </oc>
    <nc r="A62">
      <f>1+A61</f>
    </nc>
  </rcc>
  <rcc rId="2830" sId="1">
    <oc r="A63">
      <f>1+A62</f>
    </oc>
    <nc r="A63">
      <f>1+A62</f>
    </nc>
  </rcc>
  <rcc rId="2831" sId="1">
    <oc r="A64">
      <f>1+A63</f>
    </oc>
    <nc r="A64">
      <f>1+A63</f>
    </nc>
  </rcc>
  <rcc rId="2832" sId="1">
    <oc r="A65">
      <f>1+A64</f>
    </oc>
    <nc r="A65">
      <f>1+A64</f>
    </nc>
  </rcc>
  <rcc rId="2833" sId="1">
    <oc r="A66">
      <f>1+A65</f>
    </oc>
    <nc r="A66">
      <f>1+A65</f>
    </nc>
  </rcc>
  <rcc rId="2834" sId="1">
    <oc r="A67">
      <f>1+A66</f>
    </oc>
    <nc r="A67">
      <f>1+A66</f>
    </nc>
  </rcc>
  <rcc rId="2835" sId="1">
    <oc r="A68">
      <f>1+A67</f>
    </oc>
    <nc r="A68">
      <f>1+A67</f>
    </nc>
  </rcc>
  <rcc rId="2836" sId="1">
    <oc r="A69">
      <f>1+A68</f>
    </oc>
    <nc r="A69">
      <f>1+A68</f>
    </nc>
  </rcc>
  <rcc rId="2837" sId="1">
    <oc r="A70">
      <f>1+A69</f>
    </oc>
    <nc r="A70">
      <f>1+A69</f>
    </nc>
  </rcc>
  <rcc rId="2838" sId="1">
    <oc r="A71">
      <f>1+A70</f>
    </oc>
    <nc r="A71">
      <f>1+A70</f>
    </nc>
  </rcc>
  <rcc rId="2839" sId="1">
    <oc r="A72">
      <f>1+A71</f>
    </oc>
    <nc r="A72">
      <f>1+A71</f>
    </nc>
  </rcc>
  <rcc rId="2840" sId="1">
    <oc r="A73">
      <f>1+A72</f>
    </oc>
    <nc r="A73">
      <f>1+A72</f>
    </nc>
  </rcc>
  <rcc rId="2841" sId="1">
    <oc r="A74">
      <f>1+A73</f>
    </oc>
    <nc r="A74">
      <f>1+A73</f>
    </nc>
  </rcc>
  <rcc rId="2842" sId="1">
    <oc r="A75">
      <f>1+A74</f>
    </oc>
    <nc r="A75">
      <f>1+A74</f>
    </nc>
  </rcc>
  <rcc rId="2843" sId="1">
    <oc r="A76">
      <f>1+A75</f>
    </oc>
    <nc r="A76">
      <f>1+A75</f>
    </nc>
  </rcc>
  <rcc rId="2844" sId="1">
    <oc r="A77">
      <f>1+A76</f>
    </oc>
    <nc r="A77">
      <f>1+A76</f>
    </nc>
  </rcc>
  <rcc rId="2845" sId="1">
    <oc r="A78">
      <f>1+A77</f>
    </oc>
    <nc r="A78">
      <f>1+A77</f>
    </nc>
  </rcc>
  <rcc rId="2846" sId="1">
    <oc r="A79">
      <f>1+A78</f>
    </oc>
    <nc r="A79">
      <f>1+A78</f>
    </nc>
  </rcc>
  <rcc rId="2847" sId="1">
    <oc r="A80">
      <f>1+A79</f>
    </oc>
    <nc r="A80">
      <f>1+A79</f>
    </nc>
  </rcc>
  <rcc rId="2848" sId="1">
    <oc r="A81">
      <f>1+A80</f>
    </oc>
    <nc r="A81">
      <f>1+A80</f>
    </nc>
  </rcc>
  <rcc rId="2849" sId="1">
    <oc r="A82">
      <f>1+A81</f>
    </oc>
    <nc r="A82">
      <f>1+A81</f>
    </nc>
  </rcc>
  <rcc rId="2850" sId="1">
    <oc r="A83">
      <f>1+A82</f>
    </oc>
    <nc r="A83">
      <f>1+A82</f>
    </nc>
  </rcc>
  <rcc rId="2851" sId="1">
    <oc r="A84">
      <f>1+A83</f>
    </oc>
    <nc r="A84">
      <f>1+A83</f>
    </nc>
  </rcc>
  <rcc rId="2852" sId="1">
    <oc r="A85">
      <f>1+A84</f>
    </oc>
    <nc r="A85">
      <f>1+A84</f>
    </nc>
  </rcc>
  <rcc rId="2853" sId="1">
    <oc r="A86">
      <f>1+A85</f>
    </oc>
    <nc r="A86">
      <f>1+A85</f>
    </nc>
  </rcc>
  <rcc rId="2854" sId="1">
    <oc r="A87">
      <f>1+A86</f>
    </oc>
    <nc r="A87">
      <f>1+A86</f>
    </nc>
  </rcc>
  <rcc rId="2855" sId="1">
    <oc r="A88">
      <f>1+A87</f>
    </oc>
    <nc r="A88">
      <f>1+A87</f>
    </nc>
  </rcc>
  <rcc rId="2856" sId="1">
    <oc r="A89">
      <f>1+A88</f>
    </oc>
    <nc r="A89">
      <f>1+A88</f>
    </nc>
  </rcc>
  <rcc rId="2857" sId="1">
    <oc r="A90">
      <f>1+A89</f>
    </oc>
    <nc r="A90">
      <f>1+A89</f>
    </nc>
  </rcc>
  <rcc rId="2858" sId="1">
    <oc r="A91">
      <f>1+A90</f>
    </oc>
    <nc r="A91">
      <f>1+A90</f>
    </nc>
  </rcc>
  <rcc rId="2859" sId="1">
    <oc r="A92">
      <f>1+A91</f>
    </oc>
    <nc r="A92">
      <f>1+A91</f>
    </nc>
  </rcc>
  <rcc rId="2860" sId="1">
    <oc r="A93">
      <f>1+A92</f>
    </oc>
    <nc r="A93">
      <f>1+A92</f>
    </nc>
  </rcc>
  <rcc rId="2861" sId="1">
    <oc r="A94">
      <f>1+A93</f>
    </oc>
    <nc r="A94">
      <f>1+A93</f>
    </nc>
  </rcc>
  <rcc rId="2862" sId="1">
    <oc r="A95">
      <f>1+A94</f>
    </oc>
    <nc r="A95">
      <f>1+A94</f>
    </nc>
  </rcc>
  <rcc rId="2863" sId="1">
    <oc r="A96">
      <f>1+A95</f>
    </oc>
    <nc r="A96">
      <f>1+A95</f>
    </nc>
  </rcc>
  <rcc rId="2864" sId="1">
    <oc r="A97">
      <f>1+A96</f>
    </oc>
    <nc r="A97">
      <f>1+A96</f>
    </nc>
  </rcc>
  <rcc rId="2865" sId="1">
    <oc r="A98">
      <f>1+A97</f>
    </oc>
    <nc r="A98">
      <f>1+A97</f>
    </nc>
  </rcc>
  <rcc rId="2866" sId="1">
    <oc r="A99">
      <f>1+A98</f>
    </oc>
    <nc r="A99">
      <f>1+A98</f>
    </nc>
  </rcc>
  <rcc rId="2867" sId="1">
    <oc r="A100">
      <f>1+A99</f>
    </oc>
    <nc r="A100">
      <f>1+A99</f>
    </nc>
  </rcc>
  <rcc rId="2868" sId="1">
    <oc r="A101">
      <f>1+A100</f>
    </oc>
    <nc r="A101">
      <f>1+A100</f>
    </nc>
  </rcc>
  <rcc rId="2869" sId="1">
    <oc r="A102">
      <f>1+A101</f>
    </oc>
    <nc r="A102">
      <f>1+A101</f>
    </nc>
  </rcc>
  <rcc rId="2870" sId="1">
    <oc r="A103">
      <f>1+A102</f>
    </oc>
    <nc r="A103">
      <f>1+A102</f>
    </nc>
  </rcc>
  <rcc rId="2871" sId="1">
    <oc r="A104">
      <f>1+A103</f>
    </oc>
    <nc r="A104">
      <f>1+A103</f>
    </nc>
  </rcc>
  <rcc rId="2872" sId="1">
    <oc r="A105">
      <f>1+A104</f>
    </oc>
    <nc r="A105">
      <f>1+A104</f>
    </nc>
  </rcc>
  <rcc rId="2873" sId="1">
    <oc r="A106">
      <f>1+A105</f>
    </oc>
    <nc r="A106">
      <f>1+A105</f>
    </nc>
  </rcc>
  <rcc rId="2874" sId="1">
    <oc r="A107">
      <f>1+A106</f>
    </oc>
    <nc r="A107">
      <f>1+A106</f>
    </nc>
  </rcc>
  <rcc rId="2875" sId="1">
    <oc r="A108">
      <f>1+A107</f>
    </oc>
    <nc r="A108">
      <f>1+A107</f>
    </nc>
  </rcc>
  <rcc rId="2876" sId="1">
    <oc r="A109">
      <f>1+A108</f>
    </oc>
    <nc r="A109">
      <f>1+A108</f>
    </nc>
  </rcc>
  <rcc rId="2877" sId="1">
    <oc r="A110">
      <f>1+A109</f>
    </oc>
    <nc r="A110">
      <f>1+A109</f>
    </nc>
  </rcc>
  <rcc rId="2878" sId="1">
    <oc r="A111">
      <f>1+A110</f>
    </oc>
    <nc r="A111">
      <f>1+A110</f>
    </nc>
  </rcc>
  <rcc rId="2879" sId="1">
    <oc r="A112">
      <f>1+A111</f>
    </oc>
    <nc r="A112">
      <f>1+A111</f>
    </nc>
  </rcc>
  <rcc rId="2880" sId="1">
    <oc r="A113">
      <f>1+A112</f>
    </oc>
    <nc r="A113">
      <f>1+A112</f>
    </nc>
  </rcc>
  <rcc rId="2881" sId="1">
    <oc r="A114">
      <f>1+A113</f>
    </oc>
    <nc r="A114">
      <f>1+A113</f>
    </nc>
  </rcc>
  <rcc rId="2882" sId="1">
    <oc r="A115">
      <f>1+A114</f>
    </oc>
    <nc r="A115">
      <f>1+A114</f>
    </nc>
  </rcc>
  <rcc rId="2883" sId="1">
    <oc r="A116">
      <f>1+A115</f>
    </oc>
    <nc r="A116">
      <f>1+A115</f>
    </nc>
  </rcc>
  <rcc rId="2884" sId="1">
    <oc r="A117">
      <f>1+A116</f>
    </oc>
    <nc r="A117">
      <f>1+A116</f>
    </nc>
  </rcc>
  <rcc rId="2885" sId="1">
    <oc r="A118">
      <f>1+A117</f>
    </oc>
    <nc r="A118">
      <f>1+A117</f>
    </nc>
  </rcc>
  <rcc rId="2886" sId="1">
    <oc r="A119">
      <f>1+A118</f>
    </oc>
    <nc r="A119">
      <f>1+A118</f>
    </nc>
  </rcc>
  <rcc rId="2887" sId="1">
    <oc r="A120">
      <f>1+A119</f>
    </oc>
    <nc r="A120">
      <f>1+A119</f>
    </nc>
  </rcc>
  <rcc rId="2888" sId="1">
    <oc r="A121">
      <f>1+A120</f>
    </oc>
    <nc r="A121">
      <f>1+A120</f>
    </nc>
  </rcc>
  <rcc rId="2889" sId="1">
    <oc r="A122">
      <f>1+A121</f>
    </oc>
    <nc r="A122">
      <f>1+A121</f>
    </nc>
  </rcc>
  <rcc rId="2890" sId="1">
    <oc r="A123">
      <f>1+A122</f>
    </oc>
    <nc r="A123">
      <f>1+A122</f>
    </nc>
  </rcc>
  <rcc rId="2891" sId="1">
    <oc r="A124">
      <f>1+A123</f>
    </oc>
    <nc r="A124">
      <f>1+A123</f>
    </nc>
  </rcc>
  <rcc rId="2892" sId="1">
    <oc r="A125">
      <f>1+A124</f>
    </oc>
    <nc r="A125">
      <f>1+A124</f>
    </nc>
  </rcc>
  <rcc rId="2893" sId="1">
    <oc r="A126">
      <f>1+A125</f>
    </oc>
    <nc r="A126">
      <f>1+A125</f>
    </nc>
  </rcc>
  <rcc rId="2894" sId="1">
    <oc r="A127">
      <f>1+A126</f>
    </oc>
    <nc r="A127">
      <f>1+A126</f>
    </nc>
  </rcc>
  <rcc rId="2895" sId="1">
    <oc r="A128">
      <f>1+A127</f>
    </oc>
    <nc r="A128">
      <f>1+A127</f>
    </nc>
  </rcc>
  <rcc rId="2896" sId="1">
    <oc r="A129">
      <f>1+A128</f>
    </oc>
    <nc r="A129">
      <f>1+A128</f>
    </nc>
  </rcc>
  <rcc rId="2897" sId="1">
    <oc r="A130">
      <f>1+A129</f>
    </oc>
    <nc r="A130">
      <f>1+A129</f>
    </nc>
  </rcc>
  <rcc rId="2898" sId="1">
    <oc r="A131">
      <f>1+A130</f>
    </oc>
    <nc r="A131">
      <f>1+A130</f>
    </nc>
  </rcc>
  <rcc rId="2899" sId="1">
    <oc r="A132">
      <f>1+A131</f>
    </oc>
    <nc r="A132">
      <f>1+A131</f>
    </nc>
  </rcc>
  <rcc rId="2900" sId="1">
    <oc r="A133">
      <f>1+A132</f>
    </oc>
    <nc r="A133">
      <f>1+A132</f>
    </nc>
  </rcc>
  <rcc rId="2901" sId="1">
    <oc r="A134">
      <f>1+A133</f>
    </oc>
    <nc r="A134">
      <f>1+A133</f>
    </nc>
  </rcc>
  <rcc rId="2902" sId="1">
    <oc r="A135">
      <f>1+A134</f>
    </oc>
    <nc r="A135">
      <f>1+A134</f>
    </nc>
  </rcc>
  <rcc rId="2903" sId="1">
    <oc r="A136">
      <f>1+A135</f>
    </oc>
    <nc r="A136">
      <f>1+A135</f>
    </nc>
  </rcc>
  <rcc rId="2904" sId="1">
    <oc r="A137">
      <f>1+A136</f>
    </oc>
    <nc r="A137">
      <f>1+A136</f>
    </nc>
  </rcc>
  <rcc rId="2905" sId="1">
    <oc r="A138">
      <f>1+A137</f>
    </oc>
    <nc r="A138">
      <f>1+A137</f>
    </nc>
  </rcc>
  <rcc rId="2906" sId="1">
    <oc r="A139">
      <f>1+A138</f>
    </oc>
    <nc r="A139">
      <f>1+A138</f>
    </nc>
  </rcc>
  <rcc rId="2907" sId="1">
    <oc r="A140">
      <f>1+A139</f>
    </oc>
    <nc r="A140">
      <f>1+A139</f>
    </nc>
  </rcc>
  <rcc rId="2908" sId="1">
    <oc r="A141">
      <f>1+A140</f>
    </oc>
    <nc r="A141">
      <f>1+A140</f>
    </nc>
  </rcc>
  <rcc rId="2909" sId="1">
    <oc r="A142">
      <f>1+A141</f>
    </oc>
    <nc r="A142">
      <f>1+A141</f>
    </nc>
  </rcc>
  <rcc rId="2910" sId="1">
    <oc r="A143">
      <f>1+A142</f>
    </oc>
    <nc r="A143">
      <f>1+A142</f>
    </nc>
  </rcc>
  <rcc rId="2911" sId="1">
    <oc r="A144">
      <f>1+A143</f>
    </oc>
    <nc r="A144">
      <f>1+A143</f>
    </nc>
  </rcc>
  <rcc rId="2912" sId="1">
    <oc r="A145">
      <f>1+A144</f>
    </oc>
    <nc r="A145">
      <f>1+A144</f>
    </nc>
  </rcc>
  <rcc rId="2913" sId="1">
    <oc r="A146">
      <f>1+A145</f>
    </oc>
    <nc r="A146">
      <f>1+A145</f>
    </nc>
  </rcc>
  <rcc rId="2914" sId="1">
    <oc r="A147">
      <f>1+A146</f>
    </oc>
    <nc r="A147">
      <f>1+A146</f>
    </nc>
  </rcc>
  <rcc rId="2915" sId="1">
    <oc r="A148">
      <f>1+A147</f>
    </oc>
    <nc r="A148">
      <f>1+A147</f>
    </nc>
  </rcc>
  <rcc rId="2916" sId="1">
    <oc r="A149">
      <f>1+A148</f>
    </oc>
    <nc r="A149">
      <f>1+A148</f>
    </nc>
  </rcc>
  <rcc rId="2917" sId="1">
    <oc r="A150">
      <f>1+A149</f>
    </oc>
    <nc r="A150">
      <f>1+A149</f>
    </nc>
  </rcc>
  <rcc rId="2918" sId="1">
    <oc r="A151">
      <f>1+A150</f>
    </oc>
    <nc r="A151">
      <f>1+A150</f>
    </nc>
  </rcc>
  <rcc rId="2919" sId="1">
    <oc r="A152">
      <f>1+A151</f>
    </oc>
    <nc r="A152">
      <f>1+A151</f>
    </nc>
  </rcc>
  <rcc rId="2920" sId="1">
    <oc r="A153">
      <f>1+A152</f>
    </oc>
    <nc r="A153">
      <f>1+A152</f>
    </nc>
  </rcc>
  <rcc rId="2921" sId="1">
    <oc r="A154">
      <f>1+A153</f>
    </oc>
    <nc r="A154">
      <f>1+A153</f>
    </nc>
  </rcc>
  <rcc rId="2922" sId="1">
    <oc r="A155">
      <f>1+A154</f>
    </oc>
    <nc r="A155">
      <f>1+A154</f>
    </nc>
  </rcc>
  <rcc rId="2923" sId="1">
    <oc r="A156">
      <f>1+A155</f>
    </oc>
    <nc r="A156">
      <f>1+A155</f>
    </nc>
  </rcc>
  <rcc rId="2924" sId="1">
    <oc r="A157">
      <f>1+A156</f>
    </oc>
    <nc r="A157">
      <f>1+A156</f>
    </nc>
  </rcc>
  <rcc rId="2925" sId="1">
    <oc r="A158">
      <f>1+A157</f>
    </oc>
    <nc r="A158">
      <f>1+A157</f>
    </nc>
  </rcc>
  <rcc rId="2926" sId="1">
    <oc r="A159">
      <f>1+A158</f>
    </oc>
    <nc r="A159">
      <f>1+A158</f>
    </nc>
  </rcc>
  <rcc rId="2927" sId="1">
    <oc r="A160">
      <f>1+A159</f>
    </oc>
    <nc r="A160">
      <f>1+A159</f>
    </nc>
  </rcc>
  <rcc rId="2928" sId="1">
    <oc r="A161">
      <f>1+A160</f>
    </oc>
    <nc r="A161">
      <f>1+A160</f>
    </nc>
  </rcc>
  <rcc rId="2929" sId="1">
    <oc r="A162">
      <f>1+A161</f>
    </oc>
    <nc r="A162">
      <f>1+A161</f>
    </nc>
  </rcc>
  <rcc rId="2930" sId="1">
    <oc r="A163">
      <f>1+A162</f>
    </oc>
    <nc r="A163">
      <f>1+A162</f>
    </nc>
  </rcc>
  <rcc rId="2931" sId="1">
    <oc r="A164">
      <f>1+A163</f>
    </oc>
    <nc r="A164">
      <f>1+A163</f>
    </nc>
  </rcc>
  <rcc rId="2932" sId="1">
    <oc r="A165">
      <f>1+A164</f>
    </oc>
    <nc r="A165">
      <f>1+A164</f>
    </nc>
  </rcc>
  <rcc rId="2933" sId="1">
    <oc r="A166">
      <f>1+A165</f>
    </oc>
    <nc r="A166">
      <f>1+A165</f>
    </nc>
  </rcc>
  <rcc rId="2934" sId="1">
    <oc r="A167">
      <f>1+A166</f>
    </oc>
    <nc r="A167">
      <f>1+A166</f>
    </nc>
  </rcc>
  <rcc rId="2935" sId="1">
    <oc r="A168">
      <f>1+A167</f>
    </oc>
    <nc r="A168">
      <f>1+A167</f>
    </nc>
  </rcc>
  <rcc rId="2936" sId="1">
    <oc r="A169">
      <f>1+A168</f>
    </oc>
    <nc r="A169">
      <f>1+A168</f>
    </nc>
  </rcc>
  <rcc rId="2937" sId="1">
    <oc r="A170">
      <f>1+A169</f>
    </oc>
    <nc r="A170">
      <f>1+A169</f>
    </nc>
  </rcc>
  <rcc rId="2938" sId="1">
    <oc r="A171">
      <f>1+A170</f>
    </oc>
    <nc r="A171">
      <f>1+A170</f>
    </nc>
  </rcc>
  <rcc rId="2939" sId="1">
    <oc r="A172">
      <f>1+A171</f>
    </oc>
    <nc r="A172">
      <f>1+A171</f>
    </nc>
  </rcc>
  <rcc rId="2940" sId="1">
    <oc r="A173">
      <f>1+A172</f>
    </oc>
    <nc r="A173">
      <f>1+A172</f>
    </nc>
  </rcc>
  <rcc rId="2941" sId="1">
    <oc r="A174">
      <f>1+A173</f>
    </oc>
    <nc r="A174">
      <f>1+A173</f>
    </nc>
  </rcc>
  <rcc rId="2942" sId="1">
    <oc r="A175">
      <f>1+A174</f>
    </oc>
    <nc r="A175">
      <f>1+A174</f>
    </nc>
  </rcc>
  <rcc rId="2943" sId="1">
    <oc r="A176">
      <f>1+A175</f>
    </oc>
    <nc r="A176">
      <f>1+A175</f>
    </nc>
  </rcc>
  <rcc rId="2944" sId="1">
    <oc r="A177">
      <f>1+A176</f>
    </oc>
    <nc r="A177">
      <f>1+A176</f>
    </nc>
  </rcc>
  <rcc rId="2945" sId="1">
    <oc r="A178">
      <f>1+A177</f>
    </oc>
    <nc r="A178">
      <f>1+A177</f>
    </nc>
  </rcc>
  <rcc rId="2946" sId="1">
    <oc r="A179">
      <f>1+A178</f>
    </oc>
    <nc r="A179">
      <f>1+A178</f>
    </nc>
  </rcc>
  <rcc rId="2947" sId="1">
    <oc r="A180">
      <f>1+A179</f>
    </oc>
    <nc r="A180">
      <f>1+A179</f>
    </nc>
  </rcc>
  <rcc rId="2948" sId="1">
    <oc r="A181">
      <f>1+A180</f>
    </oc>
    <nc r="A181">
      <f>1+A180</f>
    </nc>
  </rcc>
  <rcc rId="2949" sId="1">
    <oc r="A182">
      <f>1+A181</f>
    </oc>
    <nc r="A182">
      <f>1+A181</f>
    </nc>
  </rcc>
  <rcc rId="2950" sId="1">
    <oc r="A183">
      <f>1+A182</f>
    </oc>
    <nc r="A183">
      <f>1+A182</f>
    </nc>
  </rcc>
  <rcc rId="2951" sId="1">
    <oc r="A184">
      <f>1+A183</f>
    </oc>
    <nc r="A184">
      <f>1+A183</f>
    </nc>
  </rcc>
  <rcc rId="2952" sId="1">
    <oc r="A185">
      <f>1+A184</f>
    </oc>
    <nc r="A185">
      <f>1+A184</f>
    </nc>
  </rcc>
  <rcc rId="2953" sId="1">
    <oc r="A186">
      <f>1+A185</f>
    </oc>
    <nc r="A186">
      <f>1+A185</f>
    </nc>
  </rcc>
  <rcc rId="2954" sId="1">
    <oc r="A187">
      <f>1+A186</f>
    </oc>
    <nc r="A187">
      <f>1+A186</f>
    </nc>
  </rcc>
  <rcc rId="2955" sId="1">
    <oc r="A188">
      <f>1+A187</f>
    </oc>
    <nc r="A188">
      <f>1+A187</f>
    </nc>
  </rcc>
  <rcc rId="2956" sId="1">
    <oc r="A189">
      <f>1+A188</f>
    </oc>
    <nc r="A189">
      <f>1+A188</f>
    </nc>
  </rcc>
  <rcc rId="2957" sId="1">
    <oc r="A190">
      <f>1+A189</f>
    </oc>
    <nc r="A190">
      <f>1+A189</f>
    </nc>
  </rcc>
  <rcc rId="2958" sId="1">
    <oc r="A191">
      <f>1+A190</f>
    </oc>
    <nc r="A191">
      <f>1+A190</f>
    </nc>
  </rcc>
  <rcc rId="2959" sId="1">
    <oc r="A192">
      <f>1+A191</f>
    </oc>
    <nc r="A192">
      <f>1+A191</f>
    </nc>
  </rcc>
  <rcc rId="2960" sId="1">
    <oc r="A193">
      <f>1+A192</f>
    </oc>
    <nc r="A193">
      <f>1+A192</f>
    </nc>
  </rcc>
  <rcc rId="2961" sId="1">
    <oc r="A194">
      <f>1+A193</f>
    </oc>
    <nc r="A194">
      <f>1+A193</f>
    </nc>
  </rcc>
  <rcc rId="2962" sId="1">
    <oc r="A195">
      <f>1+A194</f>
    </oc>
    <nc r="A195">
      <f>1+A194</f>
    </nc>
  </rcc>
  <rcc rId="2963" sId="1">
    <oc r="A196">
      <f>1+A195</f>
    </oc>
    <nc r="A196">
      <f>1+A195</f>
    </nc>
  </rcc>
  <rcc rId="2964" sId="1">
    <oc r="A197">
      <f>1+A196</f>
    </oc>
    <nc r="A197">
      <f>1+A196</f>
    </nc>
  </rcc>
  <rcc rId="2965" sId="1">
    <oc r="A198">
      <f>1+A197</f>
    </oc>
    <nc r="A198">
      <f>1+A197</f>
    </nc>
  </rcc>
  <rcc rId="2966" sId="1">
    <oc r="A199">
      <f>1+A198</f>
    </oc>
    <nc r="A199">
      <f>1+A198</f>
    </nc>
  </rcc>
  <rcc rId="2967" sId="1">
    <oc r="A200">
      <f>1+A199</f>
    </oc>
    <nc r="A200">
      <f>1+A199</f>
    </nc>
  </rcc>
  <rcc rId="2968" sId="1">
    <oc r="A201">
      <f>1+A200</f>
    </oc>
    <nc r="A201">
      <f>1+A200</f>
    </nc>
  </rcc>
  <rcc rId="2969" sId="1">
    <oc r="A202">
      <f>1+A201</f>
    </oc>
    <nc r="A202">
      <f>1+A201</f>
    </nc>
  </rcc>
  <rcc rId="2970" sId="1">
    <oc r="A203">
      <f>1+A202</f>
    </oc>
    <nc r="A203">
      <f>1+A202</f>
    </nc>
  </rcc>
  <rcc rId="2971" sId="1">
    <oc r="A204">
      <f>1+A203</f>
    </oc>
    <nc r="A204">
      <f>1+A203</f>
    </nc>
  </rcc>
  <rcc rId="2972" sId="1">
    <oc r="A205">
      <f>1+A204</f>
    </oc>
    <nc r="A205">
      <f>1+A204</f>
    </nc>
  </rcc>
  <rcc rId="2973" sId="1">
    <oc r="A206">
      <f>1+A205</f>
    </oc>
    <nc r="A206">
      <f>1+A205</f>
    </nc>
  </rcc>
  <rcc rId="2974" sId="1">
    <oc r="A207">
      <f>1+A206</f>
    </oc>
    <nc r="A207">
      <f>1+A206</f>
    </nc>
  </rcc>
  <rcc rId="2975" sId="1">
    <oc r="A208">
      <f>1+A207</f>
    </oc>
    <nc r="A208">
      <f>1+A207</f>
    </nc>
  </rcc>
  <rcc rId="2976" sId="1">
    <oc r="A209">
      <f>1+A208</f>
    </oc>
    <nc r="A209">
      <f>1+A208</f>
    </nc>
  </rcc>
  <rcc rId="2977" sId="1">
    <oc r="A210">
      <f>1+A209</f>
    </oc>
    <nc r="A210">
      <f>1+A209</f>
    </nc>
  </rcc>
  <rcc rId="2978" sId="1">
    <oc r="A211">
      <f>1+A210</f>
    </oc>
    <nc r="A211">
      <f>1+A210</f>
    </nc>
  </rcc>
  <rcc rId="2979" sId="1">
    <oc r="A212">
      <f>1+A211</f>
    </oc>
    <nc r="A212">
      <f>1+A211</f>
    </nc>
  </rcc>
  <rcc rId="2980" sId="1">
    <oc r="A213">
      <f>1+A212</f>
    </oc>
    <nc r="A213">
      <f>1+A212</f>
    </nc>
  </rcc>
  <rcc rId="2981" sId="1">
    <oc r="A214">
      <f>1+A213</f>
    </oc>
    <nc r="A214">
      <f>1+A213</f>
    </nc>
  </rcc>
  <rcc rId="2982" sId="1">
    <oc r="A215">
      <f>1+A214</f>
    </oc>
    <nc r="A215">
      <f>1+A214</f>
    </nc>
  </rcc>
  <rcc rId="2983" sId="1">
    <oc r="A216">
      <f>1+A215</f>
    </oc>
    <nc r="A216">
      <f>1+A215</f>
    </nc>
  </rcc>
  <rcc rId="2984" sId="1">
    <oc r="A217">
      <f>1+A216</f>
    </oc>
    <nc r="A217">
      <f>1+A216</f>
    </nc>
  </rcc>
  <rcc rId="2985" sId="1">
    <oc r="A218">
      <f>1+A217</f>
    </oc>
    <nc r="A218">
      <f>1+A217</f>
    </nc>
  </rcc>
  <rcc rId="2986" sId="1">
    <oc r="A219">
      <f>1+A218</f>
    </oc>
    <nc r="A219">
      <f>1+A218</f>
    </nc>
  </rcc>
  <rcc rId="2987" sId="1">
    <oc r="A220">
      <f>1+A219</f>
    </oc>
    <nc r="A220">
      <f>1+A219</f>
    </nc>
  </rcc>
  <rcc rId="2988" sId="1">
    <oc r="A221">
      <f>1+A220</f>
    </oc>
    <nc r="A221">
      <f>1+A220</f>
    </nc>
  </rcc>
  <rcc rId="2989" sId="1">
    <oc r="A222">
      <f>1+A221</f>
    </oc>
    <nc r="A222">
      <f>1+A221</f>
    </nc>
  </rcc>
  <rcc rId="2990" sId="1">
    <oc r="A223">
      <f>1+A222</f>
    </oc>
    <nc r="A223">
      <f>1+A222</f>
    </nc>
  </rcc>
  <rcc rId="2991" sId="1">
    <oc r="A224">
      <f>1+A223</f>
    </oc>
    <nc r="A224">
      <f>1+A223</f>
    </nc>
  </rcc>
  <rcc rId="2992" sId="1">
    <oc r="A225">
      <f>1+A224</f>
    </oc>
    <nc r="A225">
      <f>1+A224</f>
    </nc>
  </rcc>
  <rcc rId="2993" sId="1">
    <oc r="A226">
      <f>1+A225</f>
    </oc>
    <nc r="A226">
      <f>1+A225</f>
    </nc>
  </rcc>
  <rcc rId="2994" sId="1">
    <oc r="A227">
      <f>1+A226</f>
    </oc>
    <nc r="A227">
      <f>1+A226</f>
    </nc>
  </rcc>
  <rcc rId="2995" sId="1">
    <oc r="A228">
      <f>1+A227</f>
    </oc>
    <nc r="A228">
      <f>1+A227</f>
    </nc>
  </rcc>
  <rcc rId="2996" sId="1">
    <oc r="A229">
      <f>1+A228</f>
    </oc>
    <nc r="A229">
      <f>1+A228</f>
    </nc>
  </rcc>
  <rcc rId="2997" sId="1">
    <oc r="A230">
      <f>1+A229</f>
    </oc>
    <nc r="A230">
      <f>1+A229</f>
    </nc>
  </rcc>
  <rcc rId="2998" sId="1">
    <oc r="A231">
      <f>1+A230</f>
    </oc>
    <nc r="A231">
      <f>1+A230</f>
    </nc>
  </rcc>
  <rcc rId="2999" sId="1">
    <oc r="A232">
      <f>1+A231</f>
    </oc>
    <nc r="A232">
      <f>1+A231</f>
    </nc>
  </rcc>
  <rcc rId="3000" sId="1">
    <oc r="A233">
      <f>1+A232</f>
    </oc>
    <nc r="A233">
      <f>1+A232</f>
    </nc>
  </rcc>
  <rcc rId="3001" sId="1">
    <oc r="A234">
      <f>1+A233</f>
    </oc>
    <nc r="A234">
      <f>1+A233</f>
    </nc>
  </rcc>
  <rcc rId="3002" sId="1">
    <oc r="A235">
      <f>1+A234</f>
    </oc>
    <nc r="A235">
      <f>1+A234</f>
    </nc>
  </rcc>
  <rcc rId="3003" sId="1">
    <oc r="A236">
      <f>1+A235</f>
    </oc>
    <nc r="A236">
      <f>1+A235</f>
    </nc>
  </rcc>
  <rcc rId="3004" sId="1">
    <oc r="A237">
      <f>1+A236</f>
    </oc>
    <nc r="A237">
      <f>1+A236</f>
    </nc>
  </rcc>
  <rcc rId="3005" sId="1">
    <oc r="A238">
      <f>1+A237</f>
    </oc>
    <nc r="A238">
      <f>1+A237</f>
    </nc>
  </rcc>
  <rcc rId="3006" sId="1">
    <oc r="A239">
      <f>1+A238</f>
    </oc>
    <nc r="A239">
      <f>1+A238</f>
    </nc>
  </rcc>
  <rcc rId="3007" sId="1">
    <oc r="A240">
      <f>1+A239</f>
    </oc>
    <nc r="A240">
      <f>1+A239</f>
    </nc>
  </rcc>
  <rcc rId="3008" sId="1">
    <oc r="A241">
      <f>1+A240</f>
    </oc>
    <nc r="A241">
      <f>1+A240</f>
    </nc>
  </rcc>
  <rcc rId="3009" sId="1">
    <oc r="A242">
      <f>1+A241</f>
    </oc>
    <nc r="A242">
      <f>1+A241</f>
    </nc>
  </rcc>
  <rcc rId="3010" sId="1">
    <oc r="A243">
      <f>1+A242</f>
    </oc>
    <nc r="A243">
      <f>1+A242</f>
    </nc>
  </rcc>
  <rcc rId="3011" sId="1">
    <oc r="A244">
      <f>1+A243</f>
    </oc>
    <nc r="A244">
      <f>1+A243</f>
    </nc>
  </rcc>
  <rcc rId="3012" sId="1">
    <oc r="A245">
      <f>1+A244</f>
    </oc>
    <nc r="A245">
      <f>1+A244</f>
    </nc>
  </rcc>
  <rcc rId="3013" sId="1">
    <oc r="A246">
      <f>1+A245</f>
    </oc>
    <nc r="A246">
      <f>1+A245</f>
    </nc>
  </rcc>
  <rcc rId="3014" sId="1">
    <oc r="A247">
      <f>1+A246</f>
    </oc>
    <nc r="A247">
      <f>1+A246</f>
    </nc>
  </rcc>
  <rcc rId="3015" sId="1">
    <oc r="A248">
      <f>1+A247</f>
    </oc>
    <nc r="A248">
      <f>1+A247</f>
    </nc>
  </rcc>
  <rcc rId="3016" sId="1">
    <oc r="A249">
      <f>1+A248</f>
    </oc>
    <nc r="A249">
      <f>1+A248</f>
    </nc>
  </rcc>
  <rcc rId="3017" sId="1">
    <oc r="A250">
      <f>1+A249</f>
    </oc>
    <nc r="A250">
      <f>1+A249</f>
    </nc>
  </rcc>
  <rcc rId="3018" sId="1">
    <oc r="A251">
      <f>1+A250</f>
    </oc>
    <nc r="A251">
      <f>1+A250</f>
    </nc>
  </rcc>
  <rcc rId="3019" sId="1">
    <oc r="A252">
      <f>1+A251</f>
    </oc>
    <nc r="A252">
      <f>1+A251</f>
    </nc>
  </rcc>
  <rcc rId="3020" sId="1">
    <oc r="A253">
      <f>1+A252</f>
    </oc>
    <nc r="A253">
      <f>1+A252</f>
    </nc>
  </rcc>
  <rcc rId="3021" sId="1">
    <oc r="A254">
      <f>1+A253</f>
    </oc>
    <nc r="A254">
      <f>1+A253</f>
    </nc>
  </rcc>
  <rcc rId="3022" sId="1">
    <oc r="A255">
      <f>1+A254</f>
    </oc>
    <nc r="A255">
      <f>1+A254</f>
    </nc>
  </rcc>
  <rcc rId="3023" sId="1">
    <oc r="A256">
      <f>1+A255</f>
    </oc>
    <nc r="A256">
      <f>1+A255</f>
    </nc>
  </rcc>
  <rcc rId="3024" sId="1">
    <oc r="A257">
      <f>1+A256</f>
    </oc>
    <nc r="A257">
      <f>1+A256</f>
    </nc>
  </rcc>
  <rcc rId="3025" sId="1">
    <oc r="A258">
      <f>1+A257</f>
    </oc>
    <nc r="A258">
      <f>1+A257</f>
    </nc>
  </rcc>
  <rcc rId="3026" sId="1">
    <oc r="A259">
      <f>1+A258</f>
    </oc>
    <nc r="A259">
      <f>1+A258</f>
    </nc>
  </rcc>
  <rcc rId="3027" sId="1">
    <oc r="A260">
      <f>1+A259</f>
    </oc>
    <nc r="A260">
      <f>1+A259</f>
    </nc>
  </rcc>
  <rcc rId="3028" sId="1">
    <oc r="A261">
      <f>1+A260</f>
    </oc>
    <nc r="A261">
      <f>1+A260</f>
    </nc>
  </rcc>
  <rcc rId="3029" sId="1">
    <oc r="A262">
      <f>1+A261</f>
    </oc>
    <nc r="A262">
      <f>1+A261</f>
    </nc>
  </rcc>
  <rcc rId="3030" sId="1">
    <oc r="A263">
      <f>1+A262</f>
    </oc>
    <nc r="A263">
      <f>1+A262</f>
    </nc>
  </rcc>
  <rcc rId="3031" sId="1">
    <oc r="A264">
      <f>1+A263</f>
    </oc>
    <nc r="A264">
      <f>1+A263</f>
    </nc>
  </rcc>
  <rcc rId="3032" sId="1">
    <oc r="A265">
      <f>1+A264</f>
    </oc>
    <nc r="A265">
      <f>1+A264</f>
    </nc>
  </rcc>
  <rcc rId="3033" sId="1">
    <oc r="A266">
      <f>1+A265</f>
    </oc>
    <nc r="A266">
      <f>1+A265</f>
    </nc>
  </rcc>
  <rcc rId="3034" sId="1">
    <oc r="A267">
      <f>1+A266</f>
    </oc>
    <nc r="A267">
      <f>1+A266</f>
    </nc>
  </rcc>
  <rcc rId="3035" sId="1">
    <oc r="A268">
      <f>1+A267</f>
    </oc>
    <nc r="A268">
      <f>1+A267</f>
    </nc>
  </rcc>
  <rcc rId="3036" sId="1">
    <oc r="A269">
      <f>1+A268</f>
    </oc>
    <nc r="A269">
      <f>1+A268</f>
    </nc>
  </rcc>
  <rcc rId="3037" sId="1">
    <oc r="A270">
      <f>1+A269</f>
    </oc>
    <nc r="A270">
      <f>1+A269</f>
    </nc>
  </rcc>
  <rcc rId="3038" sId="1">
    <oc r="A271">
      <f>1+A270</f>
    </oc>
    <nc r="A271">
      <f>1+A270</f>
    </nc>
  </rcc>
  <rcc rId="3039" sId="1">
    <oc r="A272">
      <f>1+A271</f>
    </oc>
    <nc r="A272">
      <f>1+A271</f>
    </nc>
  </rcc>
  <rcc rId="3040" sId="1">
    <oc r="A273">
      <f>1+A272</f>
    </oc>
    <nc r="A273">
      <f>1+A272</f>
    </nc>
  </rcc>
  <rcc rId="3041" sId="1">
    <oc r="A274">
      <f>1+A273</f>
    </oc>
    <nc r="A274">
      <f>1+A273</f>
    </nc>
  </rcc>
  <rcc rId="3042" sId="1">
    <oc r="A275">
      <f>1+A274</f>
    </oc>
    <nc r="A275">
      <f>1+A274</f>
    </nc>
  </rcc>
  <rcc rId="3043" sId="1">
    <oc r="A276">
      <f>1+A275</f>
    </oc>
    <nc r="A276">
      <f>1+A275</f>
    </nc>
  </rcc>
  <rcc rId="3044" sId="1">
    <oc r="A277">
      <f>1+A276</f>
    </oc>
    <nc r="A277">
      <f>1+A276</f>
    </nc>
  </rcc>
  <rcc rId="3045" sId="1">
    <oc r="A278">
      <f>1+A277</f>
    </oc>
    <nc r="A278">
      <f>1+A277</f>
    </nc>
  </rcc>
  <rcc rId="3046" sId="1">
    <oc r="A279">
      <f>1+A278</f>
    </oc>
    <nc r="A279">
      <f>1+A278</f>
    </nc>
  </rcc>
  <rcc rId="3047" sId="1">
    <oc r="A280">
      <f>1+A279</f>
    </oc>
    <nc r="A280">
      <f>1+A279</f>
    </nc>
  </rcc>
  <rcc rId="3048" sId="1">
    <oc r="A281">
      <f>1+A280</f>
    </oc>
    <nc r="A281">
      <f>1+A280</f>
    </nc>
  </rcc>
  <rcc rId="3049" sId="1">
    <oc r="A282">
      <f>1+A281</f>
    </oc>
    <nc r="A282">
      <f>1+A281</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50" sId="1" ref="M1:M1048576" action="deleteCol">
    <undo index="2" exp="area" ref3D="1" dr="$R$1:$U$1048576" dn="Z_04D33707_5CA5_40D6_90F1_D32A18664F9D_.wvu.Cols" sId="1"/>
    <undo index="1" exp="area" ref3D="1" dr="$M$1:$O$1048576" dn="Z_04D33707_5CA5_40D6_90F1_D32A18664F9D_.wvu.Cols" sId="1"/>
    <undo index="2" exp="area" ref3D="1" dr="$R$1:$U$1048576" dn="Z_BB5A17C7_FD0C_443B_BB33_F718A2AFF8BC_.wvu.Cols" sId="1"/>
    <undo index="1" exp="area" ref3D="1" dr="$M$1:$O$1048576" dn="Z_BB5A17C7_FD0C_443B_BB33_F718A2AFF8BC_.wvu.Cols" sId="1"/>
    <undo index="2" exp="area" ref3D="1" dr="$R$1:$U$1048576" dn="Z_2AA8A7AD_80F2_4EC6_AA71_3D232D14EBC5_.wvu.Cols" sId="1"/>
    <undo index="1" exp="area" ref3D="1" dr="$M$1:$O$1048576" dn="Z_2AA8A7AD_80F2_4EC6_AA71_3D232D14EBC5_.wvu.Cols" sId="1"/>
    <rfmt sheetId="1" xfDxf="1" sqref="M1:M1048576" start="0" length="0">
      <dxf>
        <font/>
        <alignment horizontal="center" vertical="center" wrapText="1" readingOrder="0"/>
      </dxf>
    </rfmt>
    <rcc rId="0" sId="1" s="1" dxf="1">
      <nc r="M2" t="inlineStr">
        <is>
          <t>Poznámky</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M3" start="0" length="0">
      <dxf>
        <font>
          <sz val="12"/>
        </font>
        <border outline="0">
          <left style="thin">
            <color indexed="64"/>
          </left>
          <right style="thin">
            <color indexed="64"/>
          </right>
          <top style="thin">
            <color indexed="64"/>
          </top>
          <bottom style="thin">
            <color indexed="64"/>
          </bottom>
        </border>
      </dxf>
    </rfmt>
    <rfmt sheetId="1" sqref="M4" start="0" length="0">
      <dxf>
        <font>
          <sz val="12"/>
        </font>
        <border outline="0">
          <left style="thin">
            <color indexed="64"/>
          </left>
          <right style="thin">
            <color indexed="64"/>
          </right>
          <top style="thin">
            <color indexed="64"/>
          </top>
          <bottom style="thin">
            <color indexed="64"/>
          </bottom>
        </border>
      </dxf>
    </rfmt>
    <rfmt sheetId="1" sqref="M5" start="0" length="0">
      <dxf>
        <font>
          <sz val="12"/>
        </font>
        <border outline="0">
          <left style="thin">
            <color indexed="64"/>
          </left>
          <right style="thin">
            <color indexed="64"/>
          </right>
          <top style="thin">
            <color indexed="64"/>
          </top>
          <bottom style="thin">
            <color indexed="64"/>
          </bottom>
        </border>
      </dxf>
    </rfmt>
    <rfmt sheetId="1" sqref="M6" start="0" length="0">
      <dxf>
        <font>
          <sz val="12"/>
        </font>
        <border outline="0">
          <left style="thin">
            <color indexed="64"/>
          </left>
          <right style="thin">
            <color indexed="64"/>
          </right>
          <top style="thin">
            <color indexed="64"/>
          </top>
          <bottom style="thin">
            <color indexed="64"/>
          </bottom>
        </border>
      </dxf>
    </rfmt>
    <rfmt sheetId="1" sqref="M7" start="0" length="0">
      <dxf>
        <font>
          <sz val="12"/>
        </font>
        <border outline="0">
          <left style="thin">
            <color indexed="64"/>
          </left>
          <right style="thin">
            <color indexed="64"/>
          </right>
          <top style="thin">
            <color indexed="64"/>
          </top>
          <bottom style="thin">
            <color indexed="64"/>
          </bottom>
        </border>
      </dxf>
    </rfmt>
    <rfmt sheetId="1" sqref="M8" start="0" length="0">
      <dxf>
        <font>
          <sz val="12"/>
        </font>
        <border outline="0">
          <left style="thin">
            <color indexed="64"/>
          </left>
          <right style="thin">
            <color indexed="64"/>
          </right>
          <top style="thin">
            <color indexed="64"/>
          </top>
          <bottom style="thin">
            <color indexed="64"/>
          </bottom>
        </border>
      </dxf>
    </rfmt>
    <rfmt sheetId="1" sqref="M9" start="0" length="0">
      <dxf>
        <font>
          <sz val="12"/>
        </font>
        <border outline="0">
          <left style="thin">
            <color indexed="64"/>
          </left>
          <right style="thin">
            <color indexed="64"/>
          </right>
          <top style="thin">
            <color indexed="64"/>
          </top>
          <bottom style="thin">
            <color indexed="64"/>
          </bottom>
        </border>
      </dxf>
    </rfmt>
    <rfmt sheetId="1" sqref="M10" start="0" length="0">
      <dxf>
        <font>
          <sz val="12"/>
        </font>
        <border outline="0">
          <left style="thin">
            <color indexed="64"/>
          </left>
          <right style="thin">
            <color indexed="64"/>
          </right>
          <top style="thin">
            <color indexed="64"/>
          </top>
          <bottom style="thin">
            <color indexed="64"/>
          </bottom>
        </border>
      </dxf>
    </rfmt>
    <rfmt sheetId="1" sqref="M11" start="0" length="0">
      <dxf>
        <font>
          <sz val="12"/>
        </font>
        <border outline="0">
          <left style="thin">
            <color indexed="64"/>
          </left>
          <right style="thin">
            <color indexed="64"/>
          </right>
          <top style="thin">
            <color indexed="64"/>
          </top>
          <bottom style="thin">
            <color indexed="64"/>
          </bottom>
        </border>
      </dxf>
    </rfmt>
    <rfmt sheetId="1" sqref="M12" start="0" length="0">
      <dxf>
        <font>
          <sz val="12"/>
        </font>
        <border outline="0">
          <left style="thin">
            <color indexed="64"/>
          </left>
          <right style="thin">
            <color indexed="64"/>
          </right>
          <top style="thin">
            <color indexed="64"/>
          </top>
          <bottom style="thin">
            <color indexed="64"/>
          </bottom>
        </border>
      </dxf>
    </rfmt>
    <rfmt sheetId="1" sqref="M13" start="0" length="0">
      <dxf>
        <font>
          <sz val="12"/>
        </font>
        <border outline="0">
          <left style="thin">
            <color indexed="64"/>
          </left>
          <right style="thin">
            <color indexed="64"/>
          </right>
          <top style="thin">
            <color indexed="64"/>
          </top>
          <bottom style="thin">
            <color indexed="64"/>
          </bottom>
        </border>
      </dxf>
    </rfmt>
    <rfmt sheetId="1" sqref="M14" start="0" length="0">
      <dxf>
        <font>
          <sz val="12"/>
        </font>
        <border outline="0">
          <left style="thin">
            <color indexed="64"/>
          </left>
          <right style="thin">
            <color indexed="64"/>
          </right>
          <top style="thin">
            <color indexed="64"/>
          </top>
          <bottom style="thin">
            <color indexed="64"/>
          </bottom>
        </border>
      </dxf>
    </rfmt>
    <rfmt sheetId="1" sqref="M15" start="0" length="0">
      <dxf>
        <font>
          <sz val="12"/>
        </font>
        <alignment wrapText="0" readingOrder="0"/>
        <border outline="0">
          <left style="thin">
            <color indexed="64"/>
          </left>
          <right style="thin">
            <color indexed="64"/>
          </right>
          <top style="thin">
            <color indexed="64"/>
          </top>
          <bottom style="thin">
            <color indexed="64"/>
          </bottom>
        </border>
      </dxf>
    </rfmt>
    <rfmt sheetId="1" sqref="M16" start="0" length="0">
      <dxf>
        <font>
          <sz val="12"/>
        </font>
        <alignment wrapText="0" readingOrder="0"/>
        <border outline="0">
          <left style="thin">
            <color indexed="64"/>
          </left>
          <right style="thin">
            <color indexed="64"/>
          </right>
          <top style="thin">
            <color indexed="64"/>
          </top>
          <bottom style="thin">
            <color indexed="64"/>
          </bottom>
        </border>
      </dxf>
    </rfmt>
    <rfmt sheetId="1" sqref="M17" start="0" length="0">
      <dxf>
        <font>
          <sz val="12"/>
        </font>
        <alignment wrapText="0" readingOrder="0"/>
        <border outline="0">
          <left style="thin">
            <color indexed="64"/>
          </left>
          <right style="thin">
            <color indexed="64"/>
          </right>
          <top style="thin">
            <color indexed="64"/>
          </top>
          <bottom style="thin">
            <color indexed="64"/>
          </bottom>
        </border>
      </dxf>
    </rfmt>
    <rfmt sheetId="1" sqref="M18" start="0" length="0">
      <dxf>
        <font>
          <sz val="12"/>
        </font>
        <alignment wrapText="0" readingOrder="0"/>
        <border outline="0">
          <left style="thin">
            <color indexed="64"/>
          </left>
          <right style="thin">
            <color indexed="64"/>
          </right>
          <top style="thin">
            <color indexed="64"/>
          </top>
          <bottom style="thin">
            <color indexed="64"/>
          </bottom>
        </border>
      </dxf>
    </rfmt>
    <rfmt sheetId="1" sqref="M19" start="0" length="0">
      <dxf>
        <font>
          <sz val="12"/>
        </font>
        <alignment wrapText="0" readingOrder="0"/>
        <border outline="0">
          <left style="thin">
            <color indexed="64"/>
          </left>
          <right style="thin">
            <color indexed="64"/>
          </right>
          <top style="thin">
            <color indexed="64"/>
          </top>
          <bottom style="thin">
            <color indexed="64"/>
          </bottom>
        </border>
      </dxf>
    </rfmt>
    <rfmt sheetId="1" sqref="M20" start="0" length="0">
      <dxf>
        <font>
          <sz val="12"/>
        </font>
        <alignment wrapText="0" readingOrder="0"/>
        <border outline="0">
          <left style="thin">
            <color indexed="64"/>
          </left>
          <right style="thin">
            <color indexed="64"/>
          </right>
          <top style="thin">
            <color indexed="64"/>
          </top>
          <bottom style="thin">
            <color indexed="64"/>
          </bottom>
        </border>
      </dxf>
    </rfmt>
    <rfmt sheetId="1" sqref="M21" start="0" length="0">
      <dxf>
        <font>
          <sz val="12"/>
        </font>
        <alignment wrapText="0" readingOrder="0"/>
        <border outline="0">
          <left style="thin">
            <color indexed="64"/>
          </left>
          <right style="thin">
            <color indexed="64"/>
          </right>
          <top style="thin">
            <color indexed="64"/>
          </top>
          <bottom style="thin">
            <color indexed="64"/>
          </bottom>
        </border>
      </dxf>
    </rfmt>
    <rfmt sheetId="1" sqref="M22" start="0" length="0">
      <dxf>
        <font>
          <sz val="12"/>
        </font>
        <alignment wrapText="0" readingOrder="0"/>
        <border outline="0">
          <left style="thin">
            <color indexed="64"/>
          </left>
          <right style="thin">
            <color indexed="64"/>
          </right>
          <top style="thin">
            <color indexed="64"/>
          </top>
          <bottom style="thin">
            <color indexed="64"/>
          </bottom>
        </border>
      </dxf>
    </rfmt>
    <rfmt sheetId="1" sqref="M23" start="0" length="0">
      <dxf>
        <font>
          <sz val="12"/>
        </font>
        <alignment wrapText="0" readingOrder="0"/>
        <border outline="0">
          <left style="thin">
            <color indexed="64"/>
          </left>
          <right style="thin">
            <color indexed="64"/>
          </right>
          <top style="thin">
            <color indexed="64"/>
          </top>
          <bottom style="thin">
            <color indexed="64"/>
          </bottom>
        </border>
      </dxf>
    </rfmt>
    <rfmt sheetId="1" sqref="M24" start="0" length="0">
      <dxf>
        <font>
          <sz val="12"/>
        </font>
        <alignment wrapText="0" readingOrder="0"/>
        <border outline="0">
          <left style="thin">
            <color indexed="64"/>
          </left>
          <right style="thin">
            <color indexed="64"/>
          </right>
          <top style="thin">
            <color indexed="64"/>
          </top>
          <bottom style="thin">
            <color indexed="64"/>
          </bottom>
        </border>
      </dxf>
    </rfmt>
    <rfmt sheetId="1" sqref="M25" start="0" length="0">
      <dxf>
        <font>
          <sz val="12"/>
        </font>
        <alignment wrapText="0" readingOrder="0"/>
        <border outline="0">
          <left style="thin">
            <color indexed="64"/>
          </left>
          <right style="thin">
            <color indexed="64"/>
          </right>
          <top style="thin">
            <color indexed="64"/>
          </top>
          <bottom style="thin">
            <color indexed="64"/>
          </bottom>
        </border>
      </dxf>
    </rfmt>
    <rcc rId="0" sId="1" dxf="1">
      <nc r="M26" t="inlineStr">
        <is>
          <t>Presunuté z Registra ex post II. 2022 z dôvodu neúspešných ex post konzultácii s podnikateľskými subjektmi</t>
        </is>
      </nc>
      <ndxf>
        <font>
          <sz val="12"/>
        </font>
        <border outline="0">
          <left style="thin">
            <color indexed="64"/>
          </left>
          <right style="thin">
            <color indexed="64"/>
          </right>
          <top style="thin">
            <color indexed="64"/>
          </top>
          <bottom style="thin">
            <color indexed="64"/>
          </bottom>
        </border>
      </ndxf>
    </rcc>
    <rcc rId="0" sId="1" dxf="1">
      <nc r="M27" t="inlineStr">
        <is>
          <t>Presunuté z Registra ex post II. 2022 z dôvodu neúspešných ex post konzultácii s podnikateľskými subjektmi</t>
        </is>
      </nc>
      <ndxf>
        <font>
          <sz val="12"/>
        </font>
        <border outline="0">
          <left style="thin">
            <color indexed="64"/>
          </left>
          <right style="thin">
            <color indexed="64"/>
          </right>
          <top style="thin">
            <color indexed="64"/>
          </top>
          <bottom style="thin">
            <color indexed="64"/>
          </bottom>
        </border>
      </ndxf>
    </rcc>
    <rcc rId="0" sId="1" dxf="1">
      <nc r="M2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29"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8" t="inlineStr">
        <is>
          <t>V PRIEBEHU</t>
        </is>
      </nc>
      <ndxf>
        <font>
          <sz val="12"/>
        </font>
        <alignment wrapText="0" readingOrder="0"/>
        <border outline="0">
          <left style="thin">
            <color indexed="64"/>
          </left>
          <right style="thin">
            <color indexed="64"/>
          </right>
          <top style="thin">
            <color indexed="64"/>
          </top>
          <bottom style="thin">
            <color indexed="64"/>
          </bottom>
        </border>
      </ndxf>
    </rcc>
    <rcc rId="0" sId="1" dxf="1">
      <nc r="M39" t="inlineStr">
        <is>
          <t>V PRIEBEHU</t>
        </is>
      </nc>
      <ndxf>
        <font>
          <sz val="12"/>
        </font>
        <alignment wrapText="0" readingOrder="0"/>
        <border outline="0">
          <left style="thin">
            <color indexed="64"/>
          </left>
          <right style="thin">
            <color indexed="64"/>
          </right>
          <top style="thin">
            <color indexed="64"/>
          </top>
          <bottom style="thin">
            <color indexed="64"/>
          </bottom>
        </border>
      </ndxf>
    </rcc>
    <rcc rId="0" sId="1" dxf="1">
      <nc r="M4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9"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9" t="inlineStr">
        <is>
          <t>splnené</t>
        </is>
      </nc>
      <ndxf>
        <font>
          <sz val="12"/>
        </font>
        <alignment wrapText="0" readingOrder="0"/>
        <border outline="0">
          <left style="thin">
            <color indexed="64"/>
          </left>
          <right style="thin">
            <color indexed="64"/>
          </right>
          <top style="thin">
            <color indexed="64"/>
          </top>
          <bottom style="thin">
            <color indexed="64"/>
          </bottom>
        </border>
      </ndxf>
    </rcc>
    <rfmt sheetId="1" sqref="M60" start="0" length="0">
      <dxf>
        <font>
          <sz val="12"/>
        </font>
        <border outline="0">
          <left style="thin">
            <color indexed="64"/>
          </left>
          <right style="thin">
            <color indexed="64"/>
          </right>
          <top style="thin">
            <color indexed="64"/>
          </top>
          <bottom style="thin">
            <color indexed="64"/>
          </bottom>
        </border>
      </dxf>
    </rfmt>
    <rfmt sheetId="1" sqref="M61" start="0" length="0">
      <dxf>
        <font>
          <sz val="12"/>
        </font>
        <border outline="0">
          <left style="thin">
            <color indexed="64"/>
          </left>
          <right style="thin">
            <color indexed="64"/>
          </right>
          <top style="thin">
            <color indexed="64"/>
          </top>
          <bottom style="thin">
            <color indexed="64"/>
          </bottom>
        </border>
      </dxf>
    </rfmt>
    <rfmt sheetId="1" sqref="M62" start="0" length="0">
      <dxf>
        <font>
          <sz val="12"/>
        </font>
        <border outline="0">
          <left style="thin">
            <color indexed="64"/>
          </left>
          <right style="thin">
            <color indexed="64"/>
          </right>
          <top style="thin">
            <color indexed="64"/>
          </top>
          <bottom style="thin">
            <color indexed="64"/>
          </bottom>
        </border>
      </dxf>
    </rfmt>
    <rcc rId="0" sId="1" dxf="1">
      <nc r="M63" t="inlineStr">
        <is>
          <t>Presunuté z Registra ex post II. 2022 (ukončenie legislatívneho procesu bez zmeny regulácie)</t>
        </is>
      </nc>
      <ndxf>
        <font>
          <sz val="12"/>
        </font>
        <border outline="0">
          <left style="thin">
            <color indexed="64"/>
          </left>
          <right style="thin">
            <color indexed="64"/>
          </right>
          <top style="thin">
            <color indexed="64"/>
          </top>
          <bottom style="thin">
            <color indexed="64"/>
          </bottom>
        </border>
      </ndxf>
    </rcc>
    <rcc rId="0" sId="1" dxf="1">
      <nc r="M64" t="inlineStr">
        <is>
          <t>Presunuté z Registra ex post I. 2023 (neúspešné ex post konzultácie)</t>
        </is>
      </nc>
      <ndxf>
        <font>
          <sz val="12"/>
        </font>
        <border outline="0">
          <left style="thin">
            <color indexed="64"/>
          </left>
          <right style="thin">
            <color indexed="64"/>
          </right>
          <top style="thin">
            <color indexed="64"/>
          </top>
          <bottom style="thin">
            <color indexed="64"/>
          </bottom>
        </border>
      </ndxf>
    </rcc>
    <rfmt sheetId="1" sqref="M65" start="0" length="0">
      <dxf>
        <font>
          <sz val="12"/>
        </font>
        <border outline="0">
          <left style="thin">
            <color indexed="64"/>
          </left>
          <right style="thin">
            <color indexed="64"/>
          </right>
          <top style="thin">
            <color indexed="64"/>
          </top>
          <bottom style="thin">
            <color indexed="64"/>
          </bottom>
        </border>
      </dxf>
    </rfmt>
    <rfmt sheetId="1" sqref="M66" start="0" length="0">
      <dxf>
        <font>
          <sz val="12"/>
        </font>
        <border outline="0">
          <left style="thin">
            <color indexed="64"/>
          </left>
          <right style="thin">
            <color indexed="64"/>
          </right>
          <top style="thin">
            <color indexed="64"/>
          </top>
          <bottom style="thin">
            <color indexed="64"/>
          </bottom>
        </border>
      </dxf>
    </rfmt>
    <rfmt sheetId="1" sqref="M67" start="0" length="0">
      <dxf>
        <font>
          <sz val="12"/>
        </font>
        <border outline="0">
          <left style="thin">
            <color indexed="64"/>
          </left>
          <right style="thin">
            <color indexed="64"/>
          </right>
          <top style="thin">
            <color indexed="64"/>
          </top>
          <bottom style="thin">
            <color indexed="64"/>
          </bottom>
        </border>
      </dxf>
    </rfmt>
    <rfmt sheetId="1" sqref="M68" start="0" length="0">
      <dxf>
        <font>
          <sz val="12"/>
        </font>
        <border outline="0">
          <left style="thin">
            <color indexed="64"/>
          </left>
          <right style="thin">
            <color indexed="64"/>
          </right>
          <top style="thin">
            <color indexed="64"/>
          </top>
          <bottom style="thin">
            <color indexed="64"/>
          </bottom>
        </border>
      </dxf>
    </rfmt>
    <rcc rId="0" sId="1" dxf="1">
      <nc r="M69"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0"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1"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2" start="0" length="0">
      <dxf>
        <font>
          <sz val="12"/>
        </font>
        <border outline="0">
          <left style="thin">
            <color indexed="64"/>
          </left>
          <right style="thin">
            <color indexed="64"/>
          </right>
          <top style="thin">
            <color indexed="64"/>
          </top>
          <bottom style="thin">
            <color indexed="64"/>
          </bottom>
        </border>
      </dxf>
    </rfmt>
    <rcc rId="0" sId="1" dxf="1">
      <nc r="M73"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4" start="0" length="0">
      <dxf>
        <font>
          <sz val="12"/>
        </font>
        <border outline="0">
          <left style="thin">
            <color indexed="64"/>
          </left>
          <right style="thin">
            <color indexed="64"/>
          </right>
          <top style="thin">
            <color indexed="64"/>
          </top>
          <bottom style="thin">
            <color indexed="64"/>
          </bottom>
        </border>
      </dxf>
    </rfmt>
    <rcc rId="0" sId="1" s="1" dxf="1">
      <nc r="M75" t="inlineStr">
        <is>
          <t xml:space="preserve">https://www.nrsr.sk/web/Default.aspx?sid=zakony/zakon&amp;ZakZborID=13&amp;CisObdobia=8&amp;CPT=760  https://www.nrsr.sk/web/Dynamic/DocumentPreview.aspx?DocID=502755 </t>
        </is>
      </nc>
      <ndxf>
        <font>
          <u/>
          <sz val="11"/>
          <color theme="10"/>
          <name val="Calibri"/>
          <scheme val="minor"/>
        </font>
        <border outline="0">
          <left style="thin">
            <color indexed="64"/>
          </left>
          <right style="thin">
            <color indexed="64"/>
          </right>
          <top style="thin">
            <color indexed="64"/>
          </top>
          <bottom style="thin">
            <color indexed="64"/>
          </bottom>
        </border>
      </ndxf>
    </rcc>
    <rcc rId="0" sId="1" dxf="1">
      <nc r="M76"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7"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8" start="0" length="0">
      <dxf>
        <font>
          <sz val="12"/>
        </font>
        <border outline="0">
          <left style="thin">
            <color indexed="64"/>
          </left>
          <right style="thin">
            <color indexed="64"/>
          </right>
          <top style="thin">
            <color indexed="64"/>
          </top>
          <bottom style="thin">
            <color indexed="64"/>
          </bottom>
        </border>
      </dxf>
    </rfmt>
    <rfmt sheetId="1" sqref="M79" start="0" length="0">
      <dxf>
        <font>
          <sz val="12"/>
        </font>
        <border outline="0">
          <left style="thin">
            <color indexed="64"/>
          </left>
          <right style="thin">
            <color indexed="64"/>
          </right>
          <top style="thin">
            <color indexed="64"/>
          </top>
          <bottom style="thin">
            <color indexed="64"/>
          </bottom>
        </border>
      </dxf>
    </rfmt>
    <rfmt sheetId="1" sqref="M80" start="0" length="0">
      <dxf>
        <font>
          <sz val="12"/>
        </font>
        <border outline="0">
          <left style="thin">
            <color indexed="64"/>
          </left>
          <right style="thin">
            <color indexed="64"/>
          </right>
          <top style="thin">
            <color indexed="64"/>
          </top>
          <bottom style="thin">
            <color indexed="64"/>
          </bottom>
        </border>
      </dxf>
    </rfmt>
    <rcc rId="0" sId="1" dxf="1">
      <nc r="M81"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82" start="0" length="0">
      <dxf>
        <font>
          <sz val="12"/>
        </font>
        <border outline="0">
          <left style="thin">
            <color indexed="64"/>
          </left>
          <right style="thin">
            <color indexed="64"/>
          </right>
          <top style="thin">
            <color indexed="64"/>
          </top>
          <bottom style="thin">
            <color indexed="64"/>
          </bottom>
        </border>
      </dxf>
    </rfmt>
    <rfmt sheetId="1" sqref="M83" start="0" length="0">
      <dxf>
        <font>
          <sz val="12"/>
        </font>
        <border outline="0">
          <left style="thin">
            <color indexed="64"/>
          </left>
          <right style="thin">
            <color indexed="64"/>
          </right>
          <top style="thin">
            <color indexed="64"/>
          </top>
          <bottom style="thin">
            <color indexed="64"/>
          </bottom>
        </border>
      </dxf>
    </rfmt>
    <rfmt sheetId="1" sqref="M84" start="0" length="0">
      <dxf>
        <font>
          <sz val="12"/>
        </font>
        <border outline="0">
          <left style="thin">
            <color indexed="64"/>
          </left>
          <right style="thin">
            <color indexed="64"/>
          </right>
          <top style="thin">
            <color indexed="64"/>
          </top>
          <bottom style="thin">
            <color indexed="64"/>
          </bottom>
        </border>
      </dxf>
    </rfmt>
    <rfmt sheetId="1" sqref="M85" start="0" length="0">
      <dxf>
        <font>
          <sz val="12"/>
        </font>
        <border outline="0">
          <left style="thin">
            <color indexed="64"/>
          </left>
          <right style="thin">
            <color indexed="64"/>
          </right>
          <top style="thin">
            <color indexed="64"/>
          </top>
          <bottom style="thin">
            <color indexed="64"/>
          </bottom>
        </border>
      </dxf>
    </rfmt>
    <rfmt sheetId="1" sqref="M86" start="0" length="0">
      <dxf>
        <font>
          <sz val="12"/>
        </font>
        <border outline="0">
          <left style="thin">
            <color indexed="64"/>
          </left>
          <right style="thin">
            <color indexed="64"/>
          </right>
          <top style="thin">
            <color indexed="64"/>
          </top>
          <bottom style="thin">
            <color indexed="64"/>
          </bottom>
        </border>
      </dxf>
    </rfmt>
    <rcc rId="0" sId="1" dxf="1">
      <nc r="M87" t="inlineStr">
        <is>
          <t>LP/2021/1</t>
        </is>
      </nc>
      <ndxf>
        <font>
          <sz val="12"/>
        </font>
        <border outline="0">
          <right style="thin">
            <color indexed="64"/>
          </right>
          <top style="thin">
            <color indexed="64"/>
          </top>
          <bottom style="thin">
            <color indexed="64"/>
          </bottom>
        </border>
      </ndxf>
    </rcc>
    <rfmt sheetId="1" sqref="M88" start="0" length="0">
      <dxf>
        <font>
          <sz val="12"/>
        </font>
        <border outline="0">
          <left style="thin">
            <color indexed="64"/>
          </left>
          <right style="thin">
            <color indexed="64"/>
          </right>
          <top style="thin">
            <color indexed="64"/>
          </top>
          <bottom style="thin">
            <color indexed="64"/>
          </bottom>
        </border>
      </dxf>
    </rfmt>
    <rfmt sheetId="1" sqref="M89" start="0" length="0">
      <dxf>
        <font>
          <sz val="12"/>
        </font>
        <border outline="0">
          <left style="thin">
            <color indexed="64"/>
          </left>
          <right style="thin">
            <color indexed="64"/>
          </right>
          <top style="thin">
            <color indexed="64"/>
          </top>
          <bottom style="thin">
            <color indexed="64"/>
          </bottom>
        </border>
      </dxf>
    </rfmt>
    <rfmt sheetId="1" sqref="M90" start="0" length="0">
      <dxf>
        <font>
          <sz val="12"/>
        </font>
        <border outline="0">
          <left style="thin">
            <color indexed="64"/>
          </left>
          <right style="thin">
            <color indexed="64"/>
          </right>
          <top style="thin">
            <color indexed="64"/>
          </top>
          <bottom style="thin">
            <color indexed="64"/>
          </bottom>
        </border>
      </dxf>
    </rfmt>
    <rfmt sheetId="1" sqref="M91" start="0" length="0">
      <dxf>
        <font>
          <sz val="12"/>
        </font>
        <border outline="0">
          <left style="thin">
            <color indexed="64"/>
          </left>
          <right style="thin">
            <color indexed="64"/>
          </right>
          <top style="thin">
            <color indexed="64"/>
          </top>
          <bottom style="thin">
            <color indexed="64"/>
          </bottom>
        </border>
      </dxf>
    </rfmt>
    <rfmt sheetId="1" sqref="M92" start="0" length="0">
      <dxf>
        <font>
          <sz val="12"/>
        </font>
        <border outline="0">
          <left style="thin">
            <color indexed="64"/>
          </left>
          <right style="thin">
            <color indexed="64"/>
          </right>
          <top style="thin">
            <color indexed="64"/>
          </top>
          <bottom style="thin">
            <color indexed="64"/>
          </bottom>
        </border>
      </dxf>
    </rfmt>
    <rcc rId="0" sId="1" dxf="1">
      <nc r="M93"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cc rId="0" sId="1" dxf="1">
      <nc r="M94"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cc rId="0" sId="1" dxf="1">
      <nc r="M95"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96"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97" start="0" length="0">
      <dxf>
        <font>
          <sz val="12"/>
        </font>
        <border outline="0">
          <left style="thin">
            <color indexed="64"/>
          </left>
          <right style="thin">
            <color indexed="64"/>
          </right>
          <top style="thin">
            <color indexed="64"/>
          </top>
          <bottom style="thin">
            <color indexed="64"/>
          </bottom>
        </border>
      </dxf>
    </rfmt>
    <rfmt sheetId="1" sqref="M98" start="0" length="0">
      <dxf>
        <font>
          <sz val="12"/>
        </font>
        <border outline="0">
          <left style="thin">
            <color indexed="64"/>
          </left>
          <right style="thin">
            <color indexed="64"/>
          </right>
          <top style="thin">
            <color indexed="64"/>
          </top>
          <bottom style="thin">
            <color indexed="64"/>
          </bottom>
        </border>
      </dxf>
    </rfmt>
    <rfmt sheetId="1" sqref="M99" start="0" length="0">
      <dxf>
        <font>
          <sz val="12"/>
        </font>
        <border outline="0">
          <right style="thin">
            <color indexed="64"/>
          </right>
          <top style="thin">
            <color indexed="64"/>
          </top>
          <bottom style="thin">
            <color indexed="64"/>
          </bottom>
        </border>
      </dxf>
    </rfmt>
    <rcc rId="0" sId="1" dxf="1">
      <nc r="M100"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fmt sheetId="1" sqref="M101" start="0" length="0">
      <dxf>
        <font>
          <sz val="11"/>
          <color theme="1"/>
          <name val="Calibri"/>
          <scheme val="minor"/>
        </font>
        <alignment horizontal="general" vertical="bottom" wrapText="0" readingOrder="0"/>
      </dxf>
    </rfmt>
    <rfmt sheetId="1" sqref="M102" start="0" length="0">
      <dxf>
        <font>
          <sz val="11"/>
          <color theme="1"/>
          <name val="Calibri"/>
          <scheme val="minor"/>
        </font>
        <alignment horizontal="general" vertical="bottom" wrapText="0" readingOrder="0"/>
      </dxf>
    </rfmt>
    <rfmt sheetId="1" sqref="M103" start="0" length="0">
      <dxf>
        <font>
          <sz val="11"/>
          <color theme="1"/>
          <name val="Calibri"/>
          <scheme val="minor"/>
        </font>
        <alignment horizontal="general" vertical="bottom" wrapText="0" readingOrder="0"/>
      </dxf>
    </rfmt>
    <rfmt sheetId="1" sqref="M104" start="0" length="0">
      <dxf>
        <font>
          <sz val="11"/>
          <color theme="1"/>
          <name val="Calibri"/>
          <scheme val="minor"/>
        </font>
        <alignment horizontal="general" vertical="bottom" wrapText="0" readingOrder="0"/>
      </dxf>
    </rfmt>
    <rfmt sheetId="1" sqref="M105" start="0" length="0">
      <dxf>
        <font>
          <sz val="11"/>
          <color theme="1"/>
          <name val="Calibri"/>
          <scheme val="minor"/>
        </font>
        <alignment horizontal="general" vertical="bottom" wrapText="0" readingOrder="0"/>
      </dxf>
    </rfmt>
    <rfmt sheetId="1" sqref="M106" start="0" length="0">
      <dxf>
        <font>
          <sz val="11"/>
          <color theme="1"/>
          <name val="Calibri"/>
          <scheme val="minor"/>
        </font>
        <alignment horizontal="general" vertical="bottom" wrapText="0" readingOrder="0"/>
      </dxf>
    </rfmt>
    <rfmt sheetId="1" sqref="M107" start="0" length="0">
      <dxf>
        <font>
          <sz val="11"/>
          <color theme="1"/>
          <name val="Calibri"/>
          <scheme val="minor"/>
        </font>
        <alignment horizontal="general" vertical="bottom" wrapText="0" readingOrder="0"/>
      </dxf>
    </rfmt>
    <rfmt sheetId="1" sqref="M108" start="0" length="0">
      <dxf>
        <font>
          <sz val="11"/>
          <color theme="1"/>
          <name val="Calibri"/>
          <scheme val="minor"/>
        </font>
        <alignment horizontal="general" vertical="bottom" wrapText="0" readingOrder="0"/>
      </dxf>
    </rfmt>
    <rfmt sheetId="1" sqref="M109" start="0" length="0">
      <dxf>
        <font>
          <sz val="11"/>
          <color theme="1"/>
          <name val="Calibri"/>
          <scheme val="minor"/>
        </font>
        <alignment horizontal="general" vertical="bottom" wrapText="0" readingOrder="0"/>
      </dxf>
    </rfmt>
    <rfmt sheetId="1" sqref="M110" start="0" length="0">
      <dxf>
        <font>
          <sz val="11"/>
          <color theme="1"/>
          <name val="Calibri"/>
          <scheme val="minor"/>
        </font>
        <alignment horizontal="general" vertical="bottom" wrapText="0" readingOrder="0"/>
      </dxf>
    </rfmt>
    <rfmt sheetId="1" sqref="M111" start="0" length="0">
      <dxf>
        <font>
          <sz val="11"/>
          <color theme="1"/>
          <name val="Calibri"/>
          <scheme val="minor"/>
        </font>
        <alignment horizontal="general" vertical="bottom" wrapText="0" readingOrder="0"/>
      </dxf>
    </rfmt>
    <rfmt sheetId="1" sqref="M112" start="0" length="0">
      <dxf>
        <font>
          <sz val="11"/>
          <color theme="1"/>
          <name val="Calibri"/>
          <scheme val="minor"/>
        </font>
        <alignment horizontal="general" vertical="bottom" wrapText="0" readingOrder="0"/>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1" sId="1" ref="M1:M1048576" action="deleteCol">
    <undo index="2" exp="area" ref3D="1" dr="$Q$1:$T$1048576" dn="Z_04D33707_5CA5_40D6_90F1_D32A18664F9D_.wvu.Cols" sId="1"/>
    <undo index="1" exp="area" ref3D="1" dr="$M$1:$N$1048576" dn="Z_04D33707_5CA5_40D6_90F1_D32A18664F9D_.wvu.Cols" sId="1"/>
    <undo index="2" exp="area" ref3D="1" dr="$Q$1:$T$1048576" dn="Z_BB5A17C7_FD0C_443B_BB33_F718A2AFF8BC_.wvu.Cols" sId="1"/>
    <undo index="1" exp="area" ref3D="1" dr="$M$1:$N$1048576" dn="Z_BB5A17C7_FD0C_443B_BB33_F718A2AFF8BC_.wvu.Cols" sId="1"/>
    <undo index="2" exp="area" ref3D="1" dr="$Q$1:$T$1048576" dn="Z_2AA8A7AD_80F2_4EC6_AA71_3D232D14EBC5_.wvu.Cols" sId="1"/>
    <undo index="1" exp="area" ref3D="1" dr="$M$1:$N$1048576" dn="Z_2AA8A7AD_80F2_4EC6_AA71_3D232D14EBC5_.wvu.Cols" sId="1"/>
    <rfmt sheetId="1" xfDxf="1" sqref="M1:M1048576" start="0" length="0">
      <dxf>
        <font/>
        <alignment horizontal="center" vertical="center" wrapText="1" readingOrder="0"/>
      </dxf>
    </rfmt>
    <rcc rId="0" sId="1" s="1" dxf="1">
      <nc r="M2" t="inlineStr">
        <is>
          <t>Vykonané ex post hodnotenie</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M3" t="inlineStr">
        <is>
          <t>áno</t>
        </is>
      </nc>
      <ndxf>
        <font>
          <sz val="12"/>
        </font>
        <border outline="0">
          <left style="thin">
            <color indexed="64"/>
          </left>
          <right style="thin">
            <color indexed="64"/>
          </right>
          <top style="thin">
            <color indexed="64"/>
          </top>
          <bottom style="thin">
            <color indexed="64"/>
          </bottom>
        </border>
      </ndxf>
    </rcc>
    <rcc rId="0" sId="1" dxf="1">
      <nc r="M4" t="inlineStr">
        <is>
          <t>áno</t>
        </is>
      </nc>
      <ndxf>
        <font>
          <sz val="12"/>
        </font>
        <border outline="0">
          <left style="thin">
            <color indexed="64"/>
          </left>
          <right style="thin">
            <color indexed="64"/>
          </right>
          <top style="thin">
            <color indexed="64"/>
          </top>
          <bottom style="thin">
            <color indexed="64"/>
          </bottom>
        </border>
      </ndxf>
    </rcc>
    <rcc rId="0" sId="1" dxf="1">
      <nc r="M5" t="inlineStr">
        <is>
          <t>áno</t>
        </is>
      </nc>
      <ndxf>
        <font>
          <sz val="12"/>
        </font>
        <border outline="0">
          <left style="thin">
            <color indexed="64"/>
          </left>
          <right style="thin">
            <color indexed="64"/>
          </right>
          <top style="thin">
            <color indexed="64"/>
          </top>
          <bottom style="thin">
            <color indexed="64"/>
          </bottom>
        </border>
      </ndxf>
    </rcc>
    <rcc rId="0" sId="1" dxf="1">
      <nc r="M6" t="inlineStr">
        <is>
          <t>áno</t>
        </is>
      </nc>
      <ndxf>
        <font>
          <sz val="12"/>
        </font>
        <border outline="0">
          <left style="thin">
            <color indexed="64"/>
          </left>
          <right style="thin">
            <color indexed="64"/>
          </right>
          <top style="thin">
            <color indexed="64"/>
          </top>
          <bottom style="thin">
            <color indexed="64"/>
          </bottom>
        </border>
      </ndxf>
    </rcc>
    <rcc rId="0" sId="1" dxf="1">
      <nc r="M7" t="inlineStr">
        <is>
          <t>áno</t>
        </is>
      </nc>
      <ndxf>
        <font>
          <sz val="12"/>
        </font>
        <border outline="0">
          <left style="thin">
            <color indexed="64"/>
          </left>
          <right style="thin">
            <color indexed="64"/>
          </right>
          <top style="thin">
            <color indexed="64"/>
          </top>
          <bottom style="thin">
            <color indexed="64"/>
          </bottom>
        </border>
      </ndxf>
    </rcc>
    <rcc rId="0" sId="1" dxf="1">
      <nc r="M8" t="inlineStr">
        <is>
          <t>áno</t>
        </is>
      </nc>
      <ndxf>
        <font>
          <sz val="12"/>
        </font>
        <border outline="0">
          <left style="thin">
            <color indexed="64"/>
          </left>
          <right style="thin">
            <color indexed="64"/>
          </right>
          <top style="thin">
            <color indexed="64"/>
          </top>
          <bottom style="thin">
            <color indexed="64"/>
          </bottom>
        </border>
      </ndxf>
    </rcc>
    <rcc rId="0" sId="1" dxf="1">
      <nc r="M9" t="inlineStr">
        <is>
          <t>áno</t>
        </is>
      </nc>
      <ndxf>
        <font>
          <sz val="12"/>
        </font>
        <border outline="0">
          <left style="thin">
            <color indexed="64"/>
          </left>
          <right style="thin">
            <color indexed="64"/>
          </right>
          <top style="thin">
            <color indexed="64"/>
          </top>
          <bottom style="thin">
            <color indexed="64"/>
          </bottom>
        </border>
      </ndxf>
    </rcc>
    <rcc rId="0" sId="1" dxf="1">
      <nc r="M10" t="inlineStr">
        <is>
          <t>áno</t>
        </is>
      </nc>
      <ndxf>
        <font>
          <sz val="12"/>
        </font>
        <border outline="0">
          <left style="thin">
            <color indexed="64"/>
          </left>
          <right style="thin">
            <color indexed="64"/>
          </right>
          <top style="thin">
            <color indexed="64"/>
          </top>
          <bottom style="thin">
            <color indexed="64"/>
          </bottom>
        </border>
      </ndxf>
    </rcc>
    <rcc rId="0" sId="1" dxf="1">
      <nc r="M11" t="inlineStr">
        <is>
          <t>áno</t>
        </is>
      </nc>
      <ndxf>
        <font>
          <sz val="12"/>
        </font>
        <border outline="0">
          <left style="thin">
            <color indexed="64"/>
          </left>
          <right style="thin">
            <color indexed="64"/>
          </right>
          <top style="thin">
            <color indexed="64"/>
          </top>
          <bottom style="thin">
            <color indexed="64"/>
          </bottom>
        </border>
      </ndxf>
    </rcc>
    <rcc rId="0" sId="1" dxf="1">
      <nc r="M12" t="inlineStr">
        <is>
          <t>áno</t>
        </is>
      </nc>
      <ndxf>
        <font>
          <sz val="12"/>
        </font>
        <border outline="0">
          <left style="thin">
            <color indexed="64"/>
          </left>
          <right style="thin">
            <color indexed="64"/>
          </right>
          <top style="thin">
            <color indexed="64"/>
          </top>
          <bottom style="thin">
            <color indexed="64"/>
          </bottom>
        </border>
      </ndxf>
    </rcc>
    <rcc rId="0" sId="1" dxf="1">
      <nc r="M13" t="inlineStr">
        <is>
          <t>áno</t>
        </is>
      </nc>
      <ndxf>
        <font>
          <sz val="12"/>
        </font>
        <border outline="0">
          <left style="thin">
            <color indexed="64"/>
          </left>
          <right style="thin">
            <color indexed="64"/>
          </right>
          <top style="thin">
            <color indexed="64"/>
          </top>
          <bottom style="thin">
            <color indexed="64"/>
          </bottom>
        </border>
      </ndxf>
    </rcc>
    <rcc rId="0" sId="1" dxf="1">
      <nc r="M14" t="inlineStr">
        <is>
          <t>áno</t>
        </is>
      </nc>
      <ndxf>
        <font>
          <sz val="12"/>
        </font>
        <border outline="0">
          <left style="thin">
            <color indexed="64"/>
          </left>
          <right style="thin">
            <color indexed="64"/>
          </right>
          <top style="thin">
            <color indexed="64"/>
          </top>
          <bottom style="thin">
            <color indexed="64"/>
          </bottom>
        </border>
      </ndxf>
    </rcc>
    <rcc rId="0" sId="1" dxf="1">
      <nc r="M15" t="inlineStr">
        <is>
          <t>áno</t>
        </is>
      </nc>
      <ndxf>
        <font>
          <sz val="12"/>
        </font>
        <border outline="0">
          <left style="thin">
            <color indexed="64"/>
          </left>
          <right style="thin">
            <color indexed="64"/>
          </right>
          <top style="thin">
            <color indexed="64"/>
          </top>
          <bottom style="thin">
            <color indexed="64"/>
          </bottom>
        </border>
      </ndxf>
    </rcc>
    <rcc rId="0" sId="1" dxf="1">
      <nc r="M16" t="inlineStr">
        <is>
          <t>áno</t>
        </is>
      </nc>
      <ndxf>
        <font>
          <sz val="12"/>
        </font>
        <border outline="0">
          <left style="thin">
            <color indexed="64"/>
          </left>
          <right style="thin">
            <color indexed="64"/>
          </right>
          <top style="thin">
            <color indexed="64"/>
          </top>
          <bottom style="thin">
            <color indexed="64"/>
          </bottom>
        </border>
      </ndxf>
    </rcc>
    <rcc rId="0" sId="1" dxf="1">
      <nc r="M17" t="inlineStr">
        <is>
          <t>áno</t>
        </is>
      </nc>
      <ndxf>
        <font>
          <sz val="12"/>
        </font>
        <border outline="0">
          <left style="thin">
            <color indexed="64"/>
          </left>
          <right style="thin">
            <color indexed="64"/>
          </right>
          <top style="thin">
            <color indexed="64"/>
          </top>
          <bottom style="thin">
            <color indexed="64"/>
          </bottom>
        </border>
      </ndxf>
    </rcc>
    <rcc rId="0" sId="1" dxf="1">
      <nc r="M18" t="inlineStr">
        <is>
          <t>áno</t>
        </is>
      </nc>
      <ndxf>
        <font>
          <sz val="12"/>
        </font>
        <border outline="0">
          <left style="thin">
            <color indexed="64"/>
          </left>
          <right style="thin">
            <color indexed="64"/>
          </right>
          <top style="thin">
            <color indexed="64"/>
          </top>
          <bottom style="thin">
            <color indexed="64"/>
          </bottom>
        </border>
      </ndxf>
    </rcc>
    <rcc rId="0" sId="1" dxf="1">
      <nc r="M19" t="inlineStr">
        <is>
          <t>áno</t>
        </is>
      </nc>
      <ndxf>
        <font>
          <sz val="12"/>
        </font>
        <border outline="0">
          <left style="thin">
            <color indexed="64"/>
          </left>
          <right style="thin">
            <color indexed="64"/>
          </right>
          <top style="thin">
            <color indexed="64"/>
          </top>
          <bottom style="thin">
            <color indexed="64"/>
          </bottom>
        </border>
      </ndxf>
    </rcc>
    <rcc rId="0" sId="1" dxf="1">
      <nc r="M20" t="inlineStr">
        <is>
          <t>áno</t>
        </is>
      </nc>
      <ndxf>
        <font>
          <sz val="12"/>
        </font>
        <border outline="0">
          <left style="thin">
            <color indexed="64"/>
          </left>
          <right style="thin">
            <color indexed="64"/>
          </right>
          <top style="thin">
            <color indexed="64"/>
          </top>
          <bottom style="thin">
            <color indexed="64"/>
          </bottom>
        </border>
      </ndxf>
    </rcc>
    <rcc rId="0" sId="1" dxf="1">
      <nc r="M21" t="inlineStr">
        <is>
          <t>áno</t>
        </is>
      </nc>
      <ndxf>
        <font>
          <sz val="12"/>
        </font>
        <border outline="0">
          <left style="thin">
            <color indexed="64"/>
          </left>
          <right style="thin">
            <color indexed="64"/>
          </right>
          <top style="thin">
            <color indexed="64"/>
          </top>
          <bottom style="thin">
            <color indexed="64"/>
          </bottom>
        </border>
      </ndxf>
    </rcc>
    <rcc rId="0" sId="1" dxf="1">
      <nc r="M22" t="inlineStr">
        <is>
          <t>áno</t>
        </is>
      </nc>
      <ndxf>
        <font>
          <sz val="12"/>
        </font>
        <border outline="0">
          <left style="thin">
            <color indexed="64"/>
          </left>
          <right style="thin">
            <color indexed="64"/>
          </right>
          <top style="thin">
            <color indexed="64"/>
          </top>
          <bottom style="thin">
            <color indexed="64"/>
          </bottom>
        </border>
      </ndxf>
    </rcc>
    <rcc rId="0" sId="1" dxf="1">
      <nc r="M23" t="inlineStr">
        <is>
          <t>áno</t>
        </is>
      </nc>
      <ndxf>
        <font>
          <sz val="12"/>
        </font>
        <border outline="0">
          <left style="thin">
            <color indexed="64"/>
          </left>
          <right style="thin">
            <color indexed="64"/>
          </right>
          <top style="thin">
            <color indexed="64"/>
          </top>
          <bottom style="thin">
            <color indexed="64"/>
          </bottom>
        </border>
      </ndxf>
    </rcc>
    <rcc rId="0" sId="1" dxf="1">
      <nc r="M24" t="inlineStr">
        <is>
          <t>áno</t>
        </is>
      </nc>
      <ndxf>
        <font>
          <sz val="12"/>
        </font>
        <border outline="0">
          <left style="thin">
            <color indexed="64"/>
          </left>
          <right style="thin">
            <color indexed="64"/>
          </right>
          <top style="thin">
            <color indexed="64"/>
          </top>
          <bottom style="thin">
            <color indexed="64"/>
          </bottom>
        </border>
      </ndxf>
    </rcc>
    <rcc rId="0" sId="1" dxf="1">
      <nc r="M25" t="inlineStr">
        <is>
          <t>áno</t>
        </is>
      </nc>
      <ndxf>
        <font>
          <sz val="12"/>
        </font>
        <border outline="0">
          <left style="thin">
            <color indexed="64"/>
          </left>
          <right style="thin">
            <color indexed="64"/>
          </right>
          <top style="thin">
            <color indexed="64"/>
          </top>
          <bottom style="thin">
            <color indexed="64"/>
          </bottom>
        </border>
      </ndxf>
    </rcc>
    <rcc rId="0" sId="1" dxf="1">
      <nc r="M26" t="inlineStr">
        <is>
          <t>áno</t>
        </is>
      </nc>
      <ndxf>
        <font>
          <sz val="12"/>
        </font>
        <border outline="0">
          <left style="thin">
            <color indexed="64"/>
          </left>
          <right style="thin">
            <color indexed="64"/>
          </right>
          <top style="thin">
            <color indexed="64"/>
          </top>
          <bottom style="thin">
            <color indexed="64"/>
          </bottom>
        </border>
      </ndxf>
    </rcc>
    <rcc rId="0" sId="1" dxf="1">
      <nc r="M27" t="inlineStr">
        <is>
          <t>áno</t>
        </is>
      </nc>
      <ndxf>
        <font>
          <sz val="12"/>
        </font>
        <border outline="0">
          <left style="thin">
            <color indexed="64"/>
          </left>
          <right style="thin">
            <color indexed="64"/>
          </right>
          <top style="thin">
            <color indexed="64"/>
          </top>
          <bottom style="thin">
            <color indexed="64"/>
          </bottom>
        </border>
      </ndxf>
    </rcc>
    <rcc rId="0" sId="1" dxf="1">
      <nc r="M28" t="inlineStr">
        <is>
          <t>áno</t>
        </is>
      </nc>
      <ndxf>
        <font>
          <sz val="12"/>
        </font>
        <border outline="0">
          <left style="thin">
            <color indexed="64"/>
          </left>
          <right style="thin">
            <color indexed="64"/>
          </right>
          <top style="thin">
            <color indexed="64"/>
          </top>
          <bottom style="thin">
            <color indexed="64"/>
          </bottom>
        </border>
      </ndxf>
    </rcc>
    <rcc rId="0" sId="1" dxf="1">
      <nc r="M29" t="inlineStr">
        <is>
          <t>áno</t>
        </is>
      </nc>
      <ndxf>
        <font>
          <sz val="12"/>
        </font>
        <border outline="0">
          <left style="thin">
            <color indexed="64"/>
          </left>
          <right style="thin">
            <color indexed="64"/>
          </right>
          <top style="thin">
            <color indexed="64"/>
          </top>
          <bottom style="thin">
            <color indexed="64"/>
          </bottom>
        </border>
      </ndxf>
    </rcc>
    <rcc rId="0" sId="1" dxf="1">
      <nc r="M30" t="inlineStr">
        <is>
          <t>áno</t>
        </is>
      </nc>
      <ndxf>
        <font>
          <sz val="12"/>
        </font>
        <border outline="0">
          <left style="thin">
            <color indexed="64"/>
          </left>
          <right style="thin">
            <color indexed="64"/>
          </right>
          <top style="thin">
            <color indexed="64"/>
          </top>
          <bottom style="thin">
            <color indexed="64"/>
          </bottom>
        </border>
      </ndxf>
    </rcc>
    <rcc rId="0" sId="1" dxf="1">
      <nc r="M31" t="inlineStr">
        <is>
          <t>áno</t>
        </is>
      </nc>
      <ndxf>
        <font>
          <sz val="12"/>
        </font>
        <border outline="0">
          <left style="thin">
            <color indexed="64"/>
          </left>
          <right style="thin">
            <color indexed="64"/>
          </right>
          <top style="thin">
            <color indexed="64"/>
          </top>
          <bottom style="thin">
            <color indexed="64"/>
          </bottom>
        </border>
      </ndxf>
    </rcc>
    <rcc rId="0" sId="1" dxf="1">
      <nc r="M32" t="inlineStr">
        <is>
          <t>áno</t>
        </is>
      </nc>
      <ndxf>
        <font>
          <sz val="12"/>
        </font>
        <border outline="0">
          <left style="thin">
            <color indexed="64"/>
          </left>
          <right style="thin">
            <color indexed="64"/>
          </right>
          <top style="thin">
            <color indexed="64"/>
          </top>
          <bottom style="thin">
            <color indexed="64"/>
          </bottom>
        </border>
      </ndxf>
    </rcc>
    <rcc rId="0" sId="1" dxf="1">
      <nc r="M33" t="inlineStr">
        <is>
          <t>áno</t>
        </is>
      </nc>
      <ndxf>
        <font>
          <sz val="12"/>
        </font>
        <border outline="0">
          <left style="thin">
            <color indexed="64"/>
          </left>
          <right style="thin">
            <color indexed="64"/>
          </right>
          <top style="thin">
            <color indexed="64"/>
          </top>
          <bottom style="thin">
            <color indexed="64"/>
          </bottom>
        </border>
      </ndxf>
    </rcc>
    <rcc rId="0" sId="1" dxf="1">
      <nc r="M34" t="inlineStr">
        <is>
          <t>áno</t>
        </is>
      </nc>
      <ndxf>
        <font>
          <sz val="12"/>
        </font>
        <border outline="0">
          <left style="thin">
            <color indexed="64"/>
          </left>
          <right style="thin">
            <color indexed="64"/>
          </right>
          <top style="thin">
            <color indexed="64"/>
          </top>
          <bottom style="thin">
            <color indexed="64"/>
          </bottom>
        </border>
      </ndxf>
    </rcc>
    <rcc rId="0" sId="1" dxf="1">
      <nc r="M35" t="inlineStr">
        <is>
          <t>áno</t>
        </is>
      </nc>
      <ndxf>
        <font>
          <sz val="12"/>
        </font>
        <border outline="0">
          <left style="thin">
            <color indexed="64"/>
          </left>
          <right style="thin">
            <color indexed="64"/>
          </right>
          <top style="thin">
            <color indexed="64"/>
          </top>
          <bottom style="thin">
            <color indexed="64"/>
          </bottom>
        </border>
      </ndxf>
    </rcc>
    <rcc rId="0" sId="1" dxf="1">
      <nc r="M36" t="inlineStr">
        <is>
          <t>áno</t>
        </is>
      </nc>
      <ndxf>
        <font>
          <sz val="12"/>
        </font>
        <border outline="0">
          <left style="thin">
            <color indexed="64"/>
          </left>
          <right style="thin">
            <color indexed="64"/>
          </right>
          <top style="thin">
            <color indexed="64"/>
          </top>
          <bottom style="thin">
            <color indexed="64"/>
          </bottom>
        </border>
      </ndxf>
    </rcc>
    <rcc rId="0" sId="1" dxf="1">
      <nc r="M37" t="inlineStr">
        <is>
          <t>áno</t>
        </is>
      </nc>
      <ndxf>
        <font>
          <sz val="12"/>
        </font>
        <border outline="0">
          <left style="thin">
            <color indexed="64"/>
          </left>
          <right style="thin">
            <color indexed="64"/>
          </right>
          <top style="thin">
            <color indexed="64"/>
          </top>
          <bottom style="thin">
            <color indexed="64"/>
          </bottom>
        </border>
      </ndxf>
    </rcc>
    <rcc rId="0" sId="1" dxf="1">
      <nc r="M38" t="inlineStr">
        <is>
          <t>áno</t>
        </is>
      </nc>
      <ndxf>
        <font>
          <sz val="12"/>
        </font>
        <border outline="0">
          <left style="thin">
            <color indexed="64"/>
          </left>
          <right style="thin">
            <color indexed="64"/>
          </right>
          <top style="thin">
            <color indexed="64"/>
          </top>
          <bottom style="thin">
            <color indexed="64"/>
          </bottom>
        </border>
      </ndxf>
    </rcc>
    <rcc rId="0" sId="1" dxf="1">
      <nc r="M39" t="inlineStr">
        <is>
          <t>áno</t>
        </is>
      </nc>
      <ndxf>
        <font>
          <sz val="12"/>
        </font>
        <border outline="0">
          <left style="thin">
            <color indexed="64"/>
          </left>
          <right style="thin">
            <color indexed="64"/>
          </right>
          <top style="thin">
            <color indexed="64"/>
          </top>
          <bottom style="thin">
            <color indexed="64"/>
          </bottom>
        </border>
      </ndxf>
    </rcc>
    <rcc rId="0" sId="1" dxf="1">
      <nc r="M40" t="inlineStr">
        <is>
          <t>áno</t>
        </is>
      </nc>
      <ndxf>
        <font>
          <sz val="12"/>
        </font>
        <border outline="0">
          <left style="thin">
            <color indexed="64"/>
          </left>
          <right style="thin">
            <color indexed="64"/>
          </right>
          <top style="thin">
            <color indexed="64"/>
          </top>
          <bottom style="thin">
            <color indexed="64"/>
          </bottom>
        </border>
      </ndxf>
    </rcc>
    <rcc rId="0" sId="1" dxf="1">
      <nc r="M41" t="inlineStr">
        <is>
          <t>áno</t>
        </is>
      </nc>
      <ndxf>
        <font>
          <sz val="12"/>
        </font>
        <border outline="0">
          <left style="thin">
            <color indexed="64"/>
          </left>
          <right style="thin">
            <color indexed="64"/>
          </right>
          <top style="thin">
            <color indexed="64"/>
          </top>
          <bottom style="thin">
            <color indexed="64"/>
          </bottom>
        </border>
      </ndxf>
    </rcc>
    <rcc rId="0" sId="1" dxf="1">
      <nc r="M42" t="inlineStr">
        <is>
          <t>áno</t>
        </is>
      </nc>
      <ndxf>
        <font>
          <sz val="12"/>
        </font>
        <border outline="0">
          <left style="thin">
            <color indexed="64"/>
          </left>
          <right style="thin">
            <color indexed="64"/>
          </right>
          <top style="thin">
            <color indexed="64"/>
          </top>
          <bottom style="thin">
            <color indexed="64"/>
          </bottom>
        </border>
      </ndxf>
    </rcc>
    <rcc rId="0" sId="1" dxf="1">
      <nc r="M43" t="inlineStr">
        <is>
          <t>áno</t>
        </is>
      </nc>
      <ndxf>
        <font>
          <sz val="12"/>
        </font>
        <border outline="0">
          <left style="thin">
            <color indexed="64"/>
          </left>
          <right style="thin">
            <color indexed="64"/>
          </right>
          <top style="thin">
            <color indexed="64"/>
          </top>
          <bottom style="thin">
            <color indexed="64"/>
          </bottom>
        </border>
      </ndxf>
    </rcc>
    <rcc rId="0" sId="1" dxf="1">
      <nc r="M44" t="inlineStr">
        <is>
          <t>áno</t>
        </is>
      </nc>
      <ndxf>
        <font>
          <sz val="12"/>
        </font>
        <border outline="0">
          <left style="thin">
            <color indexed="64"/>
          </left>
          <right style="thin">
            <color indexed="64"/>
          </right>
          <top style="thin">
            <color indexed="64"/>
          </top>
          <bottom style="thin">
            <color indexed="64"/>
          </bottom>
        </border>
      </ndxf>
    </rcc>
    <rcc rId="0" sId="1" dxf="1">
      <nc r="M45" t="inlineStr">
        <is>
          <t>áno</t>
        </is>
      </nc>
      <ndxf>
        <font>
          <sz val="12"/>
        </font>
        <border outline="0">
          <left style="thin">
            <color indexed="64"/>
          </left>
          <right style="thin">
            <color indexed="64"/>
          </right>
          <top style="thin">
            <color indexed="64"/>
          </top>
          <bottom style="thin">
            <color indexed="64"/>
          </bottom>
        </border>
      </ndxf>
    </rcc>
    <rcc rId="0" sId="1" dxf="1">
      <nc r="M46" t="inlineStr">
        <is>
          <t>áno</t>
        </is>
      </nc>
      <ndxf>
        <font>
          <sz val="12"/>
        </font>
        <border outline="0">
          <left style="thin">
            <color indexed="64"/>
          </left>
          <right style="thin">
            <color indexed="64"/>
          </right>
          <top style="thin">
            <color indexed="64"/>
          </top>
          <bottom style="thin">
            <color indexed="64"/>
          </bottom>
        </border>
      </ndxf>
    </rcc>
    <rcc rId="0" sId="1" dxf="1">
      <nc r="M47" t="inlineStr">
        <is>
          <t>áno</t>
        </is>
      </nc>
      <ndxf>
        <font>
          <sz val="12"/>
        </font>
        <border outline="0">
          <left style="thin">
            <color indexed="64"/>
          </left>
          <right style="thin">
            <color indexed="64"/>
          </right>
          <top style="thin">
            <color indexed="64"/>
          </top>
          <bottom style="thin">
            <color indexed="64"/>
          </bottom>
        </border>
      </ndxf>
    </rcc>
    <rcc rId="0" sId="1" dxf="1">
      <nc r="M48" t="inlineStr">
        <is>
          <t>áno</t>
        </is>
      </nc>
      <ndxf>
        <font>
          <sz val="12"/>
        </font>
        <border outline="0">
          <left style="thin">
            <color indexed="64"/>
          </left>
          <right style="thin">
            <color indexed="64"/>
          </right>
          <top style="thin">
            <color indexed="64"/>
          </top>
          <bottom style="thin">
            <color indexed="64"/>
          </bottom>
        </border>
      </ndxf>
    </rcc>
    <rcc rId="0" sId="1" dxf="1">
      <nc r="M49" t="inlineStr">
        <is>
          <t>áno</t>
        </is>
      </nc>
      <ndxf>
        <font>
          <sz val="12"/>
        </font>
        <border outline="0">
          <left style="thin">
            <color indexed="64"/>
          </left>
          <right style="thin">
            <color indexed="64"/>
          </right>
          <top style="thin">
            <color indexed="64"/>
          </top>
          <bottom style="thin">
            <color indexed="64"/>
          </bottom>
        </border>
      </ndxf>
    </rcc>
    <rcc rId="0" sId="1" dxf="1">
      <nc r="M50" t="inlineStr">
        <is>
          <t>áno</t>
        </is>
      </nc>
      <ndxf>
        <font>
          <sz val="12"/>
        </font>
        <border outline="0">
          <left style="thin">
            <color indexed="64"/>
          </left>
          <right style="thin">
            <color indexed="64"/>
          </right>
          <top style="thin">
            <color indexed="64"/>
          </top>
          <bottom style="thin">
            <color indexed="64"/>
          </bottom>
        </border>
      </ndxf>
    </rcc>
    <rcc rId="0" sId="1" dxf="1">
      <nc r="M51" t="inlineStr">
        <is>
          <t>áno</t>
        </is>
      </nc>
      <ndxf>
        <font>
          <sz val="12"/>
        </font>
        <border outline="0">
          <left style="thin">
            <color indexed="64"/>
          </left>
          <right style="thin">
            <color indexed="64"/>
          </right>
          <top style="thin">
            <color indexed="64"/>
          </top>
          <bottom style="thin">
            <color indexed="64"/>
          </bottom>
        </border>
      </ndxf>
    </rcc>
    <rcc rId="0" sId="1" dxf="1">
      <nc r="M52" t="inlineStr">
        <is>
          <t>áno</t>
        </is>
      </nc>
      <ndxf>
        <font>
          <sz val="12"/>
        </font>
        <border outline="0">
          <left style="thin">
            <color indexed="64"/>
          </left>
          <right style="thin">
            <color indexed="64"/>
          </right>
          <top style="thin">
            <color indexed="64"/>
          </top>
          <bottom style="thin">
            <color indexed="64"/>
          </bottom>
        </border>
      </ndxf>
    </rcc>
    <rcc rId="0" sId="1" dxf="1">
      <nc r="M53" t="inlineStr">
        <is>
          <t>áno</t>
        </is>
      </nc>
      <ndxf>
        <font>
          <sz val="12"/>
        </font>
        <border outline="0">
          <left style="thin">
            <color indexed="64"/>
          </left>
          <right style="thin">
            <color indexed="64"/>
          </right>
          <top style="thin">
            <color indexed="64"/>
          </top>
          <bottom style="thin">
            <color indexed="64"/>
          </bottom>
        </border>
      </ndxf>
    </rcc>
    <rcc rId="0" sId="1" dxf="1">
      <nc r="M54" t="inlineStr">
        <is>
          <t>áno</t>
        </is>
      </nc>
      <ndxf>
        <font>
          <sz val="12"/>
        </font>
        <border outline="0">
          <left style="thin">
            <color indexed="64"/>
          </left>
          <right style="thin">
            <color indexed="64"/>
          </right>
          <top style="thin">
            <color indexed="64"/>
          </top>
          <bottom style="thin">
            <color indexed="64"/>
          </bottom>
        </border>
      </ndxf>
    </rcc>
    <rcc rId="0" sId="1" dxf="1">
      <nc r="M55" t="inlineStr">
        <is>
          <t>áno</t>
        </is>
      </nc>
      <ndxf>
        <font>
          <sz val="12"/>
        </font>
        <border outline="0">
          <left style="thin">
            <color indexed="64"/>
          </left>
          <right style="thin">
            <color indexed="64"/>
          </right>
          <top style="thin">
            <color indexed="64"/>
          </top>
          <bottom style="thin">
            <color indexed="64"/>
          </bottom>
        </border>
      </ndxf>
    </rcc>
    <rcc rId="0" sId="1" dxf="1">
      <nc r="M56" t="inlineStr">
        <is>
          <t>áno</t>
        </is>
      </nc>
      <ndxf>
        <font>
          <sz val="12"/>
        </font>
        <border outline="0">
          <left style="thin">
            <color indexed="64"/>
          </left>
          <right style="thin">
            <color indexed="64"/>
          </right>
          <top style="thin">
            <color indexed="64"/>
          </top>
          <bottom style="thin">
            <color indexed="64"/>
          </bottom>
        </border>
      </ndxf>
    </rcc>
    <rcc rId="0" sId="1" dxf="1">
      <nc r="M57" t="inlineStr">
        <is>
          <t>áno</t>
        </is>
      </nc>
      <ndxf>
        <font>
          <sz val="12"/>
        </font>
        <border outline="0">
          <left style="thin">
            <color indexed="64"/>
          </left>
          <right style="thin">
            <color indexed="64"/>
          </right>
          <top style="thin">
            <color indexed="64"/>
          </top>
          <bottom style="thin">
            <color indexed="64"/>
          </bottom>
        </border>
      </ndxf>
    </rcc>
    <rcc rId="0" sId="1" dxf="1">
      <nc r="M58" t="inlineStr">
        <is>
          <t>áno</t>
        </is>
      </nc>
      <ndxf>
        <font>
          <sz val="12"/>
        </font>
        <border outline="0">
          <left style="thin">
            <color indexed="64"/>
          </left>
          <right style="thin">
            <color indexed="64"/>
          </right>
          <top style="thin">
            <color indexed="64"/>
          </top>
          <bottom style="thin">
            <color indexed="64"/>
          </bottom>
        </border>
      </ndxf>
    </rcc>
    <rcc rId="0" sId="1" dxf="1">
      <nc r="M59" t="inlineStr">
        <is>
          <t>áno</t>
        </is>
      </nc>
      <ndxf>
        <font>
          <sz val="12"/>
        </font>
        <border outline="0">
          <left style="thin">
            <color indexed="64"/>
          </left>
          <right style="thin">
            <color indexed="64"/>
          </right>
          <top style="thin">
            <color indexed="64"/>
          </top>
          <bottom style="thin">
            <color indexed="64"/>
          </bottom>
        </border>
      </ndxf>
    </rcc>
    <rcc rId="0" sId="1" dxf="1">
      <nc r="M60" t="inlineStr">
        <is>
          <t>áno</t>
        </is>
      </nc>
      <ndxf>
        <font>
          <sz val="12"/>
        </font>
        <border outline="0">
          <left style="thin">
            <color indexed="64"/>
          </left>
          <right style="thin">
            <color indexed="64"/>
          </right>
          <top style="thin">
            <color indexed="64"/>
          </top>
          <bottom style="thin">
            <color indexed="64"/>
          </bottom>
        </border>
      </ndxf>
    </rcc>
    <rcc rId="0" sId="1" dxf="1">
      <nc r="M61" t="inlineStr">
        <is>
          <t>áno</t>
        </is>
      </nc>
      <ndxf>
        <font>
          <sz val="12"/>
        </font>
        <border outline="0">
          <left style="thin">
            <color indexed="64"/>
          </left>
          <right style="thin">
            <color indexed="64"/>
          </right>
          <top style="thin">
            <color indexed="64"/>
          </top>
          <bottom style="thin">
            <color indexed="64"/>
          </bottom>
        </border>
      </ndxf>
    </rcc>
    <rcc rId="0" sId="1" dxf="1">
      <nc r="M62" t="inlineStr">
        <is>
          <t>áno</t>
        </is>
      </nc>
      <ndxf>
        <font>
          <sz val="12"/>
        </font>
        <border outline="0">
          <left style="thin">
            <color indexed="64"/>
          </left>
          <right style="thin">
            <color indexed="64"/>
          </right>
          <top style="thin">
            <color indexed="64"/>
          </top>
          <bottom style="thin">
            <color indexed="64"/>
          </bottom>
        </border>
      </ndxf>
    </rcc>
    <rcc rId="0" sId="1" dxf="1">
      <nc r="M63" t="inlineStr">
        <is>
          <t>áno</t>
        </is>
      </nc>
      <ndxf>
        <font>
          <sz val="12"/>
        </font>
        <border outline="0">
          <left style="thin">
            <color indexed="64"/>
          </left>
          <right style="thin">
            <color indexed="64"/>
          </right>
          <top style="thin">
            <color indexed="64"/>
          </top>
          <bottom style="thin">
            <color indexed="64"/>
          </bottom>
        </border>
      </ndxf>
    </rcc>
    <rcc rId="0" sId="1" dxf="1">
      <nc r="M64" t="inlineStr">
        <is>
          <t>áno</t>
        </is>
      </nc>
      <ndxf>
        <font>
          <sz val="12"/>
        </font>
        <border outline="0">
          <left style="thin">
            <color indexed="64"/>
          </left>
          <right style="thin">
            <color indexed="64"/>
          </right>
          <top style="thin">
            <color indexed="64"/>
          </top>
          <bottom style="thin">
            <color indexed="64"/>
          </bottom>
        </border>
      </ndxf>
    </rcc>
    <rcc rId="0" sId="1" dxf="1">
      <nc r="M65" t="inlineStr">
        <is>
          <t>áno</t>
        </is>
      </nc>
      <ndxf>
        <font>
          <sz val="12"/>
        </font>
        <border outline="0">
          <left style="thin">
            <color indexed="64"/>
          </left>
          <right style="thin">
            <color indexed="64"/>
          </right>
          <top style="thin">
            <color indexed="64"/>
          </top>
          <bottom style="thin">
            <color indexed="64"/>
          </bottom>
        </border>
      </ndxf>
    </rcc>
    <rcc rId="0" sId="1" dxf="1">
      <nc r="M66" t="inlineStr">
        <is>
          <t>áno</t>
        </is>
      </nc>
      <ndxf>
        <font>
          <sz val="12"/>
        </font>
        <border outline="0">
          <left style="thin">
            <color indexed="64"/>
          </left>
          <right style="thin">
            <color indexed="64"/>
          </right>
          <top style="thin">
            <color indexed="64"/>
          </top>
          <bottom style="thin">
            <color indexed="64"/>
          </bottom>
        </border>
      </ndxf>
    </rcc>
    <rcc rId="0" sId="1" dxf="1">
      <nc r="M67" t="inlineStr">
        <is>
          <t>áno</t>
        </is>
      </nc>
      <ndxf>
        <font>
          <sz val="12"/>
        </font>
        <border outline="0">
          <left style="thin">
            <color indexed="64"/>
          </left>
          <right style="thin">
            <color indexed="64"/>
          </right>
          <top style="thin">
            <color indexed="64"/>
          </top>
          <bottom style="thin">
            <color indexed="64"/>
          </bottom>
        </border>
      </ndxf>
    </rcc>
    <rcc rId="0" sId="1" dxf="1">
      <nc r="M68" t="inlineStr">
        <is>
          <t>áno</t>
        </is>
      </nc>
      <ndxf>
        <font>
          <sz val="12"/>
        </font>
        <border outline="0">
          <left style="thin">
            <color indexed="64"/>
          </left>
          <right style="thin">
            <color indexed="64"/>
          </right>
          <top style="thin">
            <color indexed="64"/>
          </top>
          <bottom style="thin">
            <color indexed="64"/>
          </bottom>
        </border>
      </ndxf>
    </rcc>
    <rcc rId="0" sId="1" dxf="1">
      <nc r="M69" t="inlineStr">
        <is>
          <t>áno</t>
        </is>
      </nc>
      <ndxf>
        <font>
          <sz val="12"/>
        </font>
        <border outline="0">
          <left style="thin">
            <color indexed="64"/>
          </left>
          <right style="thin">
            <color indexed="64"/>
          </right>
          <top style="thin">
            <color indexed="64"/>
          </top>
          <bottom style="thin">
            <color indexed="64"/>
          </bottom>
        </border>
      </ndxf>
    </rcc>
    <rcc rId="0" sId="1" dxf="1">
      <nc r="M70" t="inlineStr">
        <is>
          <t>áno</t>
        </is>
      </nc>
      <ndxf>
        <font>
          <sz val="12"/>
        </font>
        <border outline="0">
          <left style="thin">
            <color indexed="64"/>
          </left>
          <right style="thin">
            <color indexed="64"/>
          </right>
          <top style="thin">
            <color indexed="64"/>
          </top>
          <bottom style="thin">
            <color indexed="64"/>
          </bottom>
        </border>
      </ndxf>
    </rcc>
    <rcc rId="0" sId="1" dxf="1">
      <nc r="M71" t="inlineStr">
        <is>
          <t>áno</t>
        </is>
      </nc>
      <ndxf>
        <font>
          <sz val="12"/>
        </font>
        <border outline="0">
          <left style="thin">
            <color indexed="64"/>
          </left>
          <right style="thin">
            <color indexed="64"/>
          </right>
          <top style="thin">
            <color indexed="64"/>
          </top>
          <bottom style="thin">
            <color indexed="64"/>
          </bottom>
        </border>
      </ndxf>
    </rcc>
    <rcc rId="0" sId="1" dxf="1">
      <nc r="M72" t="inlineStr">
        <is>
          <t>áno</t>
        </is>
      </nc>
      <ndxf>
        <font>
          <sz val="12"/>
        </font>
        <border outline="0">
          <left style="thin">
            <color indexed="64"/>
          </left>
          <right style="thin">
            <color indexed="64"/>
          </right>
          <top style="thin">
            <color indexed="64"/>
          </top>
          <bottom style="thin">
            <color indexed="64"/>
          </bottom>
        </border>
      </ndxf>
    </rcc>
    <rcc rId="0" sId="1" dxf="1">
      <nc r="M73" t="inlineStr">
        <is>
          <t>áno</t>
        </is>
      </nc>
      <ndxf>
        <font>
          <sz val="12"/>
        </font>
        <border outline="0">
          <left style="thin">
            <color indexed="64"/>
          </left>
          <right style="thin">
            <color indexed="64"/>
          </right>
          <top style="thin">
            <color indexed="64"/>
          </top>
          <bottom style="thin">
            <color indexed="64"/>
          </bottom>
        </border>
      </ndxf>
    </rcc>
    <rcc rId="0" sId="1" dxf="1">
      <nc r="M74" t="inlineStr">
        <is>
          <t>áno</t>
        </is>
      </nc>
      <ndxf>
        <font>
          <sz val="12"/>
        </font>
        <border outline="0">
          <left style="thin">
            <color indexed="64"/>
          </left>
          <right style="thin">
            <color indexed="64"/>
          </right>
          <top style="thin">
            <color indexed="64"/>
          </top>
          <bottom style="thin">
            <color indexed="64"/>
          </bottom>
        </border>
      </ndxf>
    </rcc>
    <rcc rId="0" sId="1" dxf="1">
      <nc r="M75" t="inlineStr">
        <is>
          <t>áno</t>
        </is>
      </nc>
      <ndxf>
        <font>
          <sz val="12"/>
        </font>
        <border outline="0">
          <left style="thin">
            <color indexed="64"/>
          </left>
          <right style="thin">
            <color indexed="64"/>
          </right>
          <top style="thin">
            <color indexed="64"/>
          </top>
          <bottom style="thin">
            <color indexed="64"/>
          </bottom>
        </border>
      </ndxf>
    </rcc>
    <rcc rId="0" sId="1" dxf="1">
      <nc r="M76" t="inlineStr">
        <is>
          <t>áno</t>
        </is>
      </nc>
      <ndxf>
        <font>
          <sz val="12"/>
        </font>
        <border outline="0">
          <left style="thin">
            <color indexed="64"/>
          </left>
          <right style="thin">
            <color indexed="64"/>
          </right>
          <top style="thin">
            <color indexed="64"/>
          </top>
          <bottom style="thin">
            <color indexed="64"/>
          </bottom>
        </border>
      </ndxf>
    </rcc>
    <rcc rId="0" sId="1" dxf="1">
      <nc r="M77" t="inlineStr">
        <is>
          <t>áno</t>
        </is>
      </nc>
      <ndxf>
        <font>
          <sz val="12"/>
        </font>
        <border outline="0">
          <left style="thin">
            <color indexed="64"/>
          </left>
          <right style="thin">
            <color indexed="64"/>
          </right>
          <top style="thin">
            <color indexed="64"/>
          </top>
          <bottom style="thin">
            <color indexed="64"/>
          </bottom>
        </border>
      </ndxf>
    </rcc>
    <rcc rId="0" sId="1" dxf="1">
      <nc r="M78" t="inlineStr">
        <is>
          <t>áno</t>
        </is>
      </nc>
      <ndxf>
        <font>
          <sz val="12"/>
        </font>
        <border outline="0">
          <left style="thin">
            <color indexed="64"/>
          </left>
          <right style="thin">
            <color indexed="64"/>
          </right>
          <top style="thin">
            <color indexed="64"/>
          </top>
          <bottom style="thin">
            <color indexed="64"/>
          </bottom>
        </border>
      </ndxf>
    </rcc>
    <rcc rId="0" sId="1" dxf="1">
      <nc r="M79" t="inlineStr">
        <is>
          <t>áno</t>
        </is>
      </nc>
      <ndxf>
        <font>
          <sz val="12"/>
        </font>
        <border outline="0">
          <left style="thin">
            <color indexed="64"/>
          </left>
          <right style="thin">
            <color indexed="64"/>
          </right>
          <top style="thin">
            <color indexed="64"/>
          </top>
          <bottom style="thin">
            <color indexed="64"/>
          </bottom>
        </border>
      </ndxf>
    </rcc>
    <rcc rId="0" sId="1" dxf="1">
      <nc r="M80" t="inlineStr">
        <is>
          <t>áno</t>
        </is>
      </nc>
      <ndxf>
        <font>
          <sz val="12"/>
        </font>
        <border outline="0">
          <left style="thin">
            <color indexed="64"/>
          </left>
          <right style="thin">
            <color indexed="64"/>
          </right>
          <top style="thin">
            <color indexed="64"/>
          </top>
          <bottom style="thin">
            <color indexed="64"/>
          </bottom>
        </border>
      </ndxf>
    </rcc>
    <rcc rId="0" sId="1" dxf="1">
      <nc r="M81" t="inlineStr">
        <is>
          <t>áno</t>
        </is>
      </nc>
      <ndxf>
        <font>
          <sz val="12"/>
        </font>
        <border outline="0">
          <left style="thin">
            <color indexed="64"/>
          </left>
          <right style="thin">
            <color indexed="64"/>
          </right>
          <top style="thin">
            <color indexed="64"/>
          </top>
          <bottom style="thin">
            <color indexed="64"/>
          </bottom>
        </border>
      </ndxf>
    </rcc>
    <rcc rId="0" sId="1" dxf="1">
      <nc r="M82" t="inlineStr">
        <is>
          <t>áno</t>
        </is>
      </nc>
      <ndxf>
        <font>
          <sz val="12"/>
        </font>
        <border outline="0">
          <left style="thin">
            <color indexed="64"/>
          </left>
          <right style="thin">
            <color indexed="64"/>
          </right>
          <top style="thin">
            <color indexed="64"/>
          </top>
          <bottom style="thin">
            <color indexed="64"/>
          </bottom>
        </border>
      </ndxf>
    </rcc>
    <rcc rId="0" sId="1" dxf="1">
      <nc r="M83" t="inlineStr">
        <is>
          <t>áno</t>
        </is>
      </nc>
      <ndxf>
        <font>
          <sz val="12"/>
        </font>
        <border outline="0">
          <left style="thin">
            <color indexed="64"/>
          </left>
          <right style="thin">
            <color indexed="64"/>
          </right>
          <top style="thin">
            <color indexed="64"/>
          </top>
          <bottom style="thin">
            <color indexed="64"/>
          </bottom>
        </border>
      </ndxf>
    </rcc>
    <rcc rId="0" sId="1" dxf="1">
      <nc r="M84" t="inlineStr">
        <is>
          <t>áno</t>
        </is>
      </nc>
      <ndxf>
        <font>
          <sz val="12"/>
        </font>
        <border outline="0">
          <left style="thin">
            <color indexed="64"/>
          </left>
          <right style="thin">
            <color indexed="64"/>
          </right>
          <top style="thin">
            <color indexed="64"/>
          </top>
          <bottom style="thin">
            <color indexed="64"/>
          </bottom>
        </border>
      </ndxf>
    </rcc>
    <rcc rId="0" sId="1" dxf="1">
      <nc r="M85" t="inlineStr">
        <is>
          <t>áno</t>
        </is>
      </nc>
      <ndxf>
        <font>
          <sz val="12"/>
        </font>
        <border outline="0">
          <left style="thin">
            <color indexed="64"/>
          </left>
          <right style="thin">
            <color indexed="64"/>
          </right>
          <top style="thin">
            <color indexed="64"/>
          </top>
          <bottom style="thin">
            <color indexed="64"/>
          </bottom>
        </border>
      </ndxf>
    </rcc>
    <rcc rId="0" sId="1" dxf="1">
      <nc r="M86" t="inlineStr">
        <is>
          <t>áno</t>
        </is>
      </nc>
      <ndxf>
        <font>
          <sz val="12"/>
        </font>
        <border outline="0">
          <left style="thin">
            <color indexed="64"/>
          </left>
          <right style="thin">
            <color indexed="64"/>
          </right>
          <top style="thin">
            <color indexed="64"/>
          </top>
          <bottom style="thin">
            <color indexed="64"/>
          </bottom>
        </border>
      </ndxf>
    </rcc>
    <rcc rId="0" sId="1" dxf="1">
      <nc r="M87" t="inlineStr">
        <is>
          <t>áno</t>
        </is>
      </nc>
      <ndxf>
        <font>
          <sz val="12"/>
        </font>
        <border outline="0">
          <left style="thin">
            <color indexed="64"/>
          </left>
          <right style="thin">
            <color indexed="64"/>
          </right>
          <top style="thin">
            <color indexed="64"/>
          </top>
          <bottom style="thin">
            <color indexed="64"/>
          </bottom>
        </border>
      </ndxf>
    </rcc>
    <rcc rId="0" sId="1" dxf="1">
      <nc r="M88" t="inlineStr">
        <is>
          <t>áno</t>
        </is>
      </nc>
      <ndxf>
        <font>
          <sz val="12"/>
        </font>
        <border outline="0">
          <left style="thin">
            <color indexed="64"/>
          </left>
          <right style="thin">
            <color indexed="64"/>
          </right>
          <top style="thin">
            <color indexed="64"/>
          </top>
          <bottom style="thin">
            <color indexed="64"/>
          </bottom>
        </border>
      </ndxf>
    </rcc>
    <rcc rId="0" sId="1" dxf="1">
      <nc r="M89" t="inlineStr">
        <is>
          <t>áno</t>
        </is>
      </nc>
      <ndxf>
        <font>
          <sz val="12"/>
        </font>
        <border outline="0">
          <left style="thin">
            <color indexed="64"/>
          </left>
          <right style="thin">
            <color indexed="64"/>
          </right>
          <top style="thin">
            <color indexed="64"/>
          </top>
          <bottom style="thin">
            <color indexed="64"/>
          </bottom>
        </border>
      </ndxf>
    </rcc>
    <rcc rId="0" sId="1" dxf="1">
      <nc r="M90" t="inlineStr">
        <is>
          <t>áno</t>
        </is>
      </nc>
      <ndxf>
        <font>
          <sz val="12"/>
        </font>
        <border outline="0">
          <left style="thin">
            <color indexed="64"/>
          </left>
          <right style="thin">
            <color indexed="64"/>
          </right>
          <top style="thin">
            <color indexed="64"/>
          </top>
          <bottom style="thin">
            <color indexed="64"/>
          </bottom>
        </border>
      </ndxf>
    </rcc>
    <rcc rId="0" sId="1" dxf="1">
      <nc r="M91" t="inlineStr">
        <is>
          <t>áno</t>
        </is>
      </nc>
      <ndxf>
        <font>
          <sz val="12"/>
        </font>
        <border outline="0">
          <left style="thin">
            <color indexed="64"/>
          </left>
          <right style="thin">
            <color indexed="64"/>
          </right>
          <top style="thin">
            <color indexed="64"/>
          </top>
          <bottom style="thin">
            <color indexed="64"/>
          </bottom>
        </border>
      </ndxf>
    </rcc>
    <rcc rId="0" sId="1" dxf="1">
      <nc r="M92" t="inlineStr">
        <is>
          <t>áno</t>
        </is>
      </nc>
      <ndxf>
        <font>
          <sz val="12"/>
        </font>
        <border outline="0">
          <left style="thin">
            <color indexed="64"/>
          </left>
          <right style="thin">
            <color indexed="64"/>
          </right>
          <top style="thin">
            <color indexed="64"/>
          </top>
          <bottom style="thin">
            <color indexed="64"/>
          </bottom>
        </border>
      </ndxf>
    </rcc>
    <rcc rId="0" sId="1" dxf="1">
      <nc r="M93" t="inlineStr">
        <is>
          <t>áno</t>
        </is>
      </nc>
      <ndxf>
        <font>
          <sz val="12"/>
        </font>
        <border outline="0">
          <left style="thin">
            <color indexed="64"/>
          </left>
          <right style="thin">
            <color indexed="64"/>
          </right>
          <top style="thin">
            <color indexed="64"/>
          </top>
          <bottom style="thin">
            <color indexed="64"/>
          </bottom>
        </border>
      </ndxf>
    </rcc>
    <rcc rId="0" sId="1" dxf="1">
      <nc r="M94" t="inlineStr">
        <is>
          <t>áno</t>
        </is>
      </nc>
      <ndxf>
        <font>
          <sz val="12"/>
        </font>
        <border outline="0">
          <left style="thin">
            <color indexed="64"/>
          </left>
          <right style="thin">
            <color indexed="64"/>
          </right>
          <top style="thin">
            <color indexed="64"/>
          </top>
          <bottom style="thin">
            <color indexed="64"/>
          </bottom>
        </border>
      </ndxf>
    </rcc>
    <rcc rId="0" sId="1" dxf="1">
      <nc r="M95" t="inlineStr">
        <is>
          <t>áno</t>
        </is>
      </nc>
      <ndxf>
        <font>
          <sz val="12"/>
        </font>
        <border outline="0">
          <left style="thin">
            <color indexed="64"/>
          </left>
          <right style="thin">
            <color indexed="64"/>
          </right>
          <top style="thin">
            <color indexed="64"/>
          </top>
          <bottom style="thin">
            <color indexed="64"/>
          </bottom>
        </border>
      </ndxf>
    </rcc>
    <rcc rId="0" sId="1" dxf="1">
      <nc r="M96" t="inlineStr">
        <is>
          <t>áno</t>
        </is>
      </nc>
      <ndxf>
        <font>
          <sz val="12"/>
        </font>
        <border outline="0">
          <left style="thin">
            <color indexed="64"/>
          </left>
          <right style="thin">
            <color indexed="64"/>
          </right>
          <top style="thin">
            <color indexed="64"/>
          </top>
          <bottom style="thin">
            <color indexed="64"/>
          </bottom>
        </border>
      </ndxf>
    </rcc>
    <rcc rId="0" sId="1" dxf="1">
      <nc r="M97" t="inlineStr">
        <is>
          <t>áno</t>
        </is>
      </nc>
      <ndxf>
        <font>
          <sz val="12"/>
        </font>
        <border outline="0">
          <left style="thin">
            <color indexed="64"/>
          </left>
          <right style="thin">
            <color indexed="64"/>
          </right>
          <top style="thin">
            <color indexed="64"/>
          </top>
          <bottom style="thin">
            <color indexed="64"/>
          </bottom>
        </border>
      </ndxf>
    </rcc>
    <rcc rId="0" sId="1" dxf="1">
      <nc r="M98" t="inlineStr">
        <is>
          <t>áno</t>
        </is>
      </nc>
      <ndxf>
        <font>
          <sz val="12"/>
        </font>
        <border outline="0">
          <left style="thin">
            <color indexed="64"/>
          </left>
          <right style="thin">
            <color indexed="64"/>
          </right>
          <top style="thin">
            <color indexed="64"/>
          </top>
          <bottom style="thin">
            <color indexed="64"/>
          </bottom>
        </border>
      </ndxf>
    </rcc>
    <rcc rId="0" sId="1" dxf="1">
      <nc r="M99" t="inlineStr">
        <is>
          <t>áno</t>
        </is>
      </nc>
      <ndxf>
        <font>
          <sz val="12"/>
        </font>
        <border outline="0">
          <left style="thin">
            <color indexed="64"/>
          </left>
          <right style="thin">
            <color indexed="64"/>
          </right>
          <top style="thin">
            <color indexed="64"/>
          </top>
          <bottom style="thin">
            <color indexed="64"/>
          </bottom>
        </border>
      </ndxf>
    </rcc>
    <rcc rId="0" sId="1" dxf="1">
      <nc r="M100" t="inlineStr">
        <is>
          <t>áno</t>
        </is>
      </nc>
      <ndxf>
        <font>
          <sz val="12"/>
        </font>
        <border outline="0">
          <left style="thin">
            <color indexed="64"/>
          </left>
          <right style="thin">
            <color indexed="64"/>
          </right>
          <top style="thin">
            <color indexed="64"/>
          </top>
          <bottom style="thin">
            <color indexed="64"/>
          </bottom>
        </border>
      </ndxf>
    </rcc>
    <rfmt sheetId="1" sqref="M101"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2"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3"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0"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1"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2"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2" sId="1" ref="M1:M1048576" action="deleteCol">
    <undo index="2" exp="area" ref3D="1" dr="$P$1:$S$1048576" dn="Z_04D33707_5CA5_40D6_90F1_D32A18664F9D_.wvu.Cols" sId="1"/>
    <undo index="1" exp="area" ref3D="1" dr="$M$1:$M$1048576" dn="Z_04D33707_5CA5_40D6_90F1_D32A18664F9D_.wvu.Cols" sId="1"/>
    <undo index="2" exp="area" ref3D="1" dr="$P$1:$S$1048576" dn="Z_BB5A17C7_FD0C_443B_BB33_F718A2AFF8BC_.wvu.Cols" sId="1"/>
    <undo index="1" exp="area" ref3D="1" dr="$M$1:$M$1048576" dn="Z_BB5A17C7_FD0C_443B_BB33_F718A2AFF8BC_.wvu.Cols" sId="1"/>
    <undo index="2" exp="area" ref3D="1" dr="$P$1:$S$1048576" dn="Z_2AA8A7AD_80F2_4EC6_AA71_3D232D14EBC5_.wvu.Cols" sId="1"/>
    <undo index="1" exp="area" ref3D="1" dr="$M$1:$M$1048576" dn="Z_2AA8A7AD_80F2_4EC6_AA71_3D232D14EBC5_.wvu.Cols" sId="1"/>
    <rfmt sheetId="1" xfDxf="1" sqref="M1:M1048576" start="0" length="0">
      <dxf>
        <font/>
        <alignment horizontal="center" vertical="center" wrapText="1" readingOrder="0"/>
      </dxf>
    </rfmt>
    <rcc rId="0" sId="1" s="1" dxf="1">
      <nc r="M2" t="inlineStr">
        <is>
          <t>Dôvod nevykonania ex post hodnotenia</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M3" start="0" length="0">
      <dxf>
        <font>
          <sz val="12"/>
        </font>
        <border outline="0">
          <left style="thin">
            <color auto="1"/>
          </left>
          <top style="thin">
            <color auto="1"/>
          </top>
          <bottom style="thin">
            <color auto="1"/>
          </bottom>
        </border>
      </dxf>
    </rfmt>
    <rfmt sheetId="1" sqref="M4" start="0" length="0">
      <dxf>
        <font>
          <sz val="12"/>
        </font>
        <border outline="0">
          <left style="thin">
            <color auto="1"/>
          </left>
          <top style="thin">
            <color auto="1"/>
          </top>
          <bottom style="thin">
            <color auto="1"/>
          </bottom>
        </border>
      </dxf>
    </rfmt>
    <rfmt sheetId="1" sqref="M5" start="0" length="0">
      <dxf>
        <font>
          <sz val="12"/>
        </font>
        <border outline="0">
          <left style="thin">
            <color auto="1"/>
          </left>
          <top style="thin">
            <color auto="1"/>
          </top>
          <bottom style="thin">
            <color auto="1"/>
          </bottom>
        </border>
      </dxf>
    </rfmt>
    <rfmt sheetId="1" sqref="M6" start="0" length="0">
      <dxf>
        <font>
          <sz val="12"/>
        </font>
        <border outline="0">
          <left style="thin">
            <color auto="1"/>
          </left>
          <top style="thin">
            <color auto="1"/>
          </top>
          <bottom style="thin">
            <color auto="1"/>
          </bottom>
        </border>
      </dxf>
    </rfmt>
    <rfmt sheetId="1" sqref="M7" start="0" length="0">
      <dxf>
        <font>
          <sz val="12"/>
        </font>
        <border outline="0">
          <left style="thin">
            <color auto="1"/>
          </left>
          <top style="thin">
            <color auto="1"/>
          </top>
          <bottom style="thin">
            <color auto="1"/>
          </bottom>
        </border>
      </dxf>
    </rfmt>
    <rfmt sheetId="1" sqref="M8" start="0" length="0">
      <dxf>
        <font>
          <sz val="12"/>
        </font>
        <border outline="0">
          <left style="thin">
            <color auto="1"/>
          </left>
          <top style="thin">
            <color auto="1"/>
          </top>
          <bottom style="thin">
            <color auto="1"/>
          </bottom>
        </border>
      </dxf>
    </rfmt>
    <rfmt sheetId="1" sqref="M9" start="0" length="0">
      <dxf>
        <font>
          <sz val="12"/>
        </font>
        <border outline="0">
          <left style="thin">
            <color auto="1"/>
          </left>
          <top style="thin">
            <color auto="1"/>
          </top>
          <bottom style="thin">
            <color auto="1"/>
          </bottom>
        </border>
      </dxf>
    </rfmt>
    <rfmt sheetId="1" sqref="M10" start="0" length="0">
      <dxf>
        <font>
          <sz val="12"/>
        </font>
        <border outline="0">
          <left style="thin">
            <color auto="1"/>
          </left>
          <top style="thin">
            <color auto="1"/>
          </top>
          <bottom style="thin">
            <color auto="1"/>
          </bottom>
        </border>
      </dxf>
    </rfmt>
    <rfmt sheetId="1" sqref="M11" start="0" length="0">
      <dxf>
        <font>
          <sz val="12"/>
        </font>
        <border outline="0">
          <left style="thin">
            <color auto="1"/>
          </left>
          <top style="thin">
            <color auto="1"/>
          </top>
          <bottom style="thin">
            <color auto="1"/>
          </bottom>
        </border>
      </dxf>
    </rfmt>
    <rfmt sheetId="1" sqref="M12" start="0" length="0">
      <dxf>
        <font>
          <sz val="12"/>
        </font>
        <border outline="0">
          <left style="thin">
            <color auto="1"/>
          </left>
          <top style="thin">
            <color auto="1"/>
          </top>
          <bottom style="thin">
            <color auto="1"/>
          </bottom>
        </border>
      </dxf>
    </rfmt>
    <rfmt sheetId="1" sqref="M13" start="0" length="0">
      <dxf>
        <font>
          <sz val="12"/>
        </font>
        <border outline="0">
          <left style="thin">
            <color auto="1"/>
          </left>
          <top style="thin">
            <color auto="1"/>
          </top>
          <bottom style="thin">
            <color auto="1"/>
          </bottom>
        </border>
      </dxf>
    </rfmt>
    <rfmt sheetId="1" sqref="M14" start="0" length="0">
      <dxf>
        <font>
          <sz val="12"/>
        </font>
        <border outline="0">
          <left style="thin">
            <color auto="1"/>
          </left>
          <top style="thin">
            <color auto="1"/>
          </top>
          <bottom style="thin">
            <color auto="1"/>
          </bottom>
        </border>
      </dxf>
    </rfmt>
    <rfmt sheetId="1" sqref="M15" start="0" length="0">
      <dxf>
        <font>
          <sz val="12"/>
        </font>
        <border outline="0">
          <left style="thin">
            <color auto="1"/>
          </left>
          <top style="thin">
            <color auto="1"/>
          </top>
          <bottom style="thin">
            <color auto="1"/>
          </bottom>
        </border>
      </dxf>
    </rfmt>
    <rcc rId="0" sId="1" dxf="1">
      <nc r="M16" t="inlineStr">
        <is>
          <t>Ponechať reguláciu</t>
        </is>
      </nc>
      <ndxf>
        <font>
          <sz val="12"/>
        </font>
        <alignment wrapText="0" readingOrder="0"/>
        <border outline="0">
          <left style="thin">
            <color auto="1"/>
          </left>
          <top style="thin">
            <color auto="1"/>
          </top>
          <bottom style="thin">
            <color auto="1"/>
          </bottom>
        </border>
      </ndxf>
    </rcc>
    <rfmt sheetId="1" sqref="M17" start="0" length="0">
      <dxf>
        <font>
          <sz val="12"/>
        </font>
        <border outline="0">
          <left style="thin">
            <color auto="1"/>
          </left>
          <top style="thin">
            <color auto="1"/>
          </top>
          <bottom style="thin">
            <color auto="1"/>
          </bottom>
        </border>
      </dxf>
    </rfmt>
    <rfmt sheetId="1" sqref="M18" start="0" length="0">
      <dxf>
        <font>
          <sz val="12"/>
        </font>
        <border outline="0">
          <left style="thin">
            <color auto="1"/>
          </left>
          <top style="thin">
            <color auto="1"/>
          </top>
          <bottom style="thin">
            <color auto="1"/>
          </bottom>
        </border>
      </dxf>
    </rfmt>
    <rcc rId="0" sId="1" dxf="1">
      <nc r="M19" t="inlineStr">
        <is>
          <t>Ponechať reguláciu</t>
        </is>
      </nc>
      <ndxf>
        <font>
          <sz val="12"/>
        </font>
        <alignment wrapText="0" readingOrder="0"/>
        <border outline="0">
          <left style="thin">
            <color auto="1"/>
          </left>
          <top style="thin">
            <color auto="1"/>
          </top>
          <bottom style="thin">
            <color auto="1"/>
          </bottom>
        </border>
      </ndxf>
    </rcc>
    <rfmt sheetId="1" sqref="M20" start="0" length="0">
      <dxf>
        <font>
          <sz val="12"/>
        </font>
        <border outline="0">
          <left style="thin">
            <color auto="1"/>
          </left>
          <top style="thin">
            <color auto="1"/>
          </top>
          <bottom style="thin">
            <color auto="1"/>
          </bottom>
        </border>
      </dxf>
    </rfmt>
    <rfmt sheetId="1" sqref="M21" start="0" length="0">
      <dxf>
        <font>
          <sz val="12"/>
        </font>
        <border outline="0">
          <left style="thin">
            <color auto="1"/>
          </left>
          <top style="thin">
            <color auto="1"/>
          </top>
          <bottom style="thin">
            <color auto="1"/>
          </bottom>
        </border>
      </dxf>
    </rfmt>
    <rfmt sheetId="1" sqref="M22" start="0" length="0">
      <dxf>
        <font>
          <sz val="12"/>
        </font>
        <border outline="0">
          <left style="thin">
            <color auto="1"/>
          </left>
          <top style="thin">
            <color auto="1"/>
          </top>
          <bottom style="thin">
            <color auto="1"/>
          </bottom>
        </border>
      </dxf>
    </rfmt>
    <rfmt sheetId="1" sqref="M23" start="0" length="0">
      <dxf>
        <font>
          <sz val="12"/>
        </font>
        <border outline="0">
          <left style="thin">
            <color auto="1"/>
          </left>
          <top style="thin">
            <color auto="1"/>
          </top>
          <bottom style="thin">
            <color auto="1"/>
          </bottom>
        </border>
      </dxf>
    </rfmt>
    <rfmt sheetId="1" sqref="M24" start="0" length="0">
      <dxf>
        <font>
          <sz val="12"/>
        </font>
        <border outline="0">
          <left style="thin">
            <color auto="1"/>
          </left>
          <top style="thin">
            <color auto="1"/>
          </top>
          <bottom style="thin">
            <color auto="1"/>
          </bottom>
        </border>
      </dxf>
    </rfmt>
    <rfmt sheetId="1" sqref="M25" start="0" length="0">
      <dxf>
        <font>
          <sz val="12"/>
        </font>
        <border outline="0">
          <left style="thin">
            <color auto="1"/>
          </left>
          <top style="thin">
            <color auto="1"/>
          </top>
          <bottom style="thin">
            <color auto="1"/>
          </bottom>
        </border>
      </dxf>
    </rfmt>
    <rfmt sheetId="1" sqref="M26" start="0" length="0">
      <dxf>
        <font>
          <sz val="12"/>
        </font>
        <border outline="0">
          <left style="thin">
            <color auto="1"/>
          </left>
          <top style="thin">
            <color auto="1"/>
          </top>
          <bottom style="thin">
            <color auto="1"/>
          </bottom>
        </border>
      </dxf>
    </rfmt>
    <rfmt sheetId="1" sqref="M27" start="0" length="0">
      <dxf>
        <font>
          <sz val="12"/>
        </font>
        <border outline="0">
          <left style="thin">
            <color auto="1"/>
          </left>
          <top style="thin">
            <color auto="1"/>
          </top>
          <bottom style="thin">
            <color auto="1"/>
          </bottom>
        </border>
      </dxf>
    </rfmt>
    <rcc rId="0" sId="1" dxf="1">
      <nc r="M28" t="inlineStr">
        <is>
          <t>ponechať</t>
        </is>
      </nc>
      <ndxf>
        <font>
          <sz val="12"/>
        </font>
        <border outline="0">
          <left style="thin">
            <color auto="1"/>
          </left>
          <top style="thin">
            <color auto="1"/>
          </top>
          <bottom style="thin">
            <color auto="1"/>
          </bottom>
        </border>
      </ndxf>
    </rcc>
    <rcc rId="0" sId="1" dxf="1">
      <nc r="M29" t="inlineStr">
        <is>
          <t>ponechať</t>
        </is>
      </nc>
      <ndxf>
        <font>
          <sz val="12"/>
        </font>
        <border outline="0">
          <left style="thin">
            <color auto="1"/>
          </left>
          <top style="thin">
            <color auto="1"/>
          </top>
          <bottom style="thin">
            <color auto="1"/>
          </bottom>
        </border>
      </ndxf>
    </rcc>
    <rcc rId="0" sId="1" dxf="1">
      <nc r="M30" t="inlineStr">
        <is>
          <t xml:space="preserve">ponechať
</t>
        </is>
      </nc>
      <ndxf>
        <font>
          <sz val="12"/>
        </font>
      </ndxf>
    </rcc>
    <rcc rId="0" sId="1" dxf="1">
      <nc r="M31" t="inlineStr">
        <is>
          <t>ponechať</t>
        </is>
      </nc>
      <ndxf>
        <font>
          <sz val="12"/>
        </font>
      </ndxf>
    </rcc>
    <rcc rId="0" sId="1" dxf="1">
      <nc r="M32" t="inlineStr">
        <is>
          <t>ponechať</t>
        </is>
      </nc>
      <ndxf>
        <font>
          <sz val="12"/>
        </font>
      </ndxf>
    </rcc>
    <rcc rId="0" sId="1" dxf="1">
      <nc r="M33" t="inlineStr">
        <is>
          <t>ponechať</t>
        </is>
      </nc>
      <ndxf>
        <font>
          <sz val="12"/>
        </font>
        <border outline="0">
          <left style="thin">
            <color auto="1"/>
          </left>
          <top style="thin">
            <color auto="1"/>
          </top>
          <bottom style="thin">
            <color auto="1"/>
          </bottom>
        </border>
      </ndxf>
    </rcc>
    <rcc rId="0" sId="1" dxf="1">
      <nc r="M34" t="inlineStr">
        <is>
          <t>zrušiť a upraviť aplikačnú prax</t>
        </is>
      </nc>
      <ndxf>
        <font>
          <sz val="12"/>
        </font>
      </ndxf>
    </rcc>
    <rcc rId="0" sId="1" dxf="1">
      <nc r="M35" t="inlineStr">
        <is>
          <t>ponechať</t>
        </is>
      </nc>
      <ndxf>
        <font>
          <sz val="12"/>
        </font>
      </ndxf>
    </rcc>
    <rcc rId="0" sId="1" dxf="1">
      <nc r="M36" t="inlineStr">
        <is>
          <t>ponechať</t>
        </is>
      </nc>
      <ndxf>
        <font>
          <sz val="12"/>
        </font>
      </ndxf>
    </rcc>
    <rcc rId="0" sId="1" dxf="1">
      <nc r="M37" t="inlineStr">
        <is>
          <t xml:space="preserve">ponechať </t>
        </is>
      </nc>
      <ndxf>
        <font>
          <sz val="12"/>
        </font>
      </ndxf>
    </rcc>
    <rcc rId="0" sId="1" dxf="1">
      <nc r="M38" t="inlineStr">
        <is>
          <t xml:space="preserve">ponechať </t>
        </is>
      </nc>
      <ndxf>
        <font>
          <sz val="12"/>
        </font>
      </ndxf>
    </rcc>
    <rcc rId="0" sId="1" dxf="1">
      <nc r="M39" t="inlineStr">
        <is>
          <t>ponechať</t>
        </is>
      </nc>
      <ndxf>
        <font>
          <sz val="12"/>
        </font>
      </ndxf>
    </rcc>
    <rcc rId="0" sId="1" dxf="1">
      <nc r="M40" t="inlineStr">
        <is>
          <t>ponechať</t>
        </is>
      </nc>
      <ndxf>
        <font>
          <sz val="12"/>
        </font>
      </ndxf>
    </rcc>
    <rcc rId="0" sId="1" dxf="1">
      <nc r="M41" t="inlineStr">
        <is>
          <t>ponechať</t>
        </is>
      </nc>
      <ndxf>
        <font>
          <sz val="12"/>
        </font>
      </ndxf>
    </rcc>
    <rcc rId="0" sId="1" dxf="1">
      <nc r="M42" t="inlineStr">
        <is>
          <t>ponechať</t>
        </is>
      </nc>
      <ndxf>
        <font>
          <sz val="12"/>
        </font>
      </ndxf>
    </rcc>
    <rcc rId="0" sId="1" dxf="1">
      <nc r="M43" t="inlineStr">
        <is>
          <t>ponechať</t>
        </is>
      </nc>
      <ndxf>
        <font>
          <sz val="12"/>
        </font>
        <border outline="0">
          <left style="thin">
            <color auto="1"/>
          </left>
          <top style="thin">
            <color auto="1"/>
          </top>
          <bottom style="thin">
            <color auto="1"/>
          </bottom>
        </border>
      </ndxf>
    </rcc>
    <rcc rId="0" sId="1" dxf="1">
      <nc r="M44" t="inlineStr">
        <is>
          <t>ponechať</t>
        </is>
      </nc>
      <ndxf>
        <font>
          <sz val="12"/>
        </font>
        <border outline="0">
          <left style="thin">
            <color auto="1"/>
          </left>
          <top style="thin">
            <color auto="1"/>
          </top>
          <bottom style="thin">
            <color auto="1"/>
          </bottom>
        </border>
      </ndxf>
    </rcc>
    <rcc rId="0" sId="1" dxf="1">
      <nc r="M45" t="inlineStr">
        <is>
          <t>ponechať</t>
        </is>
      </nc>
      <ndxf>
        <font>
          <sz val="12"/>
        </font>
      </ndxf>
    </rcc>
    <rcc rId="0" sId="1" dxf="1">
      <nc r="M46" t="inlineStr">
        <is>
          <t>ponechať</t>
        </is>
      </nc>
      <ndxf>
        <font>
          <sz val="12"/>
        </font>
      </ndxf>
    </rcc>
    <rcc rId="0" sId="1" dxf="1">
      <nc r="M47" t="inlineStr">
        <is>
          <t>ponechať</t>
        </is>
      </nc>
      <ndxf>
        <font>
          <sz val="12"/>
        </font>
        <border outline="0">
          <left style="thin">
            <color auto="1"/>
          </left>
          <top style="thin">
            <color auto="1"/>
          </top>
          <bottom style="thin">
            <color auto="1"/>
          </bottom>
        </border>
      </ndxf>
    </rcc>
    <rcc rId="0" sId="1" dxf="1">
      <nc r="M48" t="inlineStr">
        <is>
          <t>ponechať</t>
        </is>
      </nc>
      <ndxf>
        <font>
          <sz val="12"/>
        </font>
      </ndxf>
    </rcc>
    <rcc rId="0" sId="1" dxf="1">
      <nc r="M49" t="inlineStr">
        <is>
          <t>ponechať</t>
        </is>
      </nc>
      <ndxf>
        <font>
          <sz val="12"/>
        </font>
      </ndxf>
    </rcc>
    <rcc rId="0" sId="1" dxf="1">
      <nc r="M50" t="inlineStr">
        <is>
          <t>ponechať</t>
        </is>
      </nc>
      <ndxf>
        <font>
          <sz val="12"/>
        </font>
      </ndxf>
    </rcc>
    <rcc rId="0" sId="1" dxf="1">
      <nc r="M51" t="inlineStr">
        <is>
          <t>ponechať</t>
        </is>
      </nc>
      <ndxf>
        <font>
          <sz val="12"/>
        </font>
      </ndxf>
    </rcc>
    <rcc rId="0" sId="1" dxf="1">
      <nc r="M52" t="inlineStr">
        <is>
          <t>ponechať</t>
        </is>
      </nc>
      <ndxf>
        <font>
          <sz val="12"/>
        </font>
      </ndxf>
    </rcc>
    <rcc rId="0" sId="1" dxf="1">
      <nc r="M53" t="inlineStr">
        <is>
          <t>ponechať</t>
        </is>
      </nc>
      <ndxf>
        <font>
          <sz val="12"/>
        </font>
        <border outline="0">
          <left style="thin">
            <color auto="1"/>
          </left>
          <top style="thin">
            <color auto="1"/>
          </top>
          <bottom style="thin">
            <color auto="1"/>
          </bottom>
        </border>
      </ndxf>
    </rcc>
    <rcc rId="0" sId="1" dxf="1">
      <nc r="M54" t="inlineStr">
        <is>
          <t>ponechať</t>
        </is>
      </nc>
      <ndxf>
        <font>
          <sz val="12"/>
        </font>
        <border outline="0">
          <left style="thin">
            <color auto="1"/>
          </left>
          <top style="thin">
            <color auto="1"/>
          </top>
          <bottom style="thin">
            <color auto="1"/>
          </bottom>
        </border>
      </ndxf>
    </rcc>
    <rcc rId="0" sId="1" dxf="1">
      <nc r="M55" t="inlineStr">
        <is>
          <t>ponechať</t>
        </is>
      </nc>
      <ndxf>
        <font>
          <sz val="12"/>
        </font>
      </ndxf>
    </rcc>
    <rcc rId="0" sId="1" dxf="1">
      <nc r="M56" t="inlineStr">
        <is>
          <t>ponechať</t>
        </is>
      </nc>
      <ndxf>
        <font>
          <sz val="12"/>
        </font>
      </ndxf>
    </rcc>
    <rcc rId="0" sId="1" dxf="1">
      <nc r="M57" t="inlineStr">
        <is>
          <t>ponechať</t>
        </is>
      </nc>
      <ndxf>
        <font>
          <sz val="12"/>
        </font>
      </ndxf>
    </rcc>
    <rcc rId="0" sId="1" dxf="1">
      <nc r="M58" t="inlineStr">
        <is>
          <t>ponechať</t>
        </is>
      </nc>
      <ndxf>
        <font>
          <sz val="12"/>
        </font>
      </ndxf>
    </rcc>
    <rcc rId="0" sId="1" dxf="1">
      <nc r="M59" t="inlineStr">
        <is>
          <t>ponechať</t>
        </is>
      </nc>
      <ndxf>
        <font>
          <sz val="12"/>
        </font>
        <alignment wrapText="0" readingOrder="0"/>
      </ndxf>
    </rcc>
    <rcc rId="0" sId="1" dxf="1">
      <nc r="M60" t="inlineStr">
        <is>
          <t>Upraviť aplikačnú prax</t>
        </is>
      </nc>
      <ndxf>
        <font>
          <sz val="12"/>
          <color rgb="FFFF0000"/>
        </font>
        <border outline="0">
          <left style="thin">
            <color auto="1"/>
          </left>
          <top style="thin">
            <color auto="1"/>
          </top>
          <bottom style="thin">
            <color auto="1"/>
          </bottom>
        </border>
      </ndxf>
    </rcc>
    <rcc rId="0" sId="1" dxf="1">
      <nc r="M61" t="inlineStr">
        <is>
          <t>upraviť</t>
        </is>
      </nc>
      <ndxf>
        <font>
          <sz val="12"/>
          <color rgb="FFFF0000"/>
        </font>
        <border outline="0">
          <left style="thin">
            <color auto="1"/>
          </left>
          <top style="thin">
            <color auto="1"/>
          </top>
          <bottom style="thin">
            <color auto="1"/>
          </bottom>
        </border>
      </ndxf>
    </rcc>
    <rcc rId="0" sId="1" dxf="1">
      <nc r="M62" t="inlineStr">
        <is>
          <t>ponechať</t>
        </is>
      </nc>
      <ndxf>
        <font>
          <sz val="12"/>
          <color auto="1"/>
        </font>
        <border outline="0">
          <left style="thin">
            <color auto="1"/>
          </left>
          <top style="thin">
            <color auto="1"/>
          </top>
          <bottom style="thin">
            <color auto="1"/>
          </bottom>
        </border>
      </ndxf>
    </rcc>
    <rcc rId="0" sId="1" dxf="1">
      <nc r="M63" t="inlineStr">
        <is>
          <t>Upraviť reguláciu a upraviť aplikačnú prax</t>
        </is>
      </nc>
      <ndxf>
        <font>
          <sz val="12"/>
          <color rgb="FFFF0000"/>
        </font>
        <border outline="0">
          <left style="thin">
            <color auto="1"/>
          </left>
          <top style="thin">
            <color auto="1"/>
          </top>
          <bottom style="thin">
            <color auto="1"/>
          </bottom>
        </border>
      </ndxf>
    </rcc>
    <rcc rId="0" sId="1" dxf="1">
      <nc r="M64" t="inlineStr">
        <is>
          <t>ponechať</t>
        </is>
      </nc>
      <ndxf>
        <font>
          <sz val="12"/>
          <color rgb="FFFF0000"/>
        </font>
        <border outline="0">
          <left style="thin">
            <color auto="1"/>
          </left>
          <top style="thin">
            <color auto="1"/>
          </top>
          <bottom style="thin">
            <color auto="1"/>
          </bottom>
        </border>
      </ndxf>
    </rcc>
    <rcc rId="0" sId="1" dxf="1">
      <nc r="M65" t="inlineStr">
        <is>
          <t>ponechať</t>
        </is>
      </nc>
      <ndxf>
        <font>
          <sz val="12"/>
          <color rgb="FFFF0000"/>
        </font>
        <border outline="0">
          <left style="thin">
            <color auto="1"/>
          </left>
          <top style="thin">
            <color auto="1"/>
          </top>
          <bottom style="thin">
            <color auto="1"/>
          </bottom>
        </border>
      </ndxf>
    </rcc>
    <rcc rId="0" sId="1" dxf="1">
      <nc r="M66" t="inlineStr">
        <is>
          <t>ponechať</t>
        </is>
      </nc>
      <ndxf>
        <font>
          <sz val="12"/>
          <color rgb="FFFF0000"/>
        </font>
        <border outline="0">
          <left style="thin">
            <color auto="1"/>
          </left>
          <top style="thin">
            <color auto="1"/>
          </top>
          <bottom style="thin">
            <color auto="1"/>
          </bottom>
        </border>
      </ndxf>
    </rcc>
    <rcc rId="0" sId="1" dxf="1">
      <nc r="M67" t="inlineStr">
        <is>
          <t>ponechať</t>
        </is>
      </nc>
      <ndxf>
        <font>
          <sz val="12"/>
          <color rgb="FFFF0000"/>
        </font>
        <border outline="0">
          <left style="thin">
            <color auto="1"/>
          </left>
          <top style="thin">
            <color auto="1"/>
          </top>
          <bottom style="thin">
            <color auto="1"/>
          </bottom>
        </border>
      </ndxf>
    </rcc>
    <rcc rId="0" sId="1" dxf="1">
      <nc r="M68" t="inlineStr">
        <is>
          <t>upraviť</t>
        </is>
      </nc>
      <ndxf>
        <font>
          <sz val="12"/>
          <color rgb="FFFF0000"/>
        </font>
        <border outline="0">
          <left style="thin">
            <color auto="1"/>
          </left>
          <top style="thin">
            <color auto="1"/>
          </top>
          <bottom style="thin">
            <color auto="1"/>
          </bottom>
        </border>
      </ndxf>
    </rcc>
    <rcc rId="0" sId="1" dxf="1">
      <nc r="M69" t="inlineStr">
        <is>
          <t>upraviť</t>
        </is>
      </nc>
      <ndxf>
        <font>
          <sz val="12"/>
          <color rgb="FFFF0000"/>
        </font>
        <border outline="0">
          <left style="thin">
            <color auto="1"/>
          </left>
          <top style="thin">
            <color auto="1"/>
          </top>
          <bottom style="thin">
            <color auto="1"/>
          </bottom>
        </border>
      </ndxf>
    </rcc>
    <rcc rId="0" sId="1" dxf="1">
      <nc r="M70" t="inlineStr">
        <is>
          <t>ponechať</t>
        </is>
      </nc>
      <ndxf>
        <font>
          <sz val="12"/>
          <color rgb="FFFF0000"/>
        </font>
        <border outline="0">
          <left style="thin">
            <color auto="1"/>
          </left>
          <top style="thin">
            <color auto="1"/>
          </top>
          <bottom style="thin">
            <color auto="1"/>
          </bottom>
        </border>
      </ndxf>
    </rcc>
    <rcc rId="0" sId="1" dxf="1">
      <nc r="M71" t="inlineStr">
        <is>
          <t>upraviť aplikačnú prax</t>
        </is>
      </nc>
      <ndxf>
        <font>
          <sz val="12"/>
          <color rgb="FFFF0000"/>
        </font>
        <border outline="0">
          <left style="thin">
            <color auto="1"/>
          </left>
          <top style="thin">
            <color auto="1"/>
          </top>
          <bottom style="thin">
            <color auto="1"/>
          </bottom>
        </border>
      </ndxf>
    </rcc>
    <rcc rId="0" sId="1" dxf="1">
      <nc r="M72" t="inlineStr">
        <is>
          <t>ponechať</t>
        </is>
      </nc>
      <ndxf>
        <font>
          <sz val="12"/>
          <color rgb="FFFF0000"/>
        </font>
        <border outline="0">
          <left style="thin">
            <color auto="1"/>
          </left>
          <top style="thin">
            <color auto="1"/>
          </top>
          <bottom style="thin">
            <color auto="1"/>
          </bottom>
        </border>
      </ndxf>
    </rcc>
    <rcc rId="0" sId="1" dxf="1">
      <nc r="M73" t="inlineStr">
        <is>
          <t>ponechať</t>
        </is>
      </nc>
      <ndxf>
        <font>
          <sz val="12"/>
          <color rgb="FFFF0000"/>
        </font>
        <border outline="0">
          <left style="thin">
            <color auto="1"/>
          </left>
          <top style="thin">
            <color auto="1"/>
          </top>
          <bottom style="thin">
            <color auto="1"/>
          </bottom>
        </border>
      </ndxf>
    </rcc>
    <rcc rId="0" sId="1" dxf="1">
      <nc r="M74" t="inlineStr">
        <is>
          <t>ponechať</t>
        </is>
      </nc>
      <ndxf>
        <font>
          <sz val="12"/>
          <color rgb="FFFF0000"/>
        </font>
        <border outline="0">
          <left style="thin">
            <color auto="1"/>
          </left>
          <top style="thin">
            <color auto="1"/>
          </top>
          <bottom style="thin">
            <color auto="1"/>
          </bottom>
        </border>
      </ndxf>
    </rcc>
    <rcc rId="0" sId="1" dxf="1">
      <nc r="M75" t="inlineStr">
        <is>
          <t>ponechať</t>
        </is>
      </nc>
      <ndxf>
        <font>
          <sz val="12"/>
          <color rgb="FFFF0000"/>
        </font>
        <border outline="0">
          <left style="thin">
            <color auto="1"/>
          </left>
          <top style="thin">
            <color auto="1"/>
          </top>
          <bottom style="thin">
            <color auto="1"/>
          </bottom>
        </border>
      </ndxf>
    </rcc>
    <rcc rId="0" sId="1" dxf="1">
      <nc r="M76" t="inlineStr">
        <is>
          <t>ponechať</t>
        </is>
      </nc>
      <ndxf>
        <font>
          <sz val="12"/>
          <color rgb="FFFF0000"/>
        </font>
        <border outline="0">
          <left style="thin">
            <color auto="1"/>
          </left>
          <top style="thin">
            <color auto="1"/>
          </top>
          <bottom style="thin">
            <color auto="1"/>
          </bottom>
        </border>
      </ndxf>
    </rcc>
    <rcc rId="0" sId="1" dxf="1">
      <nc r="M77" t="inlineStr">
        <is>
          <t>upraviť</t>
        </is>
      </nc>
      <ndxf>
        <font>
          <sz val="12"/>
          <color rgb="FFFF0000"/>
        </font>
        <border outline="0">
          <left style="thin">
            <color auto="1"/>
          </left>
          <top style="thin">
            <color auto="1"/>
          </top>
          <bottom style="thin">
            <color auto="1"/>
          </bottom>
        </border>
      </ndxf>
    </rcc>
    <rcc rId="0" sId="1" dxf="1">
      <nc r="M78" t="inlineStr">
        <is>
          <t>ponechať</t>
        </is>
      </nc>
      <ndxf>
        <font>
          <sz val="12"/>
          <color rgb="FFFF0000"/>
        </font>
        <border outline="0">
          <left style="thin">
            <color auto="1"/>
          </left>
          <top style="thin">
            <color auto="1"/>
          </top>
          <bottom style="thin">
            <color auto="1"/>
          </bottom>
        </border>
      </ndxf>
    </rcc>
    <rcc rId="0" sId="1" dxf="1">
      <nc r="M79" t="inlineStr">
        <is>
          <t>ponechať</t>
        </is>
      </nc>
      <ndxf>
        <font>
          <sz val="12"/>
          <color rgb="FFFF0000"/>
        </font>
        <border outline="0">
          <left style="thin">
            <color auto="1"/>
          </left>
          <top style="thin">
            <color auto="1"/>
          </top>
          <bottom style="thin">
            <color auto="1"/>
          </bottom>
        </border>
      </ndxf>
    </rcc>
    <rcc rId="0" sId="1" dxf="1">
      <nc r="M80" t="inlineStr">
        <is>
          <t>ponechať</t>
        </is>
      </nc>
      <ndxf>
        <font>
          <sz val="12"/>
          <color rgb="FFFF0000"/>
        </font>
        <border outline="0">
          <left style="thin">
            <color auto="1"/>
          </left>
          <top style="thin">
            <color auto="1"/>
          </top>
          <bottom style="thin">
            <color auto="1"/>
          </bottom>
        </border>
      </ndxf>
    </rcc>
    <rcc rId="0" sId="1" dxf="1">
      <nc r="M81" t="inlineStr">
        <is>
          <t>ponechať</t>
        </is>
      </nc>
      <ndxf>
        <font>
          <sz val="12"/>
          <color rgb="FFFF0000"/>
        </font>
        <border outline="0">
          <left style="thin">
            <color auto="1"/>
          </left>
          <top style="thin">
            <color auto="1"/>
          </top>
          <bottom style="thin">
            <color auto="1"/>
          </bottom>
        </border>
      </ndxf>
    </rcc>
    <rcc rId="0" sId="1" dxf="1">
      <nc r="M82" t="inlineStr">
        <is>
          <t>ponechať</t>
        </is>
      </nc>
      <ndxf>
        <font>
          <sz val="12"/>
          <color rgb="FFFF0000"/>
        </font>
        <border outline="0">
          <left style="thin">
            <color auto="1"/>
          </left>
          <top style="thin">
            <color auto="1"/>
          </top>
          <bottom style="thin">
            <color auto="1"/>
          </bottom>
        </border>
      </ndxf>
    </rcc>
    <rcc rId="0" sId="1" dxf="1">
      <nc r="M83" t="inlineStr">
        <is>
          <t>ponechať</t>
        </is>
      </nc>
      <ndxf>
        <font>
          <sz val="12"/>
          <color rgb="FFFF0000"/>
        </font>
        <border outline="0">
          <left style="thin">
            <color auto="1"/>
          </left>
          <top style="thin">
            <color auto="1"/>
          </top>
          <bottom style="thin">
            <color auto="1"/>
          </bottom>
        </border>
      </ndxf>
    </rcc>
    <rcc rId="0" sId="1" dxf="1">
      <nc r="M84" t="inlineStr">
        <is>
          <t>ponechať</t>
        </is>
      </nc>
      <ndxf>
        <font>
          <sz val="12"/>
          <color rgb="FFFF0000"/>
        </font>
        <border outline="0">
          <left style="thin">
            <color auto="1"/>
          </left>
          <top style="thin">
            <color auto="1"/>
          </top>
          <bottom style="thin">
            <color auto="1"/>
          </bottom>
        </border>
      </ndxf>
    </rcc>
    <rcc rId="0" sId="1" dxf="1">
      <nc r="M85" t="inlineStr">
        <is>
          <t>ponechať</t>
        </is>
      </nc>
      <ndxf>
        <font>
          <sz val="12"/>
        </font>
        <alignment wrapText="0" readingOrder="0"/>
        <border outline="0">
          <left style="thin">
            <color auto="1"/>
          </left>
          <top style="thin">
            <color auto="1"/>
          </top>
          <bottom style="thin">
            <color auto="1"/>
          </bottom>
        </border>
      </ndxf>
    </rcc>
    <rcc rId="0" sId="1" dxf="1">
      <nc r="M86" t="inlineStr">
        <is>
          <t>upraviť aplikačnú prax</t>
        </is>
      </nc>
      <ndxf>
        <font>
          <sz val="12"/>
          <color rgb="FFFF0000"/>
        </font>
        <border outline="0">
          <left style="thin">
            <color auto="1"/>
          </left>
          <top style="thin">
            <color auto="1"/>
          </top>
          <bottom style="thin">
            <color auto="1"/>
          </bottom>
        </border>
      </ndxf>
    </rcc>
    <rcc rId="0" sId="1" dxf="1">
      <nc r="M87" t="inlineStr">
        <is>
          <t>ponechať</t>
        </is>
      </nc>
      <ndxf>
        <font>
          <sz val="12"/>
          <color rgb="FFFF0000"/>
        </font>
        <border outline="0">
          <left style="thin">
            <color auto="1"/>
          </left>
          <top style="thin">
            <color auto="1"/>
          </top>
          <bottom style="thin">
            <color auto="1"/>
          </bottom>
        </border>
      </ndxf>
    </rcc>
    <rcc rId="0" sId="1" dxf="1">
      <nc r="M88" t="inlineStr">
        <is>
          <t>ponechať</t>
        </is>
      </nc>
      <ndxf>
        <font>
          <sz val="11"/>
          <color theme="1"/>
          <name val="Calibri"/>
          <scheme val="minor"/>
        </font>
        <alignment wrapText="0" readingOrder="0"/>
      </ndxf>
    </rcc>
    <rcc rId="0" sId="1" dxf="1">
      <nc r="M89" t="inlineStr">
        <is>
          <t>ponechať</t>
        </is>
      </nc>
      <ndxf>
        <font>
          <sz val="12"/>
          <color rgb="FFFF0000"/>
        </font>
        <border outline="0">
          <left style="thin">
            <color auto="1"/>
          </left>
          <top style="thin">
            <color auto="1"/>
          </top>
          <bottom style="thin">
            <color auto="1"/>
          </bottom>
        </border>
      </ndxf>
    </rcc>
    <rcc rId="0" sId="1" dxf="1">
      <nc r="M90" t="inlineStr">
        <is>
          <t>ponechať</t>
        </is>
      </nc>
      <ndxf>
        <font>
          <sz val="12"/>
          <color rgb="FFFF0000"/>
        </font>
        <border outline="0">
          <left style="thin">
            <color auto="1"/>
          </left>
          <top style="thin">
            <color auto="1"/>
          </top>
          <bottom style="thin">
            <color auto="1"/>
          </bottom>
        </border>
      </ndxf>
    </rcc>
    <rcc rId="0" sId="1" dxf="1">
      <nc r="M91" t="inlineStr">
        <is>
          <t>ponechať</t>
        </is>
      </nc>
      <ndxf>
        <font>
          <sz val="12"/>
          <color rgb="FFFF0000"/>
        </font>
        <border outline="0">
          <left style="thin">
            <color auto="1"/>
          </left>
          <top style="thin">
            <color auto="1"/>
          </top>
          <bottom style="thin">
            <color auto="1"/>
          </bottom>
        </border>
      </ndxf>
    </rcc>
    <rcc rId="0" sId="1" dxf="1">
      <nc r="M92" t="inlineStr">
        <is>
          <t>ponechať</t>
        </is>
      </nc>
      <ndxf>
        <font>
          <sz val="12"/>
          <color rgb="FFFF0000"/>
        </font>
        <border outline="0">
          <left style="thin">
            <color auto="1"/>
          </left>
          <top style="thin">
            <color auto="1"/>
          </top>
          <bottom style="thin">
            <color auto="1"/>
          </bottom>
        </border>
      </ndxf>
    </rcc>
    <rcc rId="0" sId="1" dxf="1">
      <nc r="M93" t="inlineStr">
        <is>
          <t>ponechať</t>
        </is>
      </nc>
      <ndxf>
        <font>
          <sz val="12"/>
          <color rgb="FFFF0000"/>
        </font>
        <border outline="0">
          <left style="thin">
            <color auto="1"/>
          </left>
          <top style="thin">
            <color auto="1"/>
          </top>
          <bottom style="thin">
            <color auto="1"/>
          </bottom>
        </border>
      </ndxf>
    </rcc>
    <rcc rId="0" sId="1" dxf="1">
      <nc r="M94" t="inlineStr">
        <is>
          <t>ponechať</t>
        </is>
      </nc>
      <ndxf>
        <font>
          <sz val="12"/>
          <color rgb="FFFF0000"/>
        </font>
        <border outline="0">
          <left style="thin">
            <color auto="1"/>
          </left>
          <top style="thin">
            <color auto="1"/>
          </top>
          <bottom style="thin">
            <color auto="1"/>
          </bottom>
        </border>
      </ndxf>
    </rcc>
    <rcc rId="0" sId="1" dxf="1">
      <nc r="M95" t="inlineStr">
        <is>
          <t>upraviť</t>
        </is>
      </nc>
      <ndxf>
        <font>
          <sz val="12"/>
          <color rgb="FFFF0000"/>
        </font>
        <border outline="0">
          <left style="thin">
            <color auto="1"/>
          </left>
          <top style="thin">
            <color auto="1"/>
          </top>
          <bottom style="thin">
            <color auto="1"/>
          </bottom>
        </border>
      </ndxf>
    </rcc>
    <rcc rId="0" sId="1" dxf="1">
      <nc r="M96" t="inlineStr">
        <is>
          <t>ponechať</t>
        </is>
      </nc>
      <ndxf>
        <font>
          <sz val="12"/>
          <color rgb="FFFF0000"/>
        </font>
        <border outline="0">
          <left style="thin">
            <color auto="1"/>
          </left>
          <top style="thin">
            <color auto="1"/>
          </top>
          <bottom style="thin">
            <color auto="1"/>
          </bottom>
        </border>
      </ndxf>
    </rcc>
    <rcc rId="0" sId="1" dxf="1">
      <nc r="M97" t="inlineStr">
        <is>
          <t>ponechať</t>
        </is>
      </nc>
      <ndxf>
        <font>
          <sz val="12"/>
          <color rgb="FFFF0000"/>
        </font>
        <border outline="0">
          <left style="thin">
            <color auto="1"/>
          </left>
          <top style="thin">
            <color auto="1"/>
          </top>
          <bottom style="thin">
            <color auto="1"/>
          </bottom>
        </border>
      </ndxf>
    </rcc>
    <rcc rId="0" sId="1" dxf="1">
      <nc r="M98" t="inlineStr">
        <is>
          <t>ponechať</t>
        </is>
      </nc>
      <ndxf>
        <font>
          <sz val="12"/>
          <color rgb="FFFF0000"/>
        </font>
        <border outline="0">
          <left style="thin">
            <color auto="1"/>
          </left>
          <top style="thin">
            <color auto="1"/>
          </top>
          <bottom style="thin">
            <color auto="1"/>
          </bottom>
        </border>
      </ndxf>
    </rcc>
    <rcc rId="0" sId="1" dxf="1">
      <nc r="M99" t="inlineStr">
        <is>
          <t>ponechať</t>
        </is>
      </nc>
      <ndxf>
        <font>
          <sz val="12"/>
          <color rgb="FFFF0000"/>
        </font>
        <border outline="0">
          <left style="thin">
            <color auto="1"/>
          </left>
          <top style="thin">
            <color auto="1"/>
          </top>
          <bottom style="thin">
            <color auto="1"/>
          </bottom>
        </border>
      </ndxf>
    </rcc>
    <rcc rId="0" sId="1" dxf="1">
      <nc r="M100" t="inlineStr">
        <is>
          <t>upraviť</t>
        </is>
      </nc>
      <ndxf>
        <font>
          <sz val="12"/>
          <color rgb="FFFF0000"/>
        </font>
        <border outline="0">
          <left style="thin">
            <color auto="1"/>
          </left>
          <top style="thin">
            <color auto="1"/>
          </top>
          <bottom style="thin">
            <color auto="1"/>
          </bottom>
        </border>
      </ndxf>
    </rcc>
    <rfmt sheetId="1" sqref="M101" start="0" length="0">
      <dxf>
        <font>
          <sz val="11"/>
          <color theme="1"/>
          <name val="Calibri"/>
          <scheme val="minor"/>
        </font>
        <alignment horizontal="general" vertical="bottom" wrapText="0" readingOrder="0"/>
      </dxf>
    </rfmt>
    <rfmt sheetId="1" sqref="M102" start="0" length="0">
      <dxf>
        <font>
          <sz val="11"/>
          <color theme="1"/>
          <name val="Calibri"/>
          <scheme val="minor"/>
        </font>
        <alignment horizontal="general" vertical="bottom" wrapText="0" readingOrder="0"/>
      </dxf>
    </rfmt>
    <rfmt sheetId="1" sqref="M103" start="0" length="0">
      <dxf>
        <font>
          <sz val="11"/>
          <color theme="1"/>
          <name val="Calibri"/>
          <scheme val="minor"/>
        </font>
        <alignment horizontal="general" vertical="bottom" wrapText="0" readingOrder="0"/>
      </dxf>
    </rfmt>
    <rfmt sheetId="1" sqref="M104" start="0" length="0">
      <dxf>
        <font>
          <sz val="11"/>
          <color theme="1"/>
          <name val="Calibri"/>
          <scheme val="minor"/>
        </font>
        <alignment horizontal="general" vertical="bottom" wrapText="0" readingOrder="0"/>
      </dxf>
    </rfmt>
    <rfmt sheetId="1" sqref="M105" start="0" length="0">
      <dxf>
        <font>
          <sz val="11"/>
          <color theme="1"/>
          <name val="Calibri"/>
          <scheme val="minor"/>
        </font>
        <alignment horizontal="general" vertical="bottom" wrapText="0" readingOrder="0"/>
      </dxf>
    </rfmt>
    <rfmt sheetId="1" sqref="M106" start="0" length="0">
      <dxf>
        <font>
          <sz val="11"/>
          <color theme="1"/>
          <name val="Calibri"/>
          <scheme val="minor"/>
        </font>
        <alignment horizontal="general" vertical="bottom" wrapText="0" readingOrder="0"/>
      </dxf>
    </rfmt>
    <rfmt sheetId="1" sqref="M107" start="0" length="0">
      <dxf>
        <font>
          <sz val="11"/>
          <color theme="1"/>
          <name val="Calibri"/>
          <scheme val="minor"/>
        </font>
        <alignment horizontal="general" vertical="bottom" wrapText="0" readingOrder="0"/>
      </dxf>
    </rfmt>
    <rfmt sheetId="1" sqref="M108" start="0" length="0">
      <dxf>
        <font>
          <sz val="11"/>
          <color theme="1"/>
          <name val="Calibri"/>
          <scheme val="minor"/>
        </font>
        <alignment horizontal="general" vertical="bottom" wrapText="0" readingOrder="0"/>
      </dxf>
    </rfmt>
    <rfmt sheetId="1" sqref="M109" start="0" length="0">
      <dxf>
        <font>
          <sz val="11"/>
          <color theme="1"/>
          <name val="Calibri"/>
          <scheme val="minor"/>
        </font>
        <alignment horizontal="general" vertical="bottom" wrapText="0" readingOrder="0"/>
      </dxf>
    </rfmt>
    <rfmt sheetId="1" sqref="M110" start="0" length="0">
      <dxf>
        <font>
          <sz val="11"/>
          <color theme="1"/>
          <name val="Calibri"/>
          <scheme val="minor"/>
        </font>
        <alignment horizontal="general" vertical="bottom" wrapText="0" readingOrder="0"/>
      </dxf>
    </rfmt>
    <rfmt sheetId="1" sqref="M111" start="0" length="0">
      <dxf>
        <font>
          <sz val="11"/>
          <color theme="1"/>
          <name val="Calibri"/>
          <scheme val="minor"/>
        </font>
        <alignment horizontal="general" vertical="bottom" wrapText="0" readingOrder="0"/>
      </dxf>
    </rfmt>
    <rfmt sheetId="1" sqref="M112" start="0" length="0">
      <dxf>
        <font>
          <sz val="11"/>
          <color theme="1"/>
          <name val="Calibri"/>
          <scheme val="minor"/>
        </font>
        <alignment horizontal="general" vertical="bottom" wrapText="0" readingOrder="0"/>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3" sId="1" ref="O1:O1048576" action="deleteCol">
    <undo index="2" exp="area" ref3D="1" dr="$O$1:$R$1048576" dn="Z_04D33707_5CA5_40D6_90F1_D32A18664F9D_.wvu.Cols" sId="1"/>
    <undo index="2" exp="area" ref3D="1" dr="$O$1:$R$1048576" dn="Z_BB5A17C7_FD0C_443B_BB33_F718A2AFF8BC_.wvu.Cols" sId="1"/>
    <undo index="2" exp="area" ref3D="1" dr="$O$1:$R$1048576" dn="Z_2AA8A7AD_80F2_4EC6_AA71_3D232D14EBC5_.wvu.Cols" sId="1"/>
    <rfmt sheetId="1" xfDxf="1" sqref="O1:O1048576" start="0" length="0">
      <dxf>
        <font/>
        <alignment horizontal="center" vertical="center" wrapText="1" readingOrder="0"/>
      </dxf>
    </rfmt>
    <rcc rId="0" sId="1" dxf="1">
      <nc r="O2" t="inlineStr">
        <is>
          <t>Follow up MH SR
(úloha)</t>
        </is>
      </nc>
      <ndxf>
        <font>
          <b/>
        </font>
        <border outline="0">
          <left style="thin">
            <color indexed="64"/>
          </left>
          <right style="thin">
            <color indexed="64"/>
          </right>
          <top style="thin">
            <color indexed="64"/>
          </top>
          <bottom style="thin">
            <color indexed="64"/>
          </bottom>
        </border>
      </ndxf>
    </rcc>
    <rcc rId="0" sId="1" dxf="1">
      <nc r="O3" t="inlineStr">
        <is>
          <t>bez follow up</t>
        </is>
      </nc>
      <ndxf>
        <border outline="0">
          <left style="thin">
            <color indexed="64"/>
          </left>
          <right style="thin">
            <color indexed="64"/>
          </right>
          <top style="thin">
            <color indexed="64"/>
          </top>
          <bottom style="thin">
            <color indexed="64"/>
          </bottom>
        </border>
      </ndxf>
    </rcc>
    <rcc rId="0" sId="1" dxf="1">
      <nc r="O4" t="inlineStr">
        <is>
          <t>bez follow up</t>
        </is>
      </nc>
      <ndxf>
        <border outline="0">
          <left style="thin">
            <color indexed="64"/>
          </left>
          <right style="thin">
            <color indexed="64"/>
          </right>
          <top style="thin">
            <color indexed="64"/>
          </top>
          <bottom style="thin">
            <color indexed="64"/>
          </bottom>
        </border>
      </ndxf>
    </rcc>
    <rcc rId="0" sId="1" dxf="1">
      <nc r="O5" t="inlineStr">
        <is>
          <r>
            <t xml:space="preserve">MH SR navrhuje </t>
          </r>
          <r>
            <rPr>
              <u/>
              <sz val="11"/>
              <color theme="1"/>
              <rFont val="Calibri"/>
              <family val="2"/>
              <charset val="238"/>
            </rPr>
            <t>reguláciu upraviť</t>
          </r>
          <r>
            <rPr>
              <sz val="11"/>
              <color theme="1"/>
              <rFont val="Calibri"/>
              <family val="2"/>
              <charset val="238"/>
            </rPr>
            <t xml:space="preserve"> v zmysle návrhu alternatívneho riešenia účastníkov. Predĺžením frekvencie školení z 24 mesiacov na 36 mesiacov dôjde k úspore finančných prostriedkov a lepšej organizácii školení. Uvedené sa týka najmä podnikov, kde je nízke riziko vzniku požiaru, pričom podniky so zvýšeným rizikom vzniku požiaru si frekvenciu aj naďalej môžu prispôsobiť.
Úprava regulácie by sa mala dotknúť ustanovenia § 21 ods. 1 písm. b) Vyhlášky Ministerstva vnútra Slovenskej republiky č. 121/2002 Z. z. o požiarnej prevencii a mala by znieť nasledovne:
„raz za 36 mesiacov pre vedúcich zamestnancov a ostatných zamestnancov.“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6" t="inlineStr">
        <is>
          <r>
            <t xml:space="preserve">rovnaké pre č. 19 a 20
MH SR navrhuje </t>
          </r>
          <r>
            <rPr>
              <u/>
              <sz val="11"/>
              <color theme="1"/>
              <rFont val="Calibri"/>
              <family val="2"/>
              <charset val="238"/>
            </rPr>
            <t>upraviť aplikačnú prax</t>
          </r>
          <r>
            <rPr>
              <sz val="11"/>
              <color theme="1"/>
              <rFont val="Calibri"/>
              <family val="2"/>
              <charset val="238"/>
            </rPr>
            <t xml:space="preserve"> v zmysle návrhu gestora (MS SR): 
V prípade pretrvávajúcich aplikačných problémov gestor zváži aj legislatívnu úpravu dotknutých ustanovení Exekučného poriadku, alternatívne navrhne Ministerstvu práce, sociálnych vecí a rodiny Slovenskej republiky diskusiu a prípadnú zmenu dotknutého ustanovenia § 132 v Zákonníku práce ako gestorovi Zákonníka práce.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7" t="inlineStr">
        <is>
          <r>
            <t xml:space="preserve">rovnaké pre č. 19 a 20
MH SR navrhuje </t>
          </r>
          <r>
            <rPr>
              <u/>
              <sz val="11"/>
              <color theme="1"/>
              <rFont val="Calibri"/>
              <family val="2"/>
              <charset val="238"/>
            </rPr>
            <t>upraviť aplikačnú prax</t>
          </r>
          <r>
            <rPr>
              <sz val="11"/>
              <color theme="1"/>
              <rFont val="Calibri"/>
              <family val="2"/>
              <charset val="238"/>
            </rPr>
            <t xml:space="preserve"> v zmysle návrhu gestora (MS SR): 
V prípade pretrvávajúcich aplikačných problémov gestor zváži aj legislatívnu úpravu dotknutých ustanovení Exekučného poriadku, alternatívne navrhne Ministerstvu práce, sociálnych vecí a rodiny Slovenskej republiky diskusiu a prípadnú zmenu dotknutého ustanovenia § 132 v Zákonníku práce ako gestorovi Zákonníka práce.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8" t="inlineStr">
        <is>
          <t>bez follow up</t>
        </is>
      </nc>
      <ndxf>
        <border outline="0">
          <left style="thin">
            <color indexed="64"/>
          </left>
          <right style="thin">
            <color indexed="64"/>
          </right>
          <top style="thin">
            <color indexed="64"/>
          </top>
          <bottom style="thin">
            <color indexed="64"/>
          </bottom>
        </border>
      </ndxf>
    </rcc>
    <rcc rId="0" sId="1" dxf="1">
      <nc r="O9" t="inlineStr">
        <is>
          <r>
            <t xml:space="preserve">MH SR navrhuje reguláciu ponechať a </t>
          </r>
          <r>
            <rPr>
              <u/>
              <sz val="11"/>
              <color theme="1"/>
              <rFont val="Calibri"/>
              <family val="2"/>
              <charset val="238"/>
            </rPr>
            <t>zvážiť úpravu sadzobníka poplatkov</t>
          </r>
          <r>
            <rPr>
              <sz val="11"/>
              <color theme="1"/>
              <rFont val="Calibri"/>
              <family val="2"/>
              <charset val="238"/>
            </rPr>
            <t xml:space="preserve"> stanoveného vo vyhláške MH SR č. 138/2013 Z. z. v zmysle výsledkov ex post konzultácií.
Podnikateľské subjekty v ex post konzultáciách uviedli, že by privítali úpravu niektorých puncových poplatkov ustanovených vyhláškou MH SR č. 138/2013 Z.z. Pri ex post konzultáciách sa zúčastnené subjekty vyjadrovali primárne k otázke zrušenia povinnej puncovej kontroly, a k otázke zmeny sadzobníka sa vyjadrovali len okrajovo, resp. požiadavky neuvádzali písomne, nakoľko nebola predmetom konzultácií.
</t>
          </r>
          <r>
            <rPr>
              <sz val="11"/>
              <color rgb="FFFF0000"/>
              <rFont val="Calibri"/>
              <family val="2"/>
              <charset val="238"/>
            </rPr>
            <t>upraviť inú reguláciu</t>
          </r>
        </is>
      </nc>
      <ndxf>
        <alignment horizontal="left" readingOrder="0"/>
        <border outline="0">
          <left style="thin">
            <color indexed="64"/>
          </left>
          <right style="thin">
            <color indexed="64"/>
          </right>
          <top style="thin">
            <color indexed="64"/>
          </top>
          <bottom style="thin">
            <color indexed="64"/>
          </bottom>
        </border>
      </ndxf>
    </rcc>
    <rcc rId="0" sId="1" dxf="1">
      <nc r="O10" t="inlineStr">
        <is>
          <r>
            <t xml:space="preserve">MH SR navrhuje </t>
          </r>
          <r>
            <rPr>
              <u/>
              <sz val="11"/>
              <color theme="1"/>
              <rFont val="Calibri"/>
              <family val="2"/>
              <charset val="238"/>
            </rPr>
            <t>upraviť reguláciu</t>
          </r>
          <r>
            <rPr>
              <sz val="11"/>
              <color theme="1"/>
              <rFont val="Calibri"/>
              <family val="2"/>
              <charset val="238"/>
            </rPr>
            <t>:
- vypustiť slová „zodpovednostnou značkou“ v § 13 ods. 2 vyhlášky Ministerstva hospodárstva Slovenskej republiky č. 119/2013 Z. z., ktorou sa vykonávajú niektoré ustanovenia zákona č. 94/2013 Z. z. o puncovníctve a skúšaní drahých kovov (puncový zákon) a o zmene niektorých zákonov.
- vypustiť slová „trvalo označí zodpovednostnou značkou“ v § 25 ods. 1 zákona č. 94/2013 Z. z. o puncovníctve a skúšaní drahých kovov (puncový zákon) a o zmene a niektorých zákonov v znení neskorších predpisov.
bude zaradené do AB balíčka</t>
          </r>
        </is>
      </nc>
      <ndxf>
        <alignment horizontal="left" readingOrder="0"/>
        <border outline="0">
          <left style="thin">
            <color indexed="64"/>
          </left>
          <right style="thin">
            <color indexed="64"/>
          </right>
          <top style="thin">
            <color indexed="64"/>
          </top>
          <bottom style="thin">
            <color indexed="64"/>
          </bottom>
        </border>
      </ndxf>
    </rcc>
    <rcc rId="0" sId="1" dxf="1">
      <nc r="O11" t="inlineStr">
        <is>
          <r>
            <t xml:space="preserve">MH SR navrhuje reguláciu ponechať, avšak na základe výstupu z ex post konzultácií (zaviesť možnosť používať meradlá nižšej triedy presnosti) odporúča </t>
          </r>
          <r>
            <rPr>
              <u/>
              <sz val="11"/>
              <color theme="1"/>
              <rFont val="Calibri"/>
              <family val="2"/>
              <charset val="238"/>
            </rPr>
            <t>úpravu zákona</t>
          </r>
          <r>
            <rPr>
              <sz val="11"/>
              <color theme="1"/>
              <rFont val="Calibri"/>
              <family val="2"/>
              <charset val="238"/>
            </rPr>
            <t xml:space="preserve"> č. 157/2018 Z. z. o metrológii v znení neskorších predpisov s nadväzujúcou vyhláškou Úradu pre normalizáciu, metrológiu a skúšobníctvo Slovenskej republiky č. 161/2019 Z. z. o meradlách a metrologickej kontrole.
</t>
          </r>
          <r>
            <rPr>
              <sz val="11"/>
              <color rgb="FFFF0000"/>
              <rFont val="Calibri"/>
              <family val="2"/>
              <charset val="238"/>
            </rPr>
            <t>upraviť inú reguláciu</t>
          </r>
        </is>
      </nc>
      <ndxf>
        <alignment horizontal="left" readingOrder="0"/>
        <border outline="0">
          <left style="thin">
            <color indexed="64"/>
          </left>
          <right style="thin">
            <color indexed="64"/>
          </right>
          <top style="thin">
            <color indexed="64"/>
          </top>
          <bottom style="thin">
            <color indexed="64"/>
          </bottom>
        </border>
      </ndxf>
    </rcc>
    <rcc rId="0" sId="1" dxf="1">
      <nc r="O12" t="inlineStr">
        <is>
          <t>MH SR podporuje zámer gestora vykonať analýzu aktuálneho znenia zákona v zmysle alternatívneho riešenia gestora a v prípade potreby pripraviť príslušný návrh na jeho novelizáciu.</t>
        </is>
      </nc>
      <ndxf>
        <alignment horizontal="left" readingOrder="0"/>
        <border outline="0">
          <left style="thin">
            <color indexed="64"/>
          </left>
          <right style="thin">
            <color indexed="64"/>
          </right>
          <top style="thin">
            <color indexed="64"/>
          </top>
          <bottom style="thin">
            <color indexed="64"/>
          </bottom>
        </border>
      </ndxf>
    </rcc>
    <rcc rId="0" sId="1" dxf="1">
      <nc r="O13" t="inlineStr">
        <is>
          <t>bez follow up</t>
        </is>
      </nc>
      <ndxf>
        <border outline="0">
          <left style="thin">
            <color indexed="64"/>
          </left>
          <right style="thin">
            <color indexed="64"/>
          </right>
          <top style="thin">
            <color indexed="64"/>
          </top>
          <bottom style="thin">
            <color indexed="64"/>
          </bottom>
        </border>
      </ndxf>
    </rcc>
    <rcc rId="0" sId="1" dxf="1">
      <nc r="O14" t="inlineStr">
        <is>
          <r>
            <t xml:space="preserve">MH SR navrhuje </t>
          </r>
          <r>
            <rPr>
              <u/>
              <sz val="11"/>
              <color theme="1"/>
              <rFont val="Calibri"/>
              <family val="2"/>
              <charset val="238"/>
            </rPr>
            <t>upraviť aplikačnú prax</t>
          </r>
          <r>
            <rPr>
              <sz val="11"/>
              <color theme="1"/>
              <rFont val="Calibri"/>
              <family val="2"/>
              <charset val="238"/>
            </rPr>
            <t xml:space="preserve"> v nadväznosti na alternatívne riešenia uvedené účastníkom ex post konzultácií, v ktorých navrhuje rozlišovanie opodstatnenosti oznámení, vylúčenie nedotknutej verejnosti z konzultácií, mimovládne organizácie by mali mať právo iba reprezentovať iba skutočne dotknutú verejnosť a primerane skrátiť lehoty na zverejňovanie, pripomienkovanie, podávanie stanovísk a vydávanie rozhodnutí.
</t>
          </r>
        </is>
      </nc>
      <ndxf>
        <alignment horizontal="left" readingOrder="0"/>
        <border outline="0">
          <left style="thin">
            <color indexed="64"/>
          </left>
          <right style="thin">
            <color indexed="64"/>
          </right>
          <top style="thin">
            <color indexed="64"/>
          </top>
          <bottom style="thin">
            <color indexed="64"/>
          </bottom>
        </border>
      </ndxf>
    </rcc>
    <rcc rId="0" sId="1" dxf="1">
      <nc r="O15" t="inlineStr">
        <is>
          <r>
            <t xml:space="preserve">MH SR navrhuje pri najbližšej novelizácii predmetného zákona </t>
          </r>
          <r>
            <rPr>
              <u/>
              <sz val="11"/>
              <color theme="1"/>
              <rFont val="Calibri"/>
              <family val="2"/>
              <charset val="238"/>
            </rPr>
            <t>reguláciu upraviť</t>
          </r>
          <r>
            <rPr>
              <sz val="11"/>
              <color theme="1"/>
              <rFont val="Calibri"/>
              <family val="2"/>
            </rPr>
            <t xml:space="preserve"> v zmysle pripomienky PP tak, aby boli jednoznačne vymedzené dotknuté veterinárne prípravky.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6" t="inlineStr">
        <is>
          <t>bez follow up</t>
        </is>
      </nc>
      <ndxf>
        <border outline="0">
          <left style="thin">
            <color indexed="64"/>
          </left>
          <right style="thin">
            <color indexed="64"/>
          </right>
          <top style="thin">
            <color indexed="64"/>
          </top>
          <bottom style="thin">
            <color indexed="64"/>
          </bottom>
        </border>
      </ndxf>
    </rcc>
    <rcc rId="0" sId="1" dxf="1">
      <nc r="O17" t="inlineStr">
        <is>
          <r>
            <t xml:space="preserve">MH SR navrhuje </t>
          </r>
          <r>
            <rPr>
              <u/>
              <sz val="11"/>
              <color theme="1"/>
              <rFont val="Calibri"/>
              <family val="2"/>
              <charset val="238"/>
            </rPr>
            <t>upraviť reguláciu a upraviť aplikačnú prax</t>
          </r>
          <r>
            <rPr>
              <sz val="11"/>
              <color theme="1"/>
              <rFont val="Calibri"/>
              <family val="2"/>
            </rPr>
            <t>, a to uplatňovaním overovania zákazu účasti týkajúcej sa osobného postavenia pre účastníka verejného obstarávania  pomocou registra osôb so zákazom, pričom by však musel byť tento register aktualizovaný vo zvýšenej frekvencii, resp. aby všetky inštitúcie oprávnené vydávať zákaz túto skutočnosť oznamovali v momente vydania zákazu.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8" t="inlineStr">
        <is>
          <r>
            <t xml:space="preserve">MH SR navrhuje reguláciu ponechať. 
Alternatívne riešenie poskytnuté účastníkom konzultácií sa </t>
          </r>
          <r>
            <rPr>
              <b/>
              <sz val="11"/>
              <color theme="1"/>
              <rFont val="Calibri"/>
              <family val="2"/>
              <charset val="238"/>
            </rPr>
            <t>netýka predmetnej regulácie, ale zákona č. 79/2015 Z. z. o odpadoch - gestor MŽP SR</t>
          </r>
          <r>
            <rPr>
              <sz val="11"/>
              <color theme="1"/>
              <rFont val="Calibri"/>
              <family val="2"/>
            </rPr>
            <t xml:space="preserve"> 
</t>
          </r>
          <r>
            <rPr>
              <sz val="11"/>
              <color rgb="FFFF0000"/>
              <rFont val="Calibri"/>
              <family val="2"/>
              <charset val="238"/>
            </rPr>
            <t xml:space="preserve">NÁMET DO HĹBKOVÉHO EX POST
</t>
          </r>
          <r>
            <rPr>
              <sz val="11"/>
              <color theme="1"/>
              <rFont val="Calibri"/>
              <family val="2"/>
            </rPr>
            <t xml:space="preserve">
Alt. riešenie: zrušenie povinnosti spracovateľov starých vozidiel vracať odovzdané doklady osvedčenie o evidencii časť I a časť II a zabezpečiť ich likvidáciu po odovzdaní vozidla na spracovanie. Zavedením uvedeného opatrenia by došlo k zefektívneniu činnosti spracovateľov starých vozidiel, ako aj pracovísk dopravných inšpektorátov, ktoré vedú evidenciu vozidiel. Uvedený návrh sa však netýka predmetnej regulácie, ale je upravený v zákone č. 79/2015 Z. z. o odpadoch.
bude zaradené do AB balíčka, resp. bude uplatnená vecná pripomienka v MPK
</t>
          </r>
          <r>
            <rPr>
              <sz val="11"/>
              <color rgb="FFFF0000"/>
              <rFont val="Calibri"/>
              <family val="2"/>
              <charset val="238"/>
            </rPr>
            <t>iný gestor</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9" t="inlineStr">
        <is>
          <t>bez follow up</t>
        </is>
      </nc>
      <ndxf>
        <border outline="0">
          <left style="thin">
            <color indexed="64"/>
          </left>
          <right style="thin">
            <color indexed="64"/>
          </right>
          <top style="thin">
            <color indexed="64"/>
          </top>
          <bottom style="thin">
            <color indexed="64"/>
          </bottom>
        </border>
      </ndxf>
    </rcc>
    <rcc rId="0" sId="1" dxf="1">
      <nc r="O20" t="inlineStr">
        <is>
          <t>bez follow up</t>
        </is>
      </nc>
      <ndxf>
        <border outline="0">
          <left style="thin">
            <color indexed="64"/>
          </left>
          <right style="thin">
            <color indexed="64"/>
          </right>
          <top style="thin">
            <color indexed="64"/>
          </top>
          <bottom style="thin">
            <color indexed="64"/>
          </bottom>
        </border>
      </ndxf>
    </rcc>
    <rcc rId="0" sId="1" dxf="1">
      <nc r="O21" t="inlineStr">
        <is>
          <r>
            <t xml:space="preserve">MH SR navrhuje </t>
          </r>
          <r>
            <rPr>
              <u/>
              <sz val="11"/>
              <color theme="1"/>
              <rFont val="Calibri"/>
              <family val="2"/>
              <charset val="238"/>
            </rPr>
            <t>reguláciu upraviť</t>
          </r>
          <r>
            <rPr>
              <sz val="11"/>
              <color theme="1"/>
              <rFont val="Calibri"/>
              <family val="2"/>
            </rPr>
            <t xml:space="preserve"> v zmysle návrhu účastníka konzultácie a to pri vykonávaní praktického výcviku na motocykle doplniť možnosť riadenia výcviku pomocou verbálnej komunikácie aj bez použitia komunikačného zariadenia pri splnení podmienok definovaných právnym predpisom.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2" t="inlineStr">
        <is>
          <r>
            <t xml:space="preserve">MH SR navrhuje reguláciu ponechať, zároveň však v zmysle poskytnutého vyjadrenia gestora MH SR prerokuje problematiku s </t>
          </r>
          <r>
            <rPr>
              <b/>
              <sz val="11"/>
              <color theme="1"/>
              <rFont val="Calibri"/>
              <family val="2"/>
              <charset val="238"/>
            </rPr>
            <t>MZ SR</t>
          </r>
          <r>
            <rPr>
              <sz val="11"/>
              <color theme="1"/>
              <rFont val="Calibri"/>
              <family val="2"/>
            </rPr>
            <t xml:space="preserve"> pre účel ďalšieho možného ex post hodnotenia regulácie v jeho gescii.
</t>
          </r>
          <r>
            <rPr>
              <sz val="11"/>
              <color rgb="FFFF0000"/>
              <rFont val="Calibri"/>
              <family val="2"/>
              <charset val="238"/>
            </rPr>
            <t>NÁMET DO HĹBKOVÉHO EX POST</t>
          </r>
          <r>
            <rPr>
              <sz val="11"/>
              <color theme="1"/>
              <rFont val="Calibri"/>
              <family val="2"/>
            </rPr>
            <t xml:space="preserve">
Alternatívne riešenie: Administratívny problém zamestnávateľov, ktorý vyplynul zo stretnutí z APZD a ktorý nepadá pod gesciu MPSVR SR, navrhli APZD, NCZI a MZ SR riešiť tak, že sa súčasná oznamovacia povinnosť voči zdravotným poisťovniam o DPN zamestnancov, ktorým sa vypláca náhrada príjmu zmení na tzv. negatívnu oznamovaciu povinnosť, čo by znamenalo, že sa budú oznamovať len tí zamestnanci, ktorí nemajú nárok na náhradu príjmu. Uvedená zmena je však plne v kompetencii MZ SR.
bude zaradené do AB balíčka, resp. bude uplatnená vecná pripomienka v MPK
</t>
          </r>
          <r>
            <rPr>
              <sz val="11"/>
              <color rgb="FFFF0000"/>
              <rFont val="Calibri"/>
              <family val="2"/>
              <charset val="238"/>
            </rPr>
            <t>iný gestor</t>
          </r>
        </is>
      </nc>
      <ndxf>
        <font>
          <sz val="11"/>
          <color theme="1"/>
          <name val="Calibri"/>
          <scheme val="minor"/>
        </font>
        <alignment horizontal="left" vertical="top" readingOrder="0"/>
        <border outline="0">
          <left style="thin">
            <color indexed="64"/>
          </left>
          <right style="thin">
            <color indexed="64"/>
          </right>
          <top style="thin">
            <color indexed="64"/>
          </top>
          <bottom style="thin">
            <color indexed="64"/>
          </bottom>
        </border>
      </ndxf>
    </rcc>
    <rcc rId="0" sId="1" dxf="1">
      <nc r="O23" t="inlineStr">
        <is>
          <t>MH SR navrhuje reguláciu ponechať, avšak na základe pôvodného podnetu z podnikateľského prostredia a vyjadrenia gestora ku skutočnosti, že eviduje pretrvávajúce požiadavky na prehodnotenie súčasného systému zápisu úžitkových vzorov do registra MH SR odporúča ďalšiu diskusiu v problematike rešeršov.</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4" t="inlineStr">
        <is>
          <t>MH SR na základe vyhodnotenia gestora navrhuje reguláciu ponechať, zároveň však odporúča pri najbližšej novelizácii zvážiť doplnenie Prílohy č. 3. S cieľom zjednodušiť výpočty pre zamestnancov by bol v súčasnom znení Prílohy č. 3 vyhlášky MZ SR č. 99/2016 Z. z. taktiež uvedený prepočet na 12-hodinový pracovný čas, ktorý rovnako ako 8-hodinový pracovný čas predstavuje zaužívanú dĺžku pracovného času.</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5" t="inlineStr">
        <is>
          <t>MH SR navrhuje reguláciu ponechať, avšak vzhľadom na poskytnuté návrhy alternatívnych riešení a návrhy na úpravu od účastníkov konzultácií a komplexnosť problematiky je potrebná ďalšia široká diskusia so všetkými zainteresovanými stranami. V záujme hospodárneho vynakladania finančných prostriedkov je potrebné najprv sa vysporiadať s tým, či prichádza do úvahy možnosť opätovného zavedenia ročného zúčtovania alebo spojenia odvodov a daní (Unitas).</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6" t="inlineStr">
        <is>
          <r>
            <t xml:space="preserve">MH SR navrhuje </t>
          </r>
          <r>
            <rPr>
              <u/>
              <sz val="11"/>
              <color theme="1"/>
              <rFont val="Calibri"/>
              <family val="2"/>
              <charset val="238"/>
            </rPr>
            <t>upraviť aplikačnú prax</t>
          </r>
          <r>
            <rPr>
              <sz val="11"/>
              <color theme="1"/>
              <rFont val="Calibri"/>
              <family val="2"/>
            </rPr>
            <t xml:space="preserve"> v zmysle alternatívneho riešenia uvedeného účastníkmi konzultácií. V praxi by sa tak správcom dane uplatňovala lehota 3 dní na predloženie dokladov o nadobudnutí SBL. Ako gestor uviedol, citlivosť informácií je možné ochrániť využitím uloženia a predloženia dokladov elektronickým spôsobom, alebo obmedzením viditeľnosti ceny SBL, keďže táto informácia správcom dane nie je požadovaným údajom.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7" t="inlineStr">
        <is>
          <t>bez follow up</t>
        </is>
      </nc>
      <ndxf>
        <border outline="0">
          <left style="thin">
            <color indexed="64"/>
          </left>
          <right style="thin">
            <color indexed="64"/>
          </right>
          <top style="thin">
            <color indexed="64"/>
          </top>
          <bottom style="thin">
            <color indexed="64"/>
          </bottom>
        </border>
      </ndxf>
    </rcc>
    <rcc rId="0" sId="1" dxf="1">
      <nc r="O28" t="inlineStr">
        <is>
          <r>
            <rPr>
              <b/>
              <sz val="11"/>
              <color theme="1"/>
              <rFont val="Calibri"/>
              <family val="2"/>
              <charset val="238"/>
            </rPr>
            <t>spoločné stanovisko k č. 1 a 2</t>
          </r>
          <r>
            <rPr>
              <sz val="11"/>
              <color theme="1"/>
              <rFont val="Calibri"/>
              <family val="2"/>
            </rPr>
            <t xml:space="preserve">
MH SR na základe poskytnutej argumentácie navrhuje upraviť aplikačnú prax pri oboch reguláciách v zmysle návrhu alternatívneho riešenia účastníka konzultácií, a to zverejňovanie dátumu oznámenia bankového účtu, dátumu začatia, príp. skončenia používania bankového účtu na podnikanie v už existujúcom zozname platiteľov DPH s číslami bankových účtov, ktoré používajú na podnikanie.</t>
          </r>
        </is>
      </nc>
      <ndxf>
        <alignment horizontal="general" vertical="top" readingOrder="0"/>
        <border outline="0">
          <left style="thin">
            <color indexed="64"/>
          </left>
          <right style="thin">
            <color indexed="64"/>
          </right>
          <top style="thin">
            <color indexed="64"/>
          </top>
          <bottom style="thin">
            <color indexed="64"/>
          </bottom>
        </border>
      </ndxf>
    </rcc>
    <rcc rId="0" sId="1" dxf="1">
      <nc r="O29" t="inlineStr">
        <is>
          <r>
            <rPr>
              <b/>
              <sz val="11"/>
              <color theme="1"/>
              <rFont val="Calibri"/>
              <family val="2"/>
              <charset val="238"/>
            </rPr>
            <t>spoločné stanovisko k č. 1 a 2</t>
          </r>
          <r>
            <rPr>
              <sz val="11"/>
              <color theme="1"/>
              <rFont val="Calibri"/>
              <family val="2"/>
            </rPr>
            <t xml:space="preserve">
MH SR na základe poskytnutej argumentácie navrhuje upraviť aplikačnú prax pri oboch reguláciách v zmysle návrhu alternatívneho riešenia účastníka konzultácií, a to zverejňovanie dátumu oznámenia bankového účtu, dátumu začatia, príp. skončenia používania bankového účtu na podnikanie v už existujúcom zozname platiteľov DPH s číslami bankových účtov, ktoré používajú na podnikanie.</t>
          </r>
        </is>
      </nc>
      <ndxf>
        <alignment horizontal="general" vertical="top" readingOrder="0"/>
        <border outline="0">
          <left style="thin">
            <color indexed="64"/>
          </left>
          <right style="thin">
            <color indexed="64"/>
          </right>
          <top style="thin">
            <color indexed="64"/>
          </top>
          <bottom style="thin">
            <color indexed="64"/>
          </bottom>
        </border>
      </ndxf>
    </rcc>
    <rcc rId="0" sId="1" dxf="1">
      <nc r="O30" t="inlineStr">
        <is>
          <t xml:space="preserve">MH SR odporúča upraviť aplikačnú prax a to začatím odbornej diskusie so všetkými zúčastnenými stranami s cieľom zabezpečiť legislatívne a technologické podmienky pre nastavenie širšieho rozsahu prostriedkov a nástrojov autentifikácie osôb, vrátane cudzincov a podnikateľov pristupujúcich k službám eGovernmentu.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31" t="inlineStr">
        <is>
          <t>MH SR navrhuje reguláciu ponechať, avšak do budúcnosti navrhuje iniciovanie širšej diskusie ohľadne zjednotenia procesu podávania podaní na Obchodný register SR (OR SR) tak, aby v prípade súbežnej potreby zápisu zmeny v OR SR a zároveň zápisu/zmeny Konečného užívateľa výhod bol takýto postup možný prostredníctvom jedného formulára.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2" t="inlineStr">
        <is>
          <t>MH SR navrhuje reguláciu upraviť, a to v zmysle návrhu alternatívneho riešenia rozšíriť definíciu školskej jedálne o „školskú kuchyňu“ v zákone č. 245/2008 Z. z. o výchove a vzdelávaní (školský zákon) a začať odbornú diskusiu k možnosti otvoriť zabezpečovanie školského stravovania – dodávanie pokrmov aj pre iné podnikateľské subjekty spolu s nastavením kontrolného mechanizmu dodržiavania platných noriem pre školské stravovanie.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3" t="inlineStr">
        <is>
          <t>MH SR navrhuje po uplynutí uvedenej skúšobnej doby gestorom vyhodnotiť testovanie online školení a elektronickej dokumentácie k nim a následne po kladnom vyhodnotení upraviť reguláciu a jej aplikačnú prax, aby boli umožnené dištančné školenia a záznamy a dokumentácia mohli byť vedené a verifikované v elektronickej podobe.</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34" t="inlineStr">
        <is>
          <t>MH SR súhlasí s návrhom gestora, ktoré spočíva v návrhu reguláciu zrušiť a upraviť jej aplikačnú prax upraviť, a to zrušením vykonávania kontrol originality vozidiel pri vykonávaná vývozov vozidiel evidovaných v Slovenskej republike do cudziny, ako aj zavedením novej elektronickej služby na umožnenie oznamovania vývozov vozidiel do cudziny pre autobazáre bez potreby osobnej návštevy na dopravných inšpektorátoch. Uvedené zmeny sú predmetom prebiehajúcej novelizácie zákona.</t>
        </is>
      </nc>
      <ndxf>
        <font>
          <sz val="11"/>
          <color theme="1"/>
          <name val="Calibri"/>
          <scheme val="minor"/>
        </font>
        <alignment horizontal="general" vertical="top" readingOrder="0"/>
        <border outline="0">
          <left style="thin">
            <color indexed="64"/>
          </left>
          <right style="thin">
            <color indexed="64"/>
          </right>
          <top style="thin">
            <color indexed="64"/>
          </top>
          <bottom style="thin">
            <color indexed="64"/>
          </bottom>
        </border>
      </ndxf>
    </rcc>
    <rcc rId="0" sId="1" dxf="1">
      <nc r="O35" t="inlineStr">
        <is>
          <t>bez follow up</t>
        </is>
      </nc>
      <ndxf>
        <border outline="0">
          <left style="thin">
            <color indexed="64"/>
          </left>
          <right style="thin">
            <color indexed="64"/>
          </right>
          <top style="thin">
            <color indexed="64"/>
          </top>
          <bottom style="thin">
            <color indexed="64"/>
          </bottom>
        </border>
      </ndxf>
    </rcc>
    <rcc rId="0" sId="1" dxf="1">
      <nc r="O36" t="inlineStr">
        <is>
          <t>bez follow up</t>
        </is>
      </nc>
      <ndxf>
        <border outline="0">
          <left style="thin">
            <color indexed="64"/>
          </left>
          <right style="thin">
            <color indexed="64"/>
          </right>
          <top style="thin">
            <color indexed="64"/>
          </top>
          <bottom style="thin">
            <color indexed="64"/>
          </bottom>
        </border>
      </ndxf>
    </rcc>
    <rcc rId="0" sId="1" dxf="1">
      <nc r="O37" t="inlineStr">
        <is>
          <t>MH SR navrhuje reguláciu ponechať v jej súčasnom znení, zároveň však odporúča pokračovať v diskusii o tejto téme s cieľom identifikovať všetky potrebné zmeny v právnych predpisoch (akou je napríklad ukotvenie presnej zákonnej definície voľnopredajného lieku) či iné požiadavky, ktoré by umožnili predaj voľnopredajných liekov aj mimo siete lekární za jasne stanovených zákonných podmienok.</t>
        </is>
      </nc>
      <ndxf>
        <font>
          <sz val="12"/>
        </font>
        <border outline="0">
          <left style="thin">
            <color indexed="64"/>
          </left>
          <right style="thin">
            <color indexed="64"/>
          </right>
          <top style="thin">
            <color indexed="64"/>
          </top>
          <bottom style="thin">
            <color indexed="64"/>
          </bottom>
        </border>
      </ndxf>
    </rcc>
    <rcc rId="0" sId="1" dxf="1">
      <nc r="O38" t="inlineStr">
        <is>
          <t>bez follow up</t>
        </is>
      </nc>
      <ndxf>
        <border outline="0">
          <left style="thin">
            <color indexed="64"/>
          </left>
          <right style="thin">
            <color indexed="64"/>
          </right>
          <top style="thin">
            <color indexed="64"/>
          </top>
          <bottom style="thin">
            <color indexed="64"/>
          </bottom>
        </border>
      </ndxf>
    </rcc>
    <rcc rId="0" sId="1" dxf="1">
      <nc r="O39" t="inlineStr">
        <is>
          <t>bez follow up</t>
        </is>
      </nc>
      <ndxf>
        <border outline="0">
          <left style="thin">
            <color indexed="64"/>
          </left>
          <right style="thin">
            <color indexed="64"/>
          </right>
          <top style="thin">
            <color indexed="64"/>
          </top>
          <bottom style="thin">
            <color indexed="64"/>
          </bottom>
        </border>
      </ndxf>
    </rcc>
    <rcc rId="0" sId="1" dxf="1">
      <nc r="O40" t="inlineStr">
        <is>
          <t xml:space="preserve">MH SR navrhuje ďalšiu diskusiu k výške poplatkov OZV za plnenie zákonných povinností, ktorá je v zmysle podnetu z podnikateľského prostredia neúmerne vysoká a následne navrhuje tieto sadzby upraviť.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1" t="inlineStr">
        <is>
          <t xml:space="preserve">MH SR navrhuje reguláciu ponechať, avšak navrhuje širšiu diskusiu s dotknutými subjektmi ohľadne údajov dostupných v Elektronickom registri starých vozidiel a nutnosti zasielať osvedčenie o evidencii vzhľadom na administratívne náklady na podnikateľské prostredie, ktoré táto regulácia obnáša.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2" t="inlineStr">
        <is>
          <t>MH SR navrhuje úpravu § 54 zákona č. 79/2015 Z. z. o odpadoch v zmysle návrhu alternatívneho riešenia tak, aby výrobca obalov mohol plniť vyhradené povinnosti výrobcu obalov aj kombinovane, t. j. nielen individuálne alebo kolektívne. Z tohto dôvodu gestorovi odporúča iniciovať odbornú diskusiu k prehodnoteniu nastavení plnenia vyhradených povinností výrobcov obalov.</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3" t="inlineStr">
        <is>
          <t xml:space="preserve">MH SR na základe poskytnutej argumentácie gestora k výhradám účastníka navrhuje reguláciu ponechať. Gestorovi odporúča naďalej zjednodušovať celý proces evidencie a ohlasovania nakladania s odpadmi s cieľom znižovať administratívne náklady podnikateľských subjektov a pracovať na dokončení digitalizácie ISOH.
</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44" t="inlineStr">
        <is>
          <t>bez follow up</t>
        </is>
      </nc>
      <ndxf>
        <border outline="0">
          <left style="thin">
            <color indexed="64"/>
          </left>
          <right style="thin">
            <color indexed="64"/>
          </right>
          <top style="thin">
            <color indexed="64"/>
          </top>
          <bottom style="thin">
            <color indexed="64"/>
          </bottom>
        </border>
      </ndxf>
    </rcc>
    <rcc rId="0" sId="1" dxf="1">
      <nc r="O45" t="inlineStr">
        <is>
          <t>MH SR navrhuje upraviť aplikačnú prax a to prostredníctvom odbornej diskusie so všetkými zúčastnenými stranami s cieľom zabezpečiť legislatívne podmienky pre nastavenie predĺženej lehoty na prihlásenie zamestnanca do Sociálnej poisťovne.</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6" t="inlineStr">
        <is>
          <t>bez follow up</t>
        </is>
      </nc>
      <ndxf>
        <border outline="0">
          <left style="thin">
            <color indexed="64"/>
          </left>
          <right style="thin">
            <color indexed="64"/>
          </right>
          <top style="thin">
            <color indexed="64"/>
          </top>
          <bottom style="thin">
            <color indexed="64"/>
          </bottom>
        </border>
      </ndxf>
    </rcc>
    <rcc rId="0" sId="1" dxf="1">
      <nc r="O47" t="inlineStr">
        <is>
          <t>bez follow up</t>
        </is>
      </nc>
      <ndxf>
        <border outline="0">
          <left style="thin">
            <color indexed="64"/>
          </left>
          <right style="thin">
            <color indexed="64"/>
          </right>
          <top style="thin">
            <color indexed="64"/>
          </top>
          <bottom style="thin">
            <color indexed="64"/>
          </bottom>
        </border>
      </ndxf>
    </rcc>
    <rcc rId="0" sId="1" dxf="1">
      <nc r="O48"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49" t="inlineStr">
        <is>
          <t>MH SR na základe argumentácie gestora a účastníkov konzultácií odporúča reguláciu ponechať v súvislosti s doručovaním písomností týkajúcich sa vzniku a zániku pracovného pomeru. V súvislosti s písomnosťami týkajúcich sa napr. zmeny pracovného pomeru (dodatok pri zmene mzdy, druhu práce, miesta výkonu práce) však navrhuje odbornú diskusiu gestora, účastníkov konzultácií a Ministerstva spravodlivosti SR ako gestora Občianskeho zákonníka ohľadne možného doručovania týchto písomností elektronickou formou, čo by mohlo viesť k zníženiu administratívnej záťaže najmä pre stredné a veľké podniky a k zlepšeniu podnikateľského prostredia.</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50" t="inlineStr">
        <is>
          <t>MH SR na základe argumentácie gestora a absencie výhrad z podnikateľského prostredia k predmetnej regulácii odporúča reguláciu ponechať. Navrhuje však spoločnú odbornú diskusiu gestora, účastníkov konzultácií a Ministerstva spravodlivosti SR ako gestora Občianskeho zákonníka k regulácii č. 56 a hodnotenej regulácie č. 57 ohľadne možného doručovania a uchovávania písomností elektronickou formou, čo by mohlo viesť k zníženiu administratívnej záťaže najmä pre stredné a veľké podniky a k zlepšeniu podnikateľského prostredia.</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1" t="inlineStr">
        <is>
          <t>MH SR na základe argumentácie gestora a absencie výhrad z podnikateľského prostredia k predmetnej regulácii odporúča reguláciu ponechať. Navrhuje však spoločnú odbornú diskusiu gestora, účastníkov konzultácií a Ministerstva spravodlivosti SR ako gestora Občianskeho zákonníka k regulácii č. 56, 57 a 58 ohľadne možností doručovania a uchovávania niektorých písomností elektronickou formou, čo by mohlo viesť k zníženiu administratívnej záťaže najmä pre stredné a veľké podniky a k zlepšeniu podnikateľského prostredia.</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2" t="inlineStr">
        <is>
          <t>bez follow up</t>
        </is>
      </nc>
      <ndxf>
        <border outline="0">
          <left style="thin">
            <color indexed="64"/>
          </left>
          <right style="thin">
            <color indexed="64"/>
          </right>
          <top style="thin">
            <color indexed="64"/>
          </top>
          <bottom style="thin">
            <color indexed="64"/>
          </bottom>
        </border>
      </ndxf>
    </rcc>
    <rcc rId="0" sId="1" dxf="1">
      <nc r="O53"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4"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5" t="inlineStr">
        <is>
          <t>bez follow up</t>
        </is>
      </nc>
      <ndxf>
        <border outline="0">
          <left style="thin">
            <color indexed="64"/>
          </left>
          <right style="thin">
            <color indexed="64"/>
          </right>
          <top style="thin">
            <color indexed="64"/>
          </top>
          <bottom style="thin">
            <color indexed="64"/>
          </bottom>
        </border>
      </ndxf>
    </rcc>
    <rcc rId="0" sId="1" dxf="1">
      <nc r="O56"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7" t="inlineStr">
        <is>
          <t xml:space="preserve">MH SR navrhuje upraviť reguláciu a jej aplikačnú prax a to prostredníctvom odbornej diskusie so všetkými zúčastnenými stranami s cieľom zabezpečiť legislatívne podmienky pre zrozumiteľnejšie rozdelenie vyhradených technických zariadení (VTZ).  </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8" t="inlineStr">
        <is>
          <t>V súvislosti s viacerými podnetmi z podnikateľského prostredia k téme BOZP a tiež vzhľadom na absenciu cielených ex post konzultácií, MH SR navrhuje ďalšiu odbornú diskusiu k reálnym vplyvom hodnotenej regulácie na podnikateľské prostredie a k zákonu č.
11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9" t="inlineStr">
        <is>
          <t>bez follow up</t>
        </is>
      </nc>
      <ndxf>
        <border outline="0">
          <left style="thin">
            <color indexed="64"/>
          </left>
          <right style="thin">
            <color indexed="64"/>
          </right>
          <top style="thin">
            <color indexed="64"/>
          </top>
          <bottom style="thin">
            <color indexed="64"/>
          </bottom>
        </border>
      </ndxf>
    </rcc>
    <rcc rId="0" sId="1" dxf="1">
      <nc r="O60" t="inlineStr">
        <is>
          <t>Ministerstvo hospodárstva podporuje iniciatívu gestora pri návrhu úpravy aplikačnej praxe nad rámec hodnotenej regulácie a navrhuje vykonať zmeny v riešenej problematike v zmysle znenia návrhu gestora. Gestor plánuje úpravy aplikačnej praxe legislatívne zakotviť do zákona o miestnych daniach, ale taktiež bude potrebná úprava zákona č. 79/2015 Z. z. o odpadoch a o zmene a doplnení niektorých zákonov (ďalej aj ako „zákon o odpadoch“). Lehotu na prijatie definovanej legislatívnej úlohy gestor právneho predpisu navrhuje do konca roka 2025 za predpokladu, že bude v legislatívnom procese otvorený zákon o miestnych daniach, resp. zákon o odpadoch z dôvodu plnenia programového vyhlásenia vlády SR, prípadne z dôvodu aj iných zmien v citovaných právnych predpisov pri riešení ďalších problémov aplikačnej praxe.
Ministerstvo hospodárstva však pri predmetnej problematike odporúča aj ďalšiu diskusia so širokou verejnosťou.</t>
        </is>
      </nc>
      <ndxf>
        <font>
          <sz val="12"/>
          <color rgb="FFFF0000"/>
        </font>
        <alignment vertical="top" readingOrder="0"/>
        <border outline="0">
          <left style="thin">
            <color indexed="64"/>
          </left>
          <right style="thin">
            <color indexed="64"/>
          </right>
          <top style="thin">
            <color indexed="64"/>
          </top>
          <bottom style="thin">
            <color indexed="64"/>
          </bottom>
        </border>
      </ndxf>
    </rcc>
    <rcc rId="0" sId="1" dxf="1">
      <nc r="O61" t="inlineStr">
        <is>
          <t>Ministerstvo hospodárstva navrhuje reguláciu upraviť, a to v zmysle návrhu účastníka, kedy by bolo po úplnom uhradení dlhu možné opätovne požiadať o uzatvorenie nového splátkového kalendára. Ministerstvo hospodárstva taktiež súhlasí s navrhovanou úpravou gestora, ktorá spočíva v skrátení dvojročnej lehoty na jeden rok, avšak s prihliadaním na konkrétne situácie a okolnosti, kedy a z akej príčiny sa splátka dlhu dlžníkom oneskorila, pričom by ojedinelý prípad oneskorenia do siedmych kalendárnych dní nebol u dlžníka považovaný za porušenie podmienok splátkového kalendára. Predmetná úprava aplikačnej praxe si však vyžaduje ďalšiu odbornú diskusiu a následné správne ukotvenie v podmienkach splátkových kalendárov.</t>
        </is>
      </nc>
      <ndxf>
        <font>
          <sz val="12"/>
          <color rgb="FFFF0000"/>
        </font>
        <border outline="0">
          <left style="thin">
            <color indexed="64"/>
          </left>
          <right style="thin">
            <color indexed="64"/>
          </right>
          <top style="thin">
            <color indexed="64"/>
          </top>
          <bottom style="thin">
            <color indexed="64"/>
          </bottom>
        </border>
      </ndxf>
    </rcc>
    <rcc rId="0" sId="1" dxf="1">
      <nc r="O62" t="inlineStr">
        <is>
          <t>bez follow up</t>
        </is>
      </nc>
      <ndxf>
        <border outline="0">
          <left style="thin">
            <color indexed="64"/>
          </left>
          <right style="thin">
            <color indexed="64"/>
          </right>
          <top style="thin">
            <color indexed="64"/>
          </top>
          <bottom style="thin">
            <color indexed="64"/>
          </bottom>
        </border>
      </ndxf>
    </rcc>
    <rcc rId="0" sId="1" dxf="1">
      <nc r="O63" t="inlineStr">
        <is>
          <t xml:space="preserve">Ministerstvo hospodárstva vzhľadom na pripomienky účastníkov konzultácií a vyčíslené náklady podnikateľského prostredia odporúča reguláciu upraviť a tiež upraviť jej aplikačnú prax v zmysle postoja gestora k navrhnutým alternatívnym riešeniam. Úprava spočíva v zrušení formy skrátenej dokumentácie a presunutí podstatných vyžadovaných údajov zo skrátenej dokumentácie priamo do tabuľky I tlačiva daňového priznania k dani z príjmov právnických osôb.
K ostatným alternatívnym riešeniam Ministerstvo hospodárstva dôrazne odporúča vykonať ďalšie diskusie s odbornou verejnosťou s cieľom posúdenia potreby a opodstatnenosti jednotlivých návrhov na zmeny v oblasti problematiky transferového oceňovania.
</t>
        </is>
      </nc>
      <ndxf>
        <font>
          <sz val="12"/>
          <color rgb="FFFF0000"/>
        </font>
        <border outline="0">
          <left style="thin">
            <color indexed="64"/>
          </left>
          <right style="thin">
            <color indexed="64"/>
          </right>
          <top style="thin">
            <color indexed="64"/>
          </top>
          <bottom style="thin">
            <color indexed="64"/>
          </bottom>
        </border>
      </ndxf>
    </rcc>
    <rcc rId="0" sId="1" dxf="1">
      <nc r="O64" t="inlineStr">
        <is>
          <t xml:space="preserve">Ministerstvo hospodárstva navrhuje hodnotenú reguláciu ponechať. 
Zároveň MH SR odporúča ďalšiu odbornú diskusiu s MPSVR SR a zástupcami podnikateľského prostredia vo veci prehodnotenia ustanovení súvisiacej regulácie - § 223 ods. 5 v zákone č. 311/ 2001 Z. z. Zákonník práce. MK SR ako gestor hodnotenej regulácie je pripravené poskytnúť súčinnosť v procese odbornej diskusie zameranej na prehodnotenie predmetných ustanovení Zákonníka práce.
</t>
        </is>
      </nc>
      <ndxf>
        <font>
          <sz val="12"/>
          <color rgb="FFFF0000"/>
        </font>
        <border outline="0">
          <left style="thin">
            <color indexed="64"/>
          </left>
          <right style="thin">
            <color indexed="64"/>
          </right>
          <top style="thin">
            <color indexed="64"/>
          </top>
          <bottom style="thin">
            <color indexed="64"/>
          </bottom>
        </border>
      </ndxf>
    </rcc>
    <rcc rId="0" sId="1" dxf="1">
      <nc r="O65" t="inlineStr">
        <is>
          <r>
            <t xml:space="preserve">Ministerstvo hospodárstva na základe výstupov z ex post konzultácií a gestorom poskytnutej kvantifikácie nákladov, ktorej výsledkom naďalej je úspora nákladov, bez vzniku nepredpokladaných vplyvov, navrhuje reguláciu z hľadiska vplyvov na podnikateľské prostredie ponechať.
Zároveň Ministerstvo hospodárstva gestorovi odporúča pri najbližšej novelizácii zákona o publikáciách zaoberať aj podnetmi, ktoré boli v rámci ex post konzultácií k predmetnej regulácii zaslané od vyššie uvedených </t>
          </r>
          <r>
            <rPr>
              <u/>
              <sz val="12"/>
              <color rgb="FFFF0000"/>
              <rFont val="Calibri"/>
              <family val="2"/>
              <charset val="238"/>
            </rPr>
            <t xml:space="preserve">nepodnikateľských subjektov. </t>
          </r>
          <r>
            <rPr>
              <sz val="12"/>
              <color rgb="FFFF0000"/>
              <rFont val="Calibri"/>
              <family val="2"/>
              <charset val="238"/>
            </rPr>
            <t>Na konzultácie k príslušnej novele hondoteného zákona navrhujeme pozvať všetkých účastníkov ex post konzultácií, vrátane MH SR.</t>
          </r>
        </is>
      </nc>
      <ndxf>
        <font>
          <sz val="12"/>
          <color rgb="FFFF0000"/>
        </font>
        <border outline="0">
          <left style="thin">
            <color indexed="64"/>
          </left>
          <right style="thin">
            <color indexed="64"/>
          </right>
          <top style="thin">
            <color indexed="64"/>
          </top>
          <bottom style="thin">
            <color indexed="64"/>
          </bottom>
        </border>
      </ndxf>
    </rcc>
    <rcc rId="0" sId="1" dxf="1">
      <nc r="O66" t="inlineStr">
        <is>
          <t>Ministerstvo hospodárstva navrhuje hodnotenú reguláciu ponechať. Odporúča však gestorovi pri najbližšej novele hodnoteného právneho predpisu zaoberať sa pripomienkou účastníka ex post konzultácií k § 3 tohto právneho predpisu (prehodnotenie povinnosti evidovať každú periodickú publikáciu v zozname, ktorý vedie gestor na základe ustanovenia § 3 zákona o publikáciách).</t>
        </is>
      </nc>
      <ndxf>
        <font>
          <sz val="12"/>
          <color rgb="FFFF0000"/>
        </font>
        <border outline="0">
          <left style="thin">
            <color indexed="64"/>
          </left>
          <right style="thin">
            <color indexed="64"/>
          </right>
          <top style="thin">
            <color indexed="64"/>
          </top>
          <bottom style="thin">
            <color indexed="64"/>
          </bottom>
        </border>
      </ndxf>
    </rcc>
    <rcc rId="0" sId="1" dxf="1">
      <nc r="O67" t="inlineStr">
        <is>
          <t>Ministerstvo hospodárstva na základe výstupov z ex post konzultácií, gestorom poskytnutého odôvodnenia a samotnej kvantifikácie nákladov, ktorej výsledkom je nulový rozdiel medzi ex ante a ex post nákladmi, bez vzniku nepredpokladaných vplyvov, navrhuje reguláciu ponechať. Zároveň gestorovi odporúča pri najbližšej novelizácii zákona o publikáciách zaoberať sa podnetom ohľadom možnosti prehodnotenia peňažnej hranice vo výške 2 000 eur, ktorý bol v rámci ex post konzultácií k predmetnej regulácii poskytnutý jedným účastníkom ex post konzultácií.</t>
        </is>
      </nc>
      <ndxf>
        <font>
          <sz val="12"/>
          <color rgb="FFFF0000"/>
        </font>
        <border outline="0">
          <left style="thin">
            <color indexed="64"/>
          </left>
          <right style="thin">
            <color indexed="64"/>
          </right>
          <top style="thin">
            <color indexed="64"/>
          </top>
          <bottom style="thin">
            <color indexed="64"/>
          </bottom>
        </border>
      </ndxf>
    </rcc>
    <rcc rId="0" sId="1" dxf="1">
      <nc r="O68" t="inlineStr">
        <is>
          <t>Ministerstvo hospodárstva súhlasí s postojom gestora prehodnotiť reguláciu a odstrániť nadmernú administratívnu záťaž podnikateľských subjektov v podobe duplicitného zasielania údajov a odporúča reguláciu zrušiť bez náhrady.</t>
        </is>
      </nc>
      <ndxf>
        <font>
          <sz val="12"/>
          <color rgb="FFFF0000"/>
        </font>
        <alignment horizontal="left" readingOrder="0"/>
        <border outline="0">
          <left style="thin">
            <color indexed="64"/>
          </left>
          <right style="thin">
            <color indexed="64"/>
          </right>
          <top style="thin">
            <color indexed="64"/>
          </top>
          <bottom style="thin">
            <color indexed="64"/>
          </bottom>
        </border>
      </ndxf>
    </rcc>
    <rcc rId="0" sId="1" dxf="1">
      <nc r="O69" t="inlineStr">
        <is>
          <t>Ministerstvo hospodárstva súhlasí s postojom gestora upraviť reguláciu, tj. upraviť spôsob označovania pôvodu mäsa v zariadeniach spoločného stravovania pri najbližšej novelizácii zákona č. 152/1995 Z. z. o potravinách bez zvyšovania administratívnej záťaže na podnikateľské prostredie. Zároveň gestorovi navrhuje čo najskôr pristúpiť k vydaniu usmernenia/metodického pokynu k aplikačnej praxi označovania pôvodu mäsa v zariadeniach spoločného stravovania, a to najmä z dôvodu odstránenia nejasností v súvislosti s kontrolnou praxou, ako aj zníženia administratívnej záťaže podnikateľských subjektov.</t>
        </is>
      </nc>
      <ndxf>
        <font>
          <sz val="12"/>
          <color rgb="FFFF0000"/>
        </font>
        <border outline="0">
          <left style="thin">
            <color indexed="64"/>
          </left>
          <right style="thin">
            <color indexed="64"/>
          </right>
          <top style="thin">
            <color indexed="64"/>
          </top>
          <bottom style="thin">
            <color indexed="64"/>
          </bottom>
        </border>
      </ndxf>
    </rcc>
    <rcc rId="0" sId="1" dxf="1">
      <nc r="O70" t="inlineStr">
        <is>
          <t>Ministerstvo hospodárstva navrhuje reguláciu ponechať. Zároveň odporúča ďalšiu odbornú diskusiu s cieľom prehodnotiť niektoré ustanovené malé množstvá ulovenej voľne žijúcej zveri v zmysle § 9 ods. 1 nariadenia vlády SR č. 359/2011 Z. z., kde to európska legislatíva umožňuje.</t>
        </is>
      </nc>
      <ndxf>
        <font>
          <sz val="12"/>
          <color rgb="FFFF0000"/>
        </font>
        <border outline="0">
          <left style="thin">
            <color indexed="64"/>
          </left>
          <right style="thin">
            <color indexed="64"/>
          </right>
          <top style="thin">
            <color indexed="64"/>
          </top>
          <bottom style="thin">
            <color indexed="64"/>
          </bottom>
        </border>
      </ndxf>
    </rcc>
    <rcc rId="0" sId="1" dxf="1">
      <nc r="O71" t="inlineStr">
        <is>
          <t>Ministerstvo hospodárstva navrhuje reguláciu ponechať, avšak zároveň podporuje alternatívne riešenie vznesené účastníkmi konzultácií a odporúča úpravu aplikačnej praxe, ktorá spočíva vo vytvorení spoločnej databázy/informačného systému na zdieľanie údajov o prevádzkovateľoch a prevádzkarňach medzi orgánmi úradnej kontroly potravín.</t>
        </is>
      </nc>
      <ndxf>
        <font>
          <sz val="12"/>
          <color rgb="FFFF0000"/>
        </font>
        <border outline="0">
          <left style="thin">
            <color indexed="64"/>
          </left>
          <right style="thin">
            <color indexed="64"/>
          </right>
          <top style="thin">
            <color indexed="64"/>
          </top>
          <bottom style="thin">
            <color indexed="64"/>
          </bottom>
        </border>
      </ndxf>
    </rcc>
    <rcc rId="0" sId="1" dxf="1">
      <nc r="O72" t="inlineStr">
        <is>
          <t>Ministerstvo hospodárstva navrhuje reguláciu ponechať, avšak vzhľadom na výhrady podnikateľských subjektov a vzhľadom na skutočnosť, že ex post konzultácie boli realizované len písomnou formou, odporúča ďalšiu odbornú diskusiu prezenčnou formou ohľadom ochrany osobných údajov, ochrany utajovaných skutočností a zmluvných podmienok.</t>
        </is>
      </nc>
      <ndxf>
        <font>
          <sz val="12"/>
          <color rgb="FFFF0000"/>
        </font>
        <border outline="0">
          <left style="thin">
            <color indexed="64"/>
          </left>
          <right style="thin">
            <color indexed="64"/>
          </right>
          <top style="thin">
            <color indexed="64"/>
          </top>
          <bottom style="thin">
            <color indexed="64"/>
          </bottom>
        </border>
      </ndxf>
    </rcc>
    <rcc rId="0" sId="1" dxf="1">
      <nc r="O73" t="inlineStr">
        <is>
          <t>bez follow up</t>
        </is>
      </nc>
      <ndxf>
        <border outline="0">
          <left style="thin">
            <color indexed="64"/>
          </left>
          <right style="thin">
            <color indexed="64"/>
          </right>
          <top style="thin">
            <color indexed="64"/>
          </top>
          <bottom style="thin">
            <color indexed="64"/>
          </bottom>
        </border>
      </ndxf>
    </rcc>
    <rcc rId="0" sId="1" dxf="1">
      <nc r="O74" t="inlineStr">
        <is>
          <t>Ministerstvo hospodárstva navrhuje reguláciu ponechať, avšak odporúča ďalšiu diskusiu k predmetnej regulácii s cieľom urýchlenia procesu uznávania dokladov osôb so vzdelaním z tretieho štátu v gescii gestora. Rovnako odporúča diskusiu s MŠVVM SR ohľadne okolností, ktoré viedli k zrušeniu povinnosti v § 29 zákona č. 422/2015 Z. z. o uznávaní dokladov o vzdelávaní a o uznávaní odborných kvalifikácií a o zmene a doplnení niektorých zákonov v gescii MŠVVM SR a o možnostiach podobného postupu v prípade uznávania dokladov gestorom hodnotenej regulácie.</t>
        </is>
      </nc>
      <ndxf>
        <font>
          <sz val="12"/>
          <color rgb="FFFF0000"/>
        </font>
        <border outline="0">
          <left style="thin">
            <color indexed="64"/>
          </left>
          <right style="thin">
            <color indexed="64"/>
          </right>
          <top style="thin">
            <color indexed="64"/>
          </top>
          <bottom style="thin">
            <color indexed="64"/>
          </bottom>
        </border>
      </ndxf>
    </rcc>
    <rcc rId="0" sId="1" dxf="1">
      <nc r="O75" t="inlineStr">
        <is>
          <t xml:space="preserve">Ministerstvo hospodárstva vzhľadom na výsledok ex post konzultácií navrhuje reguláciu ponechať v jej súčasnej podobe.
Ministerstvo hospodárstva však odporúča ďalšiu odbornú diskusiu v nadväznosti na výsledok analýzy NCZI v spolupráci so Sociálnou poisťovňou ohľadne úpravy spätného ukončovania eDPN. V prípade iniciácie diskusií Ministerstvo hospodárstva má záujem byť účastné a zároveň navrhuje prípadnú diskusiu realizovať nielen na medzirezortnej úrovni ale taktiež za prítomnosti predstaviteľov relevantných subjektov z podnikateľského prostredia.
</t>
        </is>
      </nc>
      <ndxf>
        <font>
          <sz val="12"/>
          <color rgb="FFFF0000"/>
        </font>
        <border outline="0">
          <left style="thin">
            <color indexed="64"/>
          </left>
          <right style="thin">
            <color indexed="64"/>
          </right>
          <top style="thin">
            <color indexed="64"/>
          </top>
          <bottom style="thin">
            <color indexed="64"/>
          </bottom>
        </border>
      </ndxf>
    </rcc>
    <rcc rId="0" sId="1" dxf="1">
      <nc r="O76" t="inlineStr">
        <is>
          <t xml:space="preserve">Ministerstvo hospodárstva, a to najmä z dôvodu zhody stanovísk zo strany vecného gestora a účastníkov konzultácií navrhuje reguláciu ponechať. Navrhuje však ďalšiu diskusiu k výške sankcií za porušenie regulácie pri najbližšej novele hodnoteného právneho predpisu. </t>
        </is>
      </nc>
      <ndxf>
        <font>
          <sz val="12"/>
          <color rgb="FFFF0000"/>
        </font>
        <border outline="0">
          <left style="thin">
            <color indexed="64"/>
          </left>
          <right style="thin">
            <color indexed="64"/>
          </right>
          <top style="thin">
            <color indexed="64"/>
          </top>
          <bottom style="thin">
            <color indexed="64"/>
          </bottom>
        </border>
      </ndxf>
    </rcc>
    <rcc rId="0" sId="1" dxf="1">
      <nc r="O77" t="inlineStr">
        <is>
          <t xml:space="preserve">Ministerstvo hospodárstva navrhuje reguláciu upraviť, a to tak, aby povinnosť získať osvedčenie o odbornej spôsobilosti na epidemiologicky závažné činnosti neplatila pre kuriérov, ktorí jedlo len doručujú. Tento záver vyplynul jednak z písomne doručeného dotazníka a zároveň aj priamo z osobných ex post konzultácií, kde boli účastní zástupcovia podnikateľského prostredia, vecný gestor a aj Ministerstvo hospodárstva. Takto formulované paragrafové znenie v prípade potenciálnej novely je výsledkom konsenzu všetkých vyššie uvedených troch strán účastných na ex post konzultáciách. V prípade vytvorenia pracovnej skupiny k zamýšľanej novelizácii zákona Ministerstvo hospodárstva a zároveň zástupcovia podnikateľského prostredia majú záujem zúčastniť sa takéhoto stretnutia. </t>
        </is>
      </nc>
      <ndxf>
        <font>
          <sz val="12"/>
          <color rgb="FFFF0000"/>
        </font>
        <border outline="0">
          <left style="thin">
            <color indexed="64"/>
          </left>
          <right style="thin">
            <color indexed="64"/>
          </right>
          <top style="thin">
            <color indexed="64"/>
          </top>
          <bottom style="thin">
            <color indexed="64"/>
          </bottom>
        </border>
      </ndxf>
    </rcc>
    <rcc rId="0" sId="1" dxf="1">
      <nc r="O78" t="inlineStr">
        <is>
          <t>bez follow up</t>
        </is>
      </nc>
      <ndxf>
        <border outline="0">
          <left style="thin">
            <color indexed="64"/>
          </left>
          <right style="thin">
            <color indexed="64"/>
          </right>
          <top style="thin">
            <color indexed="64"/>
          </top>
          <bottom style="thin">
            <color indexed="64"/>
          </bottom>
        </border>
      </ndxf>
    </rcc>
    <rcc rId="0" sId="1" dxf="1">
      <nc r="O79" t="inlineStr">
        <is>
          <t>bez follow up</t>
        </is>
      </nc>
      <ndxf>
        <border outline="0">
          <left style="thin">
            <color indexed="64"/>
          </left>
          <right style="thin">
            <color indexed="64"/>
          </right>
          <top style="thin">
            <color indexed="64"/>
          </top>
          <bottom style="thin">
            <color indexed="64"/>
          </bottom>
        </border>
      </ndxf>
    </rcc>
    <rcc rId="0" sId="1" dxf="1">
      <nc r="O80" t="inlineStr">
        <is>
          <t>bez follow up</t>
        </is>
      </nc>
      <ndxf>
        <border outline="0">
          <left style="thin">
            <color indexed="64"/>
          </left>
          <right style="thin">
            <color indexed="64"/>
          </right>
          <top style="thin">
            <color indexed="64"/>
          </top>
          <bottom style="thin">
            <color indexed="64"/>
          </bottom>
        </border>
      </ndxf>
    </rcc>
    <rcc rId="0" sId="1" dxf="1">
      <nc r="O81" t="inlineStr">
        <is>
          <t>bez follow up</t>
        </is>
      </nc>
      <ndxf>
        <border outline="0">
          <left style="thin">
            <color indexed="64"/>
          </left>
          <right style="thin">
            <color indexed="64"/>
          </right>
          <top style="thin">
            <color indexed="64"/>
          </top>
          <bottom style="thin">
            <color indexed="64"/>
          </bottom>
        </border>
      </ndxf>
    </rcc>
    <rcc rId="0" sId="1" dxf="1">
      <nc r="O82" t="inlineStr">
        <is>
          <t>bez follow up</t>
        </is>
      </nc>
      <ndxf>
        <border outline="0">
          <left style="thin">
            <color indexed="64"/>
          </left>
          <right style="thin">
            <color indexed="64"/>
          </right>
          <top style="thin">
            <color indexed="64"/>
          </top>
          <bottom style="thin">
            <color indexed="64"/>
          </bottom>
        </border>
      </ndxf>
    </rcc>
    <rcc rId="0" sId="1" dxf="1">
      <nc r="O83" t="inlineStr">
        <is>
          <t>bez follow up</t>
        </is>
      </nc>
      <ndxf>
        <border outline="0">
          <left style="thin">
            <color indexed="64"/>
          </left>
          <right style="thin">
            <color indexed="64"/>
          </right>
          <top style="thin">
            <color indexed="64"/>
          </top>
          <bottom style="thin">
            <color indexed="64"/>
          </bottom>
        </border>
      </ndxf>
    </rcc>
    <rcc rId="0" sId="1" dxf="1">
      <nc r="O84" t="inlineStr">
        <is>
          <t>Ministerstvo hospodárstva na základe vyhodnotenia gestora odporúča reguláciu nateraz ponechať, keďže v súčasnosti Sociálna poisťovňa v rámci Plánu obnovy a odolnosti SR pripravuje elektronizáciu registračného listu zamestnávateľa (xml import), v rámci zavádzania služby B2B, ktorá predstavuje prepojenie softvéru zamestnávateľa a Sociálnej poisťovne (automatické posielanie dokumentov), ktorej obsahom bude aj registračný list zamestnávateľa. Ministerstvo hospodárstva však podporuje úpravu aplikačnej praxe tak, aby sa zamestnávateľovi po odhlásení z registra zamestnávateľov jeho registrácia neukončila, ale aby ostala neaktívna až do začiatku opätovného zamestnávania, kedy sa registrácia zamestnávateľa obnoví.
Ministerstvo hospodárstva bude situáciu aj naďalej monitorovať, pričom je otvorené prípadnej ďalšej diskusii a znovuotvoreniu problematiky, ak by neprišlo k želanému efektu elektronizácie registračného listu zamestnávateľa.</t>
        </is>
      </nc>
      <ndxf>
        <font>
          <sz val="12"/>
          <color rgb="FFFF0000"/>
        </font>
        <border outline="0">
          <left style="thin">
            <color indexed="64"/>
          </left>
          <right style="thin">
            <color indexed="64"/>
          </right>
          <top style="thin">
            <color indexed="64"/>
          </top>
          <bottom style="thin">
            <color indexed="64"/>
          </bottom>
        </border>
      </ndxf>
    </rcc>
    <rcc rId="0" sId="1" dxf="1">
      <nc r="O85" t="inlineStr">
        <is>
          <t>Ministerstvo hospodárstva na základe vyhodnotenia gestora odporúča regulácie č. 49 a 52 ponechať. Avšak, vzhľadom k výhradám účastníkov konzultácií k týmto reguláciám, ako i k súvisiacej regulácii č. 64 v gescii MF SR a tiež vzhľadom ku skutočnosti, že regulácie sú bezo zmeny v platnosti dlhé roky, pričom sa vynára potreba aktualizácie predmetných ustanovení, navrhuje ďalšiu odbornú diskusiu k problematike spätného vyplácania stravného. Keďže ex post konzultácie k hodnoteným reguláciám boli realizované písomnou formou, ďalšiu diskusiu je potrebné uskutočniť fyzickou/online formou za účasti všetkých zainteresovaných strán, vrátane účastníkov ex post konzultácií, Ministerstva financií SR (v súvislosti s reguláciou č. 64)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86" t="inlineStr">
        <is>
          <t xml:space="preserve">Vzhľadom na fakt, že Sociálna poisťovňa pracuje na dvoch variantoch riešenia problému identifikovaného podnikateľským subjektom, Ministerstvo hospodárstva zo svojej pozície jednoznačne podporuje úpravu aplikačnej praxe v zmysle návrhov Sociálnej poisťovne, ktorá smeruje k zlepšeniu podnikateľského prostredia. </t>
        </is>
      </nc>
      <ndxf>
        <font>
          <sz val="12"/>
          <color rgb="FFFF0000"/>
        </font>
        <border outline="0">
          <left style="thin">
            <color indexed="64"/>
          </left>
          <right style="thin">
            <color indexed="64"/>
          </right>
          <top style="thin">
            <color indexed="64"/>
          </top>
          <bottom style="thin">
            <color indexed="64"/>
          </bottom>
        </border>
      </ndxf>
    </rcc>
    <rcc rId="0" sId="1" dxf="1">
      <nc r="O87" t="inlineStr">
        <is>
          <t>Ministerstvo hospodárstva vzhľadom na vyššie uvedené skutočnosti navrhuje reguláciu ponechať, avšak však navrhuje ďalšie odborné diskusie z dôvodu overenia, či podnikateľské subjekty zvládajú záťaž generovanú hodnotenou reguláciou a, okrem iného, či sa im dostáva zo strany štátu náležitej podpory v prípade možných problémov.</t>
        </is>
      </nc>
      <ndxf>
        <font>
          <sz val="12"/>
          <color rgb="FFFF0000"/>
        </font>
        <border outline="0">
          <left style="thin">
            <color indexed="64"/>
          </left>
          <right style="thin">
            <color indexed="64"/>
          </right>
          <top style="thin">
            <color indexed="64"/>
          </top>
          <bottom style="thin">
            <color indexed="64"/>
          </bottom>
        </border>
      </ndxf>
    </rcc>
    <rcc rId="0" sId="1" dxf="1">
      <nc r="O88" t="inlineStr">
        <is>
          <t>Ministerstvo hospodárstva na základe vyhodnotenia gestora odporúča regulácie č. 49 a 52 ponechať. Avšak, vzhľadom k výhradám účastníkov konzultácií k týmto reguláciám, ako i k súvisiacej regulácii č. 64 v gescii MF SR a tiež vzhľadom ku skutočnosti, že regulácie sú bezo zmeny v platnosti dlhé roky, pričom sa vynára potreba aktualizácie predmetných ustanovení, navrhuje ďalšiu odbornú diskusiu k problematike spätného vyplácania stravného. Keďže ex post konzultácie k hodnoteným reguláciám boli realizované písomnou formou, ďalšiu diskusiu je potrebné uskutočniť fyzickou/online formou za účasti všetkých zainteresovaných strán, vrátane účastníkov ex post konzultácií, Ministerstva financií SR (v súvislosti s reguláciou č. 64)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89" t="inlineStr">
        <is>
          <t>bez follow up</t>
        </is>
      </nc>
      <ndxf>
        <border outline="0">
          <left style="thin">
            <color indexed="64"/>
          </left>
          <right style="thin">
            <color indexed="64"/>
          </right>
          <top style="thin">
            <color indexed="64"/>
          </top>
          <bottom style="thin">
            <color indexed="64"/>
          </bottom>
        </border>
      </ndxf>
    </rcc>
    <rcc rId="0" sId="1" dxf="1">
      <nc r="O90" t="inlineStr">
        <is>
          <t>bez follow up</t>
        </is>
      </nc>
      <ndxf>
        <border outline="0">
          <left style="thin">
            <color indexed="64"/>
          </left>
          <right style="thin">
            <color indexed="64"/>
          </right>
          <top style="thin">
            <color indexed="64"/>
          </top>
          <bottom style="thin">
            <color indexed="64"/>
          </bottom>
        </border>
      </ndxf>
    </rcc>
    <rcc rId="0" sId="1" dxf="1">
      <nc r="O91" t="inlineStr">
        <is>
          <t>bez follow up</t>
        </is>
      </nc>
      <ndxf>
        <border outline="0">
          <left style="thin">
            <color indexed="64"/>
          </left>
          <right style="thin">
            <color indexed="64"/>
          </right>
          <top style="thin">
            <color indexed="64"/>
          </top>
          <bottom style="thin">
            <color indexed="64"/>
          </bottom>
        </border>
      </ndxf>
    </rcc>
    <rcc rId="0" sId="1" dxf="1">
      <nc r="O92" t="inlineStr">
        <is>
          <t>bez follow up</t>
        </is>
      </nc>
      <ndxf>
        <border outline="0">
          <left style="thin">
            <color indexed="64"/>
          </left>
          <right style="thin">
            <color indexed="64"/>
          </right>
          <top style="thin">
            <color indexed="64"/>
          </top>
          <bottom style="thin">
            <color indexed="64"/>
          </bottom>
        </border>
      </ndxf>
    </rcc>
    <rcc rId="0" sId="1" dxf="1">
      <nc r="O93" t="inlineStr">
        <is>
          <t>bez follow up</t>
        </is>
      </nc>
      <ndxf>
        <border outline="0">
          <left style="thin">
            <color indexed="64"/>
          </left>
          <right style="thin">
            <color indexed="64"/>
          </right>
          <top style="thin">
            <color indexed="64"/>
          </top>
          <bottom style="thin">
            <color indexed="64"/>
          </bottom>
        </border>
      </ndxf>
    </rcc>
    <rcc rId="0" sId="1" dxf="1">
      <nc r="O94" t="inlineStr">
        <is>
          <t>Ministerstvo hospodárstva vníma potrebnosť regulácie pre pokračovanie v boji proti nelegálnemu zamestnávaniu a preto navrhuje reguláciu ponechať. Na druhej strane navrhuje ďalšiu odbornú diskusiu so zainteresovanými subjektami, nakoľko považuje za dôležité, aby sa dôraz kládol aj na vyváženie zodpovednosti a ochrany práv podnikateľov, ktoré bez adekvátnych uľahčujúcich mechanizmov predstavujú neprimeranú záťaž podnikateľov, a to obzvlášť pre menšie firmy, ktoré nemajú dostatočné kapacity na podrobné preverenie svojich dodávateľov. Zároveň odporúča už teraz aplikovať alternatívne riešenia navrhnuté gestorom, a to ..... DOPLNIT</t>
        </is>
      </nc>
      <ndxf>
        <font>
          <sz val="12"/>
          <color rgb="FFFF0000"/>
        </font>
        <border outline="0">
          <left style="thin">
            <color indexed="64"/>
          </left>
          <right style="thin">
            <color indexed="64"/>
          </right>
          <top style="thin">
            <color indexed="64"/>
          </top>
          <bottom style="thin">
            <color indexed="64"/>
          </bottom>
        </border>
      </ndxf>
    </rcc>
    <rcc rId="0" sId="1" dxf="1">
      <nc r="O95" t="inlineStr">
        <is>
          <t xml:space="preserve">Ministerstvo hospodárstva navrhuje reguláciu upraviť, a to tak, aby jedným z kvalifikačných predpokladov na riadenie jaslí nebolo potrebné disponovať II. stupňom vysokoškolského vzdelania. Navrhuje sa, aby kvalifikačným predpokladom bolo po novom aspoň úplné stredné odborné vzdelanie v odbore zameranom na starostlivosť o deti, ako sú napríklad odbory vychovávateľsko-opatrovateľská činnosť, učiteľstvo pre materské školy alebo zdravotnícky asistent.
Tento záver vyplynul jednak z väčšiny prezentovaných stanovísk zo strany účastníkov ex post konzultácií, zároveň z názoru vecného gestora a taktiež z názoru Ministerstva hospodárstva. Za predpokladu legislatívneho schválenia v podobe na akej sa uzniesli všetky strany by táto zmena predstavovala krok k zlepšeniu podnikateľského prostredia (resp. daného podnikateľského sektora) na Slovensku.
</t>
        </is>
      </nc>
      <ndxf>
        <font>
          <sz val="12"/>
          <color rgb="FFFF0000"/>
        </font>
        <border outline="0">
          <left style="thin">
            <color indexed="64"/>
          </left>
          <right style="thin">
            <color indexed="64"/>
          </right>
          <top style="thin">
            <color indexed="64"/>
          </top>
          <bottom style="thin">
            <color indexed="64"/>
          </bottom>
        </border>
      </ndxf>
    </rcc>
    <rcc rId="0" sId="1" dxf="1">
      <nc r="O96" t="inlineStr">
        <is>
          <t>Ministerstvo hospodárstva na základe predložených argumentov gestora navrhuje nateraz reguláciu ponechať, avšak na základe argumentov účastníkov konzultácií a vypočítanej skutočnej administratívnej záťaži podnikateľského prostredia (ktorá je o takmer 360 tis. eur vyššia ako bolo predpokladané v ex ante fáze) navrhuje ďalšiu odbornú diskusiu ohľadne možnosti uloženia povinnosti predkladať výročnú správu len subjektom, ktoré poberajú dotácie, resp. o duplicite predkladaných údajov v porovnaní s daňovými priznaniami.</t>
        </is>
      </nc>
      <ndxf>
        <font>
          <sz val="12"/>
          <color rgb="FFFF0000"/>
        </font>
        <border outline="0">
          <left style="thin">
            <color indexed="64"/>
          </left>
          <right style="thin">
            <color indexed="64"/>
          </right>
          <top style="thin">
            <color indexed="64"/>
          </top>
          <bottom style="thin">
            <color indexed="64"/>
          </bottom>
        </border>
      </ndxf>
    </rcc>
    <rcc rId="0" sId="1" dxf="1">
      <nc r="O97" t="inlineStr">
        <is>
          <t>Ministerstvo hospodárstva navrhuje reguláciu upraviť v zmysle návrhu účastníkov ex post konzultácií, a to zvýšiť minimálnu zákonnú lehotu v zmysle hodnotenej regulácie z 2 na 5 pracovných dní, keďže v praxi dochádza ku skutočnosti, že verejní obstarávatelia len sporadicky umožňujú dlhšiu ako minimálne stanovenú 2-dňovú lehotu. Ministerstvo tiež odporúča podnikateľským subjektom iniciatívnu komunikáciu s verejným obstarávateľom v súvislosti s umožnením zaslania dodatočných podkladov v lehote dlhšej ako je minimálna lehota stanovená hodnotenou reguláciou.</t>
        </is>
      </nc>
      <ndxf>
        <font>
          <sz val="12"/>
          <color rgb="FFFF0000"/>
        </font>
        <border outline="0">
          <left style="thin">
            <color indexed="64"/>
          </left>
          <right style="thin">
            <color indexed="64"/>
          </right>
          <top style="thin">
            <color indexed="64"/>
          </top>
          <bottom style="thin">
            <color indexed="64"/>
          </bottom>
        </border>
      </ndxf>
    </rcc>
    <rcc rId="0" sId="1" dxf="1">
      <nc r="O98" t="inlineStr">
        <is>
          <t>Ministerstvo hospodárstva navrhuje reguláciu ponechať, ale odporúča ďalšiu diskusiu k predmetnej výške fixnej zložky maximálnej ceny tepla vzhľadom na meniacu sa ekonomickú situáciu.</t>
        </is>
      </nc>
      <ndxf>
        <font>
          <sz val="12"/>
          <color rgb="FFFF0000"/>
        </font>
        <border outline="0">
          <left style="thin">
            <color indexed="64"/>
          </left>
          <right style="thin">
            <color indexed="64"/>
          </right>
          <top style="thin">
            <color indexed="64"/>
          </top>
          <bottom style="thin">
            <color indexed="64"/>
          </bottom>
        </border>
      </ndxf>
    </rcc>
    <rcc rId="0" sId="1" dxf="1">
      <nc r="O99" t="inlineStr">
        <is>
          <t>Ministerstvo hospodárstva na základe vyhodnotenia gestora odporúča reguláciu č. 64 ponechať. Avšak, vzhľadom k výhradám účastníkov konzultácií k hodnotenej regulácii, ako i k súvisiacim reguláciám č. 49 a 52 (v gescii MPSVR SR) z Registra ex post na I. polrok 2024 a vzhľadom ku skutočnosti, že regulácie sú bezo zmeny v platnosti dlhé roky, pričom sa vynára potreba aktualizácie predmetných ustanovení, navrhuje ďalšiu odbornú diskusiu k problematike spätného vyplácania stravného. Keďže ex post konzultácie k hodnotenej regulácii boli realizované písomnou formou, ďalšiu diskusiu je potrebné uskutočniť fyzickou/online formou za účasti všetkých zainteresovaných strán, vrátane účastníkov ex post konzultácií, zástupcov MPSVR SR (v súvislosti s reguláciami č. 49 a 52)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100" t="inlineStr">
        <is>
          <t xml:space="preserve">Ministerstvo hospodárstva na základe poskytnutej argumentácie zo strany účastníkov konzultácií, vyčíslených nákladov podnikateľského prostredia a tiež na základe otvoreného postoja vecného gestora navrhuje predmetnú reguláciu upraviť. K úprave by malo dôjsť pri najbližšej novele predmetného právneho predpisu, ktorej bude predchádzať odborná diskusia všetkých dotknutých subjektov, vrátane Ministerstva hospodárstva. </t>
        </is>
      </nc>
      <ndxf>
        <font>
          <sz val="12"/>
          <color rgb="FFFF0000"/>
        </font>
        <border outline="0">
          <left style="thin">
            <color indexed="64"/>
          </left>
          <right style="thin">
            <color indexed="64"/>
          </right>
          <top style="thin">
            <color indexed="64"/>
          </top>
          <bottom style="thin">
            <color indexed="64"/>
          </bottom>
        </border>
      </ndxf>
    </rcc>
    <rcc rId="0" sId="1" dxf="1">
      <nc r="O101" t="inlineStr">
        <is>
          <r>
            <t xml:space="preserve">Ministerstvo hospodárstva konštatuje, že návrh účastníka konzultácií </t>
          </r>
          <r>
            <rPr>
              <u/>
              <sz val="11"/>
              <color theme="1"/>
              <rFont val="Calibri"/>
              <family val="2"/>
              <charset val="238"/>
            </rPr>
            <t>zrušiť reguláciu</t>
          </r>
          <r>
            <rPr>
              <sz val="11"/>
              <color theme="1"/>
              <rFont val="Calibri"/>
              <family val="2"/>
            </rPr>
            <t xml:space="preserve"> je v konsenze s návrhom gestora právneho predpisu, a navrhuje reguláciu zrušiť. Regulácia v zmysle ustanovenia § 9 ods. 5 zákona č. 381/2001 Z. z. o povinnom zmluvnom poistení zodpovednosti za škodu spôsobenú prevádzkou motorového vozidla a o zmene a doplnení niektorých zákonov by mala byť zrušená, resp. by malo byť zo zákona vypustené nasledovné ustanovenie:
„Po zániku poistenia zodpovednosti s výnimkou zániku poistenia zodpovednosti na motorové vozidlá podľa § 27 je poistník povinný bez zbytočného odkladu odovzdať poisťovateľovi Zelenú kartu.“ 
</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2" t="inlineStr">
        <is>
          <t>Ministerstvo hospodárstva navrhuje reguláciu ponechať, avšak vzhľadom na pripomienky podnikateľského prostredia a vzhľadom na skutočnosť, že ex post konzultácie sa uskutočnili písomnou formou, bez možnosti priamej odbornej diskusie, odporúča ďalšiu odbornú diskusiu s gestorom, účastníkmi konzultácií a ďalšími zástupcami podnikateľského prostredia, ako aj so zástupcami MV SR vo veci existujúcich postupov pri vydávaní a zneplatňovaní občianskeho preukazu.</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3" t="inlineStr">
        <is>
          <t>bez follow up</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4" t="inlineStr">
        <is>
          <r>
            <t xml:space="preserve">Ministerstvo hospodárstva súhlasí s návrhom </t>
          </r>
          <r>
            <rPr>
              <u/>
              <sz val="11"/>
              <color theme="1"/>
              <rFont val="Calibri"/>
              <family val="2"/>
              <charset val="238"/>
            </rPr>
            <t>ponechať reguláciu</t>
          </r>
          <r>
            <rPr>
              <sz val="11"/>
              <color theme="1"/>
              <rFont val="Calibri"/>
              <family val="2"/>
            </rPr>
            <t xml:space="preserve"> v zákone č. 17/2018 Z. z. o veterinárnych prípravkoch a veterinárnych technických pomôckach.
Zároveň však konzultácie preukázali obrovský dopyt po zmene regulácie a preto Ministerstvo hospodárstva, aj vzhľadom na veľký záujem subjektov o zmenu počas konzultácií, podporuje zámer gestora </t>
          </r>
          <r>
            <rPr>
              <u/>
              <sz val="11"/>
              <color theme="1"/>
              <rFont val="Calibri"/>
              <family val="2"/>
              <charset val="238"/>
            </rPr>
            <t>upraviť inú reguláciu</t>
          </r>
          <r>
            <rPr>
              <sz val="11"/>
              <color theme="1"/>
              <rFont val="Calibri"/>
              <family val="2"/>
            </rPr>
            <t xml:space="preserve"> prostredníctvom zákona č. 362/2011 Z. z. o liekoch a zdravotníckych pomôckach a o zmene a doplnení niektorých zákonov v znení neskorších predpisov, v rámci ktorého by sa umožnil predaj vybraných antiparazitík v špecializovanej maloobchodnej sieti. Uvedený zákon je v gescii Ministerstva zdravotníctva SR, pričom Ministerstvo pôdohospodárstva a rozvoja vidieka SR v rámci zákona vykonáva úlohy na úseku veterinárnej farmácie. Za účelom zmeny regulácie bude Ministerstvo hospodárstva podporovať odbornú diskusiu so všetkými zainteresovanými stranami, pretože pri úprave regulácie zákona č. 362/2011 Z. z. je potrebná novela príslušnej legislatívy, vrátane zákona č. 455/1991 Z. z. o živnostenskom podnikaní (živnostenský zákon) v oblasti viazanej činnosti a odbornej spôsobilosti (§ 23, § 24). </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5" t="inlineStr">
        <is>
          <t>Ministerstvo hospodárstva SR navrhuje danú reguláciu ponechať. Avšak vzhľadom na skutočnosť, že podnet z podnikateľského prostredia, ako i účastník konzultácií vníma reguláciu ako zaťažujúcu podnikateľské prostredie, Ministerstvo hospodárstva navrhuje ďalšiu odbornú diskusiu so zástupcami zdravotných poisťovní, Sociálnej poisťovne a zástupcami podnikateľského prostredia k tejto téme.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6" t="inlineStr">
        <is>
          <t>Ministerstvo hospodárstva navrhuje reguláciu ponechať. Avšak, vzhľadom na vysoké náklady podnikateľského prostredia, ktoré boli v rámci tohto ex post hodnotenia kvantifikované, a vzhľadom na návrh jediného účastníka konzultácií zrušiť danú reguláciu, Ministerstvo hospodárstva navrhuje danú problematiku sledovať a uskutočniť ďalšiu odbornú diskusiu (prezenčnou formou) v prípade záujmu a potreby  podnikateľského prostredia.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7" t="inlineStr">
        <is>
          <t>Ministerstvo hospodárstva súhlasí s návrhom úpravy aplikačnej praxe v podobe spustenia interaktívneho sprievodcu na špecializovanom portáli obchodného registra. Ministerstvo hospodárstva bude problematiku sledovať a navrhuje vrátiť sa k téme v prípade, ak pri používaní interaktívneho sprievodcu na uvedenom portáli podnikateľské subjekty identifikujú v procese podávania návrhov do obchodného registra ďalšie nejasnosti.</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8" t="inlineStr">
        <is>
          <t>bez follow up</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9" t="inlineStr">
        <is>
          <t xml:space="preserve">Ministerstvo hospodárstva SR navrhuje predmetnú reguláciu upraviť v rámci aktuálne prebiehajúcej rekodifikácie Občianskeho zákonníka. Legislatívna úprava by mala spočívať v zmene súčasne platnej zásady superficies non solo cedit na zásadu superficies solo cedit. V rámci komparácie s inými právnymi poriadkami je najbližším ekvivalentom slovenského práva jednoznačne právny poriadok Českej republiky. 
Prechod na túto zásadu v Českej republike bol súčasťou rekodifikácie civilného práva hmotného, a síce prijatím zákona č. 89/2012 Sb., Občanský zákoník, ktorý nadobudol účinnosť 1. januára 2014. Až do rekodifikácie civilného práva hmotného platila v Českej republike rovnaká právna úprava, a to zákon č. 40/1964 Zb., Občanský zákoník, ktorý je na Slovensku (v slovenskej jazykovej verzii) dodnes platný a účinný. Od jeho nahradenia v Českej republike uplynulo už desať rokov, čo dokazuje, že tento proces je realizovateľný a môže slúžiť ako inšpirácia aj pre Slovensko. 
</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0" t="inlineStr">
        <is>
          <t xml:space="preserve">Ministerstvo hospodárstva navrhuje reguláciu upraviť podľa návrhov gestora. V prechodnom období a v nadväznosti na ukončenie legislatívneho procesu (LP/2025/96) k novele zákona č. 309/2009 Z. z. upraviť štruktúru poplatkov v prílohe č. 7 vyhlášky č. 271/2011 Z. z. a vykonať ďalšie kroky s cieľom odstrániť duplicitnú povinnosť dotknutých subjektov. </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1" t="inlineStr">
        <is>
          <t>Ministerstvo hospodárstva navrhuje reguláciu ponechať. Zároveň gestorovi odporúča upraviť iné, súvisiace regulácie na základe predložených alternatívnych návrhov a to zapracovať tieto návrhy v rámci najbližšieho otvorenia legislatívneho procesu k zákonu č. 79/2015 Z. z. o odpadoch a k vyhláške č. 344/2022 Z. z. o stavebných odpadoch a odpadoch z demolácií.</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2" t="inlineStr">
        <is>
          <t xml:space="preserve">Ministerstvo hospodárstva odporúča reguláciu upraviť a to pri najbližšej novelizácii vyhlášky č. 243/2015 Z. z. viesť odbornú diskusiu so všetkými zainteresovanými stranami k posúdeniu uplatňovania povinnosti označovania DMT pri nebalených potravinách, zvážiť odstránenie uvedeného goldplatingu a vyradiť túto povinnosť z vnútroštátnej legislatívy (keďže podľa nariadenia sa nejedná o povinný údaj pri označovaní nebalených potravín), alebo zvážiť možnosť zavedenia výnimiek z uvádzania DTM pri nebalených potravinách, obdobných ako v prílohe X ods. 1 písm. d) predmetného nariadenia EÚ. </t>
        </is>
      </nc>
      <ndxf>
        <font>
          <sz val="11"/>
          <color theme="1"/>
          <name val="Calibri"/>
          <scheme val="minor"/>
        </font>
        <border outline="0">
          <left style="thin">
            <color indexed="64"/>
          </left>
          <right style="thin">
            <color indexed="64"/>
          </right>
          <top style="thin">
            <color indexed="64"/>
          </top>
          <bottom style="thin">
            <color indexed="64"/>
          </bottom>
        </border>
      </ndxf>
    </rcc>
  </rrc>
  <rrc rId="3054" sId="1" ref="O1:O1048576" action="deleteCol">
    <undo index="2" exp="area" ref3D="1" dr="$O$1:$Q$1048576" dn="Z_04D33707_5CA5_40D6_90F1_D32A18664F9D_.wvu.Cols" sId="1"/>
    <undo index="2" exp="area" ref3D="1" dr="$O$1:$Q$1048576" dn="Z_BB5A17C7_FD0C_443B_BB33_F718A2AFF8BC_.wvu.Cols" sId="1"/>
    <undo index="2" exp="area" ref3D="1" dr="$O$1:$Q$1048576" dn="Z_2AA8A7AD_80F2_4EC6_AA71_3D232D14EBC5_.wvu.Cols" sId="1"/>
    <rfmt sheetId="1" xfDxf="1" sqref="O1:O1048576" start="0" length="0">
      <dxf>
        <font/>
        <alignment horizontal="center" vertical="center" wrapText="1" readingOrder="0"/>
      </dxf>
    </rfmt>
    <rcc rId="0" sId="1" dxf="1">
      <nc r="O2" t="inlineStr">
        <is>
          <t>Follow up MH SR
 rezort / úrad v kompenecii koho je zmena</t>
        </is>
      </nc>
      <ndxf>
        <font>
          <b/>
        </font>
        <border outline="0">
          <left style="thin">
            <color indexed="64"/>
          </left>
          <right style="thin">
            <color indexed="64"/>
          </right>
          <top style="thin">
            <color indexed="64"/>
          </top>
          <bottom style="thin">
            <color indexed="64"/>
          </bottom>
        </border>
      </ndxf>
    </rcc>
    <rcc rId="0" sId="1" dxf="1">
      <nc r="O3" t="inlineStr">
        <is>
          <t>N/A</t>
        </is>
      </nc>
      <ndxf>
        <border outline="0">
          <left style="thin">
            <color indexed="64"/>
          </left>
          <right style="thin">
            <color indexed="64"/>
          </right>
          <top style="thin">
            <color indexed="64"/>
          </top>
          <bottom style="thin">
            <color indexed="64"/>
          </bottom>
        </border>
      </ndxf>
    </rcc>
    <rcc rId="0" sId="1" dxf="1">
      <nc r="O4" t="inlineStr">
        <is>
          <t>N/A</t>
        </is>
      </nc>
      <ndxf>
        <border outline="0">
          <left style="thin">
            <color indexed="64"/>
          </left>
          <right style="thin">
            <color indexed="64"/>
          </right>
          <top style="thin">
            <color indexed="64"/>
          </top>
          <bottom style="thin">
            <color indexed="64"/>
          </bottom>
        </border>
      </ndxf>
    </rcc>
    <rcc rId="0" sId="1" dxf="1">
      <nc r="O5" t="inlineStr">
        <is>
          <t>MV SR</t>
        </is>
      </nc>
      <ndxf>
        <border outline="0">
          <left style="thin">
            <color indexed="64"/>
          </left>
          <right style="thin">
            <color indexed="64"/>
          </right>
          <top style="thin">
            <color indexed="64"/>
          </top>
          <bottom style="thin">
            <color indexed="64"/>
          </bottom>
        </border>
      </ndxf>
    </rcc>
    <rcc rId="0" sId="1" dxf="1">
      <nc r="O6" t="inlineStr">
        <is>
          <t>MS SR</t>
        </is>
      </nc>
      <ndxf>
        <border outline="0">
          <left style="thin">
            <color indexed="64"/>
          </left>
          <right style="thin">
            <color indexed="64"/>
          </right>
          <top style="thin">
            <color indexed="64"/>
          </top>
          <bottom style="thin">
            <color indexed="64"/>
          </bottom>
        </border>
      </ndxf>
    </rcc>
    <rcc rId="0" sId="1" dxf="1">
      <nc r="O7" t="inlineStr">
        <is>
          <t>MS SR</t>
        </is>
      </nc>
      <ndxf>
        <border outline="0">
          <left style="thin">
            <color indexed="64"/>
          </left>
          <right style="thin">
            <color indexed="64"/>
          </right>
          <top style="thin">
            <color indexed="64"/>
          </top>
          <bottom style="thin">
            <color indexed="64"/>
          </bottom>
        </border>
      </ndxf>
    </rcc>
    <rcc rId="0" sId="1" dxf="1">
      <nc r="O8" t="inlineStr">
        <is>
          <t>N/A</t>
        </is>
      </nc>
      <ndxf>
        <border outline="0">
          <left style="thin">
            <color indexed="64"/>
          </left>
          <right style="thin">
            <color indexed="64"/>
          </right>
          <top style="thin">
            <color indexed="64"/>
          </top>
          <bottom style="thin">
            <color indexed="64"/>
          </bottom>
        </border>
      </ndxf>
    </rcc>
    <rcc rId="0" sId="1" dxf="1">
      <nc r="O9" t="inlineStr">
        <is>
          <t>MH SR, PÚ SR</t>
        </is>
      </nc>
      <ndxf>
        <border outline="0">
          <left style="thin">
            <color indexed="64"/>
          </left>
          <right style="thin">
            <color indexed="64"/>
          </right>
          <top style="thin">
            <color indexed="64"/>
          </top>
          <bottom style="thin">
            <color indexed="64"/>
          </bottom>
        </border>
      </ndxf>
    </rcc>
    <rcc rId="0" sId="1" dxf="1">
      <nc r="O10" t="inlineStr">
        <is>
          <t>MH SR, PÚ SR</t>
        </is>
      </nc>
      <ndxf>
        <border outline="0">
          <left style="thin">
            <color indexed="64"/>
          </left>
          <right style="thin">
            <color indexed="64"/>
          </right>
          <top style="thin">
            <color indexed="64"/>
          </top>
          <bottom style="thin">
            <color indexed="64"/>
          </bottom>
        </border>
      </ndxf>
    </rcc>
    <rcc rId="0" sId="1" dxf="1">
      <nc r="O11" t="inlineStr">
        <is>
          <t>MH SR, UNMS</t>
        </is>
      </nc>
      <ndxf>
        <border outline="0">
          <left style="thin">
            <color indexed="64"/>
          </left>
          <right style="thin">
            <color indexed="64"/>
          </right>
          <top style="thin">
            <color indexed="64"/>
          </top>
          <bottom style="thin">
            <color indexed="64"/>
          </bottom>
        </border>
      </ndxf>
    </rcc>
    <rcc rId="0" sId="1" dxf="1">
      <nc r="O12" t="inlineStr">
        <is>
          <t>MŽP SR</t>
        </is>
      </nc>
      <ndxf>
        <border outline="0">
          <left style="thin">
            <color indexed="64"/>
          </left>
          <right style="thin">
            <color indexed="64"/>
          </right>
          <top style="thin">
            <color indexed="64"/>
          </top>
          <bottom style="thin">
            <color indexed="64"/>
          </bottom>
        </border>
      </ndxf>
    </rcc>
    <rcc rId="0" sId="1" dxf="1">
      <nc r="O13" t="inlineStr">
        <is>
          <t>N/A</t>
        </is>
      </nc>
      <ndxf>
        <border outline="0">
          <left style="thin">
            <color indexed="64"/>
          </left>
          <right style="thin">
            <color indexed="64"/>
          </right>
          <top style="thin">
            <color indexed="64"/>
          </top>
          <bottom style="thin">
            <color indexed="64"/>
          </bottom>
        </border>
      </ndxf>
    </rcc>
    <rcc rId="0" sId="1" dxf="1">
      <nc r="O14" t="inlineStr">
        <is>
          <t>MŽP SR</t>
        </is>
      </nc>
      <ndxf>
        <border outline="0">
          <left style="thin">
            <color indexed="64"/>
          </left>
          <right style="thin">
            <color indexed="64"/>
          </right>
          <top style="thin">
            <color indexed="64"/>
          </top>
          <bottom style="thin">
            <color indexed="64"/>
          </bottom>
        </border>
      </ndxf>
    </rcc>
    <rcc rId="0" sId="1" dxf="1">
      <nc r="O15" t="inlineStr">
        <is>
          <t>MPRV SR</t>
        </is>
      </nc>
      <ndxf>
        <font>
          <sz val="11"/>
          <color theme="1"/>
          <name val="Calibri"/>
          <scheme val="minor"/>
        </font>
        <border outline="0">
          <left style="thin">
            <color indexed="64"/>
          </left>
          <right style="thin">
            <color indexed="64"/>
          </right>
          <top style="thin">
            <color indexed="64"/>
          </top>
          <bottom style="thin">
            <color indexed="64"/>
          </bottom>
        </border>
      </ndxf>
    </rcc>
    <rfmt sheetId="1" sqref="O16" start="0" length="0">
      <dxf>
        <font>
          <sz val="11"/>
          <color theme="1"/>
          <name val="Calibri"/>
          <scheme val="minor"/>
        </font>
        <border outline="0">
          <left style="thin">
            <color auto="1"/>
          </left>
          <top style="thin">
            <color auto="1"/>
          </top>
          <bottom style="thin">
            <color auto="1"/>
          </bottom>
        </border>
      </dxf>
    </rfmt>
    <rcc rId="0" sId="1" dxf="1">
      <nc r="O17" t="inlineStr">
        <is>
          <t>ÚVO?
MIRRI SR? (pozrieť kompetenčný zákon)</t>
        </is>
      </nc>
      <ndxf>
        <font>
          <sz val="11"/>
          <color theme="1"/>
          <name val="Calibri"/>
          <scheme val="minor"/>
        </font>
        <border outline="0">
          <left style="thin">
            <color auto="1"/>
          </left>
          <top style="thin">
            <color auto="1"/>
          </top>
          <bottom style="thin">
            <color auto="1"/>
          </bottom>
        </border>
      </ndxf>
    </rcc>
    <rcc rId="0" sId="1" dxf="1">
      <nc r="O18"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19"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0"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1" t="inlineStr">
        <is>
          <t>MD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2" t="inlineStr">
        <is>
          <t>MZ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3" t="inlineStr">
        <is>
          <t>ÚPV
(pozrieť kompetenčný zákon)</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4" t="inlineStr">
        <is>
          <t>MZ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5" t="inlineStr">
        <is>
          <t>MPSVR SR</t>
        </is>
      </nc>
      <ndxf>
        <font>
          <sz val="12"/>
        </font>
        <border outline="0">
          <left style="thin">
            <color indexed="64"/>
          </left>
          <right style="thin">
            <color indexed="64"/>
          </right>
          <top style="thin">
            <color indexed="64"/>
          </top>
          <bottom style="thin">
            <color indexed="64"/>
          </bottom>
        </border>
      </ndxf>
    </rcc>
    <rcc rId="0" sId="1" dxf="1">
      <nc r="O26" t="inlineStr">
        <is>
          <t>MF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7"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8" t="inlineStr">
        <is>
          <t>MF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9" t="inlineStr">
        <is>
          <t>MF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0" t="inlineStr">
        <is>
          <t>MIRRI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1" t="inlineStr">
        <is>
          <t>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2" t="inlineStr">
        <is>
          <t>MŠVVM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3" t="inlineStr">
        <is>
          <t>MV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4" t="inlineStr">
        <is>
          <t>MV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3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0"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1"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2"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3"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4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5" t="inlineStr">
        <is>
          <t>MPSVR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4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4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4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9"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0"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1"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2"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53"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O5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57" t="inlineStr">
        <is>
          <t>MPSVR SR</t>
        </is>
      </nc>
      <ndxf>
        <font>
          <sz val="11"/>
          <color theme="1"/>
          <name val="Calibri"/>
          <scheme val="minor"/>
        </font>
        <border outline="0">
          <left style="thin">
            <color indexed="64"/>
          </left>
          <right style="thin">
            <color indexed="64"/>
          </right>
          <top style="thin">
            <color indexed="64"/>
          </top>
          <bottom style="thin">
            <color indexed="64"/>
          </bottom>
        </border>
      </ndxf>
    </rcc>
    <rfmt sheetId="1" sqref="O5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rc>
  <rrc rId="3055" sId="1" ref="O1:O1048576" action="deleteCol">
    <undo index="0" exp="area" ref3D="1" dr="$B$2:$O$117" dn="Z_04D33707_5CA5_40D6_90F1_D32A18664F9D_.wvu.FilterData" sId="1"/>
    <undo index="0" exp="area" ref3D="1" dr="$B$2:$O$117" dn="_FilterDatabazy" sId="1"/>
    <undo index="0" exp="area" ref3D="1" dr="$B$2:$O$117" dn="Z_09B3AEA9_2278_46E8_9D33_B9A08A60594B_.wvu.FilterData" sId="1"/>
    <undo index="2" exp="area" ref3D="1" dr="$O$1:$P$1048576" dn="Z_04D33707_5CA5_40D6_90F1_D32A18664F9D_.wvu.Cols" sId="1"/>
    <undo index="0" exp="area" ref3D="1" dr="$B$2:$O$117" dn="Z_BB5A17C7_FD0C_443B_BB33_F718A2AFF8BC_.wvu.FilterData" sId="1"/>
    <undo index="2" exp="area" ref3D="1" dr="$O$1:$P$1048576" dn="Z_BB5A17C7_FD0C_443B_BB33_F718A2AFF8BC_.wvu.Cols" sId="1"/>
    <undo index="0" exp="area" ref3D="1" dr="$B$2:$O$117" dn="Z_2AA8A7AD_80F2_4EC6_AA71_3D232D14EBC5_.wvu.FilterData" sId="1"/>
    <undo index="2" exp="area" ref3D="1" dr="$O$1:$P$1048576" dn="Z_2AA8A7AD_80F2_4EC6_AA71_3D232D14EBC5_.wvu.Cols" sId="1"/>
    <rfmt sheetId="1" xfDxf="1" sqref="O1:O1048576" start="0" length="0">
      <dxf>
        <font/>
        <alignment horizontal="center" vertical="center" wrapText="1" readingOrder="0"/>
      </dxf>
    </rfmt>
    <rcc rId="0" sId="1" dxf="1">
      <nc r="O2" t="inlineStr">
        <is>
          <t>Follow up MH SR
(informácia o ďalšom postupe)</t>
        </is>
      </nc>
      <ndxf>
        <font>
          <b/>
        </font>
        <border outline="0">
          <left style="thin">
            <color indexed="64"/>
          </left>
          <right style="thin">
            <color indexed="64"/>
          </right>
          <top style="thin">
            <color indexed="64"/>
          </top>
          <bottom style="thin">
            <color indexed="64"/>
          </bottom>
        </border>
      </ndxf>
    </rcc>
    <rcc rId="0" sId="1" dxf="1">
      <nc r="O3"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 t="inlineStr">
        <is>
          <t>potrebné uplatniť vecnú pripomienku v najbližšom MPK</t>
        </is>
      </nc>
      <ndxf>
        <border outline="0">
          <left style="thin">
            <color indexed="64"/>
          </left>
          <right style="thin">
            <color indexed="64"/>
          </right>
          <top style="thin">
            <color indexed="64"/>
          </top>
          <bottom style="thin">
            <color indexed="64"/>
          </bottom>
        </border>
      </ndxf>
    </rcc>
    <rcc rId="0" sId="1" dxf="1">
      <nc r="O6" t="inlineStr">
        <is>
          <r>
            <t xml:space="preserve">Opatrenie je </t>
          </r>
          <r>
            <rPr>
              <b/>
              <sz val="11"/>
              <color theme="1"/>
              <rFont val="Calibri"/>
              <family val="2"/>
              <charset val="238"/>
            </rPr>
            <t>splnené</t>
          </r>
          <r>
            <rPr>
              <sz val="11"/>
              <color theme="1"/>
              <rFont val="Calibri"/>
              <family val="2"/>
              <charset val="238"/>
            </rPr>
            <t xml:space="preserve"> v rámci </t>
          </r>
          <r>
            <rPr>
              <b/>
              <sz val="11"/>
              <color theme="1"/>
              <rFont val="Calibri"/>
              <family val="2"/>
              <charset val="238"/>
            </rPr>
            <t>AB2,</t>
          </r>
          <r>
            <rPr>
              <sz val="11"/>
              <color theme="1"/>
              <rFont val="Calibri"/>
              <family val="2"/>
              <charset val="238"/>
            </rPr>
            <t xml:space="preserve"> č. 13  (nelegislatívne plnenie)
</t>
          </r>
        </is>
      </nc>
      <ndxf>
        <border outline="0">
          <left style="thin">
            <color indexed="64"/>
          </left>
          <right style="thin">
            <color indexed="64"/>
          </right>
          <top style="thin">
            <color indexed="64"/>
          </top>
          <bottom style="thin">
            <color indexed="64"/>
          </bottom>
        </border>
      </ndxf>
    </rcc>
    <rcc rId="0" sId="1" dxf="1">
      <nc r="O7" t="inlineStr">
        <is>
          <r>
            <t xml:space="preserve">Opatrenie je </t>
          </r>
          <r>
            <rPr>
              <b/>
              <sz val="11"/>
              <color theme="1"/>
              <rFont val="Calibri"/>
              <family val="2"/>
              <charset val="238"/>
            </rPr>
            <t>splnené</t>
          </r>
          <r>
            <rPr>
              <sz val="11"/>
              <color theme="1"/>
              <rFont val="Calibri"/>
              <family val="2"/>
              <charset val="238"/>
            </rPr>
            <t xml:space="preserve"> v rámci </t>
          </r>
          <r>
            <rPr>
              <b/>
              <sz val="11"/>
              <color theme="1"/>
              <rFont val="Calibri"/>
              <family val="2"/>
              <charset val="238"/>
            </rPr>
            <t>AB2,</t>
          </r>
          <r>
            <rPr>
              <sz val="11"/>
              <color theme="1"/>
              <rFont val="Calibri"/>
              <family val="2"/>
              <charset val="238"/>
            </rPr>
            <t xml:space="preserve"> č. 15 (nelegislatívne plnenie)</t>
          </r>
        </is>
      </nc>
      <ndxf>
        <border outline="0">
          <left style="thin">
            <color indexed="64"/>
          </left>
          <right style="thin">
            <color indexed="64"/>
          </right>
          <top style="thin">
            <color indexed="64"/>
          </top>
          <bottom style="thin">
            <color indexed="64"/>
          </bottom>
        </border>
      </ndxf>
    </rcc>
    <rcc rId="0" sId="1" dxf="1">
      <nc r="O8" t="inlineStr">
        <is>
          <t>Opatrenie splnené v AB2 pod číslom 60</t>
        </is>
      </nc>
      <ndxf>
        <border outline="0">
          <left style="thin">
            <color indexed="64"/>
          </left>
          <right style="thin">
            <color indexed="64"/>
          </right>
          <top style="thin">
            <color indexed="64"/>
          </top>
          <bottom style="thin">
            <color indexed="64"/>
          </bottom>
        </border>
      </ndxf>
    </rcc>
    <rcc rId="0" sId="1" dxf="1">
      <nc r="O9" t="inlineStr">
        <is>
          <t>potrebná ďalšia diskusia
OZPP bude iniciovať úpravu vyhlášky č. 138/2013 v gescii MH SR</t>
        </is>
      </nc>
      <ndxf>
        <border outline="0">
          <left style="thin">
            <color indexed="64"/>
          </left>
          <right style="thin">
            <color indexed="64"/>
          </right>
          <top style="thin">
            <color indexed="64"/>
          </top>
          <bottom style="thin">
            <color indexed="64"/>
          </bottom>
        </border>
      </ndxf>
    </rcc>
    <rcc rId="0" sId="1" dxf="1">
      <nc r="O10" t="inlineStr">
        <is>
          <r>
            <t xml:space="preserve"> Podnet </t>
          </r>
          <r>
            <rPr>
              <b/>
              <sz val="11"/>
              <color theme="1"/>
              <rFont val="Calibri"/>
              <family val="2"/>
              <charset val="238"/>
            </rPr>
            <t>akceptovaný § znením</t>
          </r>
          <r>
            <rPr>
              <sz val="11"/>
              <color theme="1"/>
              <rFont val="Calibri"/>
              <family val="2"/>
              <charset val="238"/>
            </rPr>
            <t xml:space="preserve"> v AB2, č.2, 
</t>
          </r>
          <r>
            <rPr>
              <sz val="11"/>
              <color rgb="FFFF0000"/>
              <rFont val="Calibri"/>
              <family val="2"/>
              <charset val="238"/>
            </rPr>
            <t xml:space="preserve">Zákon č. 109/2024 Z. z., ktorým sa menia a dopĺňajú niektoré zákony v súvislosti so zlepšovaním podnikateľského prostredia a znižovaním administratívnej záťaže, účinný od 1.7.2024, § 33 ods. 4 (Čl. III, novelizačný bod 1)
</t>
          </r>
        </is>
      </nc>
      <ndxf>
        <border outline="0">
          <left style="thin">
            <color indexed="64"/>
          </left>
          <right style="thin">
            <color indexed="64"/>
          </right>
          <top style="thin">
            <color indexed="64"/>
          </top>
          <bottom style="thin">
            <color indexed="64"/>
          </bottom>
        </border>
      </ndxf>
    </rcc>
    <rcc rId="0" sId="1" dxf="1">
      <nc r="O11" t="inlineStr">
        <is>
          <r>
            <t xml:space="preserve">Opatrenie je </t>
          </r>
          <r>
            <rPr>
              <b/>
              <sz val="11"/>
              <color theme="1"/>
              <rFont val="Calibri"/>
              <family val="2"/>
              <charset val="238"/>
            </rPr>
            <t>splnené v AB2</t>
          </r>
          <r>
            <rPr>
              <sz val="11"/>
              <color theme="1"/>
              <rFont val="Calibri"/>
              <family val="2"/>
              <charset val="238"/>
            </rPr>
            <t xml:space="preserve">, č. 1
</t>
          </r>
          <r>
            <rPr>
              <sz val="11"/>
              <color rgb="FFFF0000"/>
              <rFont val="Calibri"/>
              <family val="2"/>
              <charset val="238"/>
            </rPr>
            <t xml:space="preserve">Zákon č. 109/2024 Z. z., ktorým sa menia a dopĺňajú niektoré zákony v súvislosti so zlepšovaním podnikateľského prostredia a znižovaním administratívnej záťaže, účinný od 1.7.2024, § 33 ods. 4 (Čl. III, novelizačný bod 2)
</t>
          </r>
        </is>
      </nc>
      <ndxf>
        <border outline="0">
          <left style="thin">
            <color indexed="64"/>
          </left>
          <right style="thin">
            <color indexed="64"/>
          </right>
          <top style="thin">
            <color indexed="64"/>
          </top>
          <bottom style="thin">
            <color indexed="64"/>
          </bottom>
        </border>
      </ndxf>
    </rcc>
    <rcc rId="0" sId="1" dxf="1">
      <nc r="O12" t="inlineStr">
        <is>
          <t>potrebná ďalšia diskusia
v rámci pracovnej skupiny k prípadnej novelizácii zákona otvoriť túto tému</t>
        </is>
      </nc>
      <ndxf>
        <border outline="0">
          <left style="thin">
            <color indexed="64"/>
          </left>
          <right style="thin">
            <color indexed="64"/>
          </right>
          <top style="thin">
            <color indexed="64"/>
          </top>
          <bottom style="thin">
            <color indexed="64"/>
          </bottom>
        </border>
      </ndxf>
    </rcc>
    <rcc rId="0" sId="1" dxf="1">
      <nc r="O13"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14" t="inlineStr">
        <is>
          <t>návrh na úpravu aplikačnej praxe</t>
        </is>
      </nc>
      <ndxf>
        <border outline="0">
          <left style="thin">
            <color indexed="64"/>
          </left>
          <right style="thin">
            <color indexed="64"/>
          </right>
          <top style="thin">
            <color indexed="64"/>
          </top>
          <bottom style="thin">
            <color indexed="64"/>
          </bottom>
        </border>
      </ndxf>
    </rcc>
    <rcc rId="0" sId="1" dxf="1">
      <nc r="O15"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fmt sheetId="1" sqref="O16" start="0" length="0">
      <dxf>
        <font>
          <sz val="11"/>
          <color theme="1"/>
          <name val="Calibri"/>
          <scheme val="minor"/>
        </font>
        <border outline="0">
          <left style="thin">
            <color indexed="64"/>
          </left>
          <right style="thin">
            <color indexed="64"/>
          </right>
          <top style="thin">
            <color indexed="64"/>
          </top>
          <bottom style="thin">
            <color indexed="64"/>
          </bottom>
        </border>
      </dxf>
    </rfmt>
    <rcc rId="0" sId="1" dxf="1">
      <nc r="O17"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8" t="inlineStr">
        <is>
          <r>
            <t xml:space="preserve">potrebné uplatniť </t>
          </r>
          <r>
            <rPr>
              <b/>
              <sz val="11"/>
              <color theme="1"/>
              <rFont val="Calibri"/>
              <family val="2"/>
              <charset val="238"/>
            </rPr>
            <t>vecnú pripomienku v najbližšom MPK k zákonu MŽP SR o odpadoch</t>
          </r>
          <r>
            <rPr>
              <sz val="11"/>
              <color theme="1"/>
              <rFont val="Calibri"/>
              <family val="2"/>
            </rPr>
            <t xml:space="preserve">
resp. hĺbkové ex post hodnotenie</t>
          </r>
        </is>
      </nc>
      <ndxf>
        <font>
          <sz val="11"/>
          <color theme="1"/>
          <name val="Calibri"/>
          <scheme val="minor"/>
        </font>
        <border outline="0">
          <left style="thin">
            <color indexed="64"/>
          </left>
          <right style="thin">
            <color indexed="64"/>
          </right>
          <top style="thin">
            <color indexed="64"/>
          </top>
          <bottom style="thin">
            <color indexed="64"/>
          </bottom>
        </border>
      </ndxf>
    </rcc>
    <rfmt sheetId="1" sqref="O19" start="0" length="0">
      <dxf>
        <font>
          <sz val="11"/>
          <color theme="1"/>
          <name val="Calibri"/>
          <scheme val="minor"/>
        </font>
        <border outline="0">
          <left style="thin">
            <color indexed="64"/>
          </left>
          <right style="thin">
            <color indexed="64"/>
          </right>
          <top style="thin">
            <color indexed="64"/>
          </top>
          <bottom style="thin">
            <color indexed="64"/>
          </bottom>
        </border>
      </dxf>
    </rfmt>
    <rcc rId="0" sId="1" dxf="1">
      <nc r="O20"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1"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2" t="inlineStr">
        <is>
          <t>potrebná ďalšia diskusia
riešiť s MZ SR v rámci zákona č. 580/2004 o zdravotnom poistení resp. zákona č. 581/2004 o zdravotných poisťovniach
HĹBKOVÉ EX POST</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3" t="inlineStr">
        <is>
          <t>potrebná ďalšia diskusia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4"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5" t="inlineStr">
        <is>
          <r>
            <t>Opatrenie č. 64 je v rámci AB2 gestorom akceptované a v odpočte.</t>
          </r>
          <r>
            <rPr>
              <sz val="12"/>
              <color rgb="FFFF0000"/>
              <rFont val="Calibri"/>
              <family val="2"/>
              <charset val="238"/>
            </rPr>
            <t xml:space="preserve">
Opatrenie  je v procese (zatiaľ nebolo splnené)</t>
          </r>
        </is>
      </nc>
      <ndxf>
        <font>
          <sz val="12"/>
        </font>
        <border outline="0">
          <left style="thin">
            <color indexed="64"/>
          </left>
          <right style="thin">
            <color indexed="64"/>
          </right>
          <top style="thin">
            <color indexed="64"/>
          </top>
          <bottom style="thin">
            <color indexed="64"/>
          </bottom>
        </border>
      </ndxf>
    </rcc>
    <rcc rId="0" sId="1" dxf="1">
      <nc r="O26"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7"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8"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9"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0"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1" t="inlineStr">
        <is>
          <t>potrebná ďalšia diskusia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2"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3"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4" t="inlineStr">
        <is>
          <t>úprava sa práve deje
LP/2024/259</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5"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6"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7"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fmt sheetId="1" sqref="O38"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O39"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0" sId="1" dxf="1">
      <nc r="O40" t="inlineStr">
        <is>
          <t>potrebná ďalšia diskusia v nadväznosti na prijatie nariadenia EÚ</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41"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cc rId="0" sId="1" dxf="1">
      <nc r="O42"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3"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cc rId="0" sId="1" dxf="1">
      <nc r="O44"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5"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6"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7"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8"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9" t="inlineStr">
        <is>
          <r>
            <t xml:space="preserve">Opatrenie je v AB2 č. 144 
</t>
          </r>
          <r>
            <rPr>
              <sz val="11"/>
              <color rgb="FFFF0000"/>
              <rFont val="Calibri"/>
              <family val="2"/>
              <charset val="238"/>
            </rPr>
            <t xml:space="preserve">Zákon č. 350/2022 Z. z., ktorým sa mení a dopĺňa zákon č. 311/2001 Z. z. Zákonník práce v znení neskorších predpisov a ktorým sa menia a dopĺňajú niektoré zákony, účinný od 01.11.2022, § 38 ods. 2. (Čl. I. novelizačný bod 11.)
https://www.slov-lex.sk/pravne-predpisy/SK/ZZ/2022/350/
</t>
          </r>
          <r>
            <rPr>
              <sz val="11"/>
              <rFont val="Calibri"/>
              <family val="2"/>
              <charset val="238"/>
            </rPr>
            <t>potrebná ďalšia diskusia aj s MS SR</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0" t="inlineStr">
        <is>
          <t>potrebná ďalšia diskusia aj s MS SR</t>
        </is>
      </nc>
      <ndxf>
        <font>
          <color auto="1"/>
        </font>
        <border outline="0">
          <left style="thin">
            <color indexed="64"/>
          </left>
          <right style="thin">
            <color indexed="64"/>
          </right>
          <top style="thin">
            <color indexed="64"/>
          </top>
          <bottom style="thin">
            <color indexed="64"/>
          </bottom>
        </border>
      </ndxf>
    </rcc>
    <rcc rId="0" sId="1" dxf="1">
      <nc r="O51" t="inlineStr">
        <is>
          <t>potrebná ďalšia diskusia aj s MS SR</t>
        </is>
      </nc>
      <ndxf>
        <font>
          <color auto="1"/>
        </font>
        <border outline="0">
          <left style="thin">
            <color indexed="64"/>
          </left>
          <right style="thin">
            <color indexed="64"/>
          </right>
          <top style="thin">
            <color indexed="64"/>
          </top>
          <bottom style="thin">
            <color indexed="64"/>
          </bottom>
        </border>
      </ndxf>
    </rcc>
    <rcc rId="0" sId="1" dxf="1">
      <nc r="O52" t="inlineStr">
        <is>
          <r>
            <t xml:space="preserve">Opatrenie je v AB2 pod číslom 58
</t>
          </r>
          <r>
            <rPr>
              <sz val="11"/>
              <color rgb="FFFF0000"/>
              <rFont val="Calibri"/>
              <family val="2"/>
              <charset val="238"/>
            </rPr>
            <t>Opatrenie je v procese</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3"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4"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5"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6"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7"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8" t="inlineStr">
        <is>
          <t>potrebná ďalšia diskusia</t>
        </is>
      </nc>
      <ndxf>
        <font>
          <sz val="12"/>
          <color rgb="FFFF0000"/>
        </font>
        <border outline="0">
          <left style="thin">
            <color indexed="64"/>
          </left>
          <right style="thin">
            <color indexed="64"/>
          </right>
          <top style="thin">
            <color indexed="64"/>
          </top>
          <bottom style="thin">
            <color indexed="64"/>
          </bottom>
        </border>
      </ndxf>
    </rcc>
    <rcc rId="0" sId="1" dxf="1">
      <nc r="O59"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rc>
  <rrc rId="3056" sId="1" ref="O1:O1048576" action="deleteCol">
    <undo index="2" exp="area" ref3D="1" dr="$O$1:$O$1048576" dn="Z_04D33707_5CA5_40D6_90F1_D32A18664F9D_.wvu.Cols" sId="1"/>
    <undo index="2" exp="area" ref3D="1" dr="$O$1:$O$1048576" dn="Z_BB5A17C7_FD0C_443B_BB33_F718A2AFF8BC_.wvu.Cols" sId="1"/>
    <undo index="2" exp="area" ref3D="1" dr="$O$1:$O$1048576" dn="Z_2AA8A7AD_80F2_4EC6_AA71_3D232D14EBC5_.wvu.Cols" sId="1"/>
    <rfmt sheetId="1" xfDxf="1" sqref="O1:O1048576" start="0" length="0">
      <dxf>
        <font/>
        <alignment horizontal="center" vertical="center" wrapText="1" readingOrder="0"/>
      </dxf>
    </rfmt>
    <rcc rId="0" sId="1" dxf="1">
      <nc r="O2" t="inlineStr">
        <is>
          <t>Informácia o plnení</t>
        </is>
      </nc>
      <ndxf>
        <font>
          <b/>
        </font>
      </ndxf>
    </rcc>
    <rcc rId="0" sId="1" dxf="1">
      <nc r="O3" t="inlineStr">
        <is>
          <t>x</t>
        </is>
      </nc>
      <ndxf>
        <border outline="0">
          <left style="thin">
            <color indexed="64"/>
          </left>
          <right style="thin">
            <color indexed="64"/>
          </right>
          <top style="thin">
            <color indexed="64"/>
          </top>
          <bottom style="thin">
            <color indexed="64"/>
          </bottom>
        </border>
      </ndxf>
    </rcc>
    <rcc rId="0" sId="1" dxf="1">
      <nc r="O4" t="inlineStr">
        <is>
          <t>x</t>
        </is>
      </nc>
      <ndxf>
        <border outline="0">
          <left style="thin">
            <color indexed="64"/>
          </left>
          <right style="thin">
            <color indexed="64"/>
          </right>
          <top style="thin">
            <color indexed="64"/>
          </top>
          <bottom style="thin">
            <color indexed="64"/>
          </bottom>
        </border>
      </ndxf>
    </rcc>
    <rfmt sheetId="1" sqref="O5" start="0" length="0">
      <dxf>
        <border outline="0">
          <left style="thin">
            <color indexed="64"/>
          </left>
          <right style="thin">
            <color indexed="64"/>
          </right>
          <top style="thin">
            <color indexed="64"/>
          </top>
          <bottom style="thin">
            <color indexed="64"/>
          </bottom>
        </border>
      </dxf>
    </rfmt>
    <rfmt sheetId="1" sqref="O6" start="0" length="0">
      <dxf>
        <border outline="0">
          <left style="thin">
            <color indexed="64"/>
          </left>
          <right style="thin">
            <color indexed="64"/>
          </right>
          <top style="thin">
            <color indexed="64"/>
          </top>
          <bottom style="thin">
            <color indexed="64"/>
          </bottom>
        </border>
      </dxf>
    </rfmt>
    <rfmt sheetId="1" sqref="O7" start="0" length="0">
      <dxf>
        <border outline="0">
          <left style="thin">
            <color indexed="64"/>
          </left>
          <right style="thin">
            <color indexed="64"/>
          </right>
          <top style="thin">
            <color indexed="64"/>
          </top>
          <bottom style="thin">
            <color indexed="64"/>
          </bottom>
        </border>
      </dxf>
    </rfmt>
    <rfmt sheetId="1" sqref="O8" start="0" length="0">
      <dxf>
        <border outline="0">
          <left style="thin">
            <color indexed="64"/>
          </left>
          <right style="thin">
            <color indexed="64"/>
          </right>
          <top style="thin">
            <color indexed="64"/>
          </top>
          <bottom style="thin">
            <color indexed="64"/>
          </bottom>
        </border>
      </dxf>
    </rfmt>
    <rfmt sheetId="1" sqref="O9" start="0" length="0">
      <dxf>
        <border outline="0">
          <left style="thin">
            <color indexed="64"/>
          </left>
          <right style="thin">
            <color indexed="64"/>
          </right>
          <top style="thin">
            <color indexed="64"/>
          </top>
          <bottom style="thin">
            <color indexed="64"/>
          </bottom>
        </border>
      </dxf>
    </rfmt>
    <rfmt sheetId="1" sqref="O10" start="0" length="0">
      <dxf>
        <border outline="0">
          <left style="thin">
            <color indexed="64"/>
          </left>
          <right style="thin">
            <color indexed="64"/>
          </right>
          <top style="thin">
            <color indexed="64"/>
          </top>
          <bottom style="thin">
            <color indexed="64"/>
          </bottom>
        </border>
      </dxf>
    </rfmt>
    <rfmt sheetId="1" sqref="O11" start="0" length="0">
      <dxf>
        <border outline="0">
          <left style="thin">
            <color indexed="64"/>
          </left>
          <right style="thin">
            <color indexed="64"/>
          </right>
          <top style="thin">
            <color indexed="64"/>
          </top>
          <bottom style="thin">
            <color indexed="64"/>
          </bottom>
        </border>
      </dxf>
    </rfmt>
    <rfmt sheetId="1" sqref="O12" start="0" length="0">
      <dxf>
        <border outline="0">
          <left style="thin">
            <color indexed="64"/>
          </left>
          <right style="thin">
            <color indexed="64"/>
          </right>
          <top style="thin">
            <color indexed="64"/>
          </top>
          <bottom style="thin">
            <color indexed="64"/>
          </bottom>
        </border>
      </dxf>
    </rfmt>
    <rcc rId="0" sId="1" dxf="1">
      <nc r="O13" t="inlineStr">
        <is>
          <t>x</t>
        </is>
      </nc>
      <ndxf>
        <border outline="0">
          <left style="thin">
            <color indexed="64"/>
          </left>
          <right style="thin">
            <color indexed="64"/>
          </right>
          <top style="thin">
            <color indexed="64"/>
          </top>
          <bottom style="thin">
            <color indexed="64"/>
          </bottom>
        </border>
      </ndxf>
    </rcc>
    <rfmt sheetId="1" sqref="O14" start="0" length="0">
      <dxf>
        <border outline="0">
          <left style="thin">
            <color indexed="64"/>
          </left>
          <right style="thin">
            <color indexed="64"/>
          </right>
          <top style="thin">
            <color indexed="64"/>
          </top>
          <bottom style="thin">
            <color indexed="64"/>
          </bottom>
        </border>
      </dxf>
    </rfmt>
    <rfmt sheetId="1" sqref="O15" start="0" length="0">
      <dxf>
        <border outline="0">
          <left style="thin">
            <color indexed="64"/>
          </left>
          <right style="thin">
            <color indexed="64"/>
          </right>
          <top style="thin">
            <color indexed="64"/>
          </top>
          <bottom style="thin">
            <color indexed="64"/>
          </bottom>
        </border>
      </dxf>
    </rfmt>
    <rfmt sheetId="1" sqref="O16" start="0" length="0">
      <dxf>
        <border outline="0">
          <left style="thin">
            <color indexed="64"/>
          </left>
          <right style="thin">
            <color indexed="64"/>
          </right>
          <top style="thin">
            <color indexed="64"/>
          </top>
          <bottom style="thin">
            <color indexed="64"/>
          </bottom>
        </border>
      </dxf>
    </rfmt>
    <rfmt sheetId="1" sqref="O17" start="0" length="0">
      <dxf>
        <border outline="0">
          <left style="thin">
            <color indexed="64"/>
          </left>
          <right style="thin">
            <color indexed="64"/>
          </right>
          <top style="thin">
            <color indexed="64"/>
          </top>
          <bottom style="thin">
            <color indexed="64"/>
          </bottom>
        </border>
      </dxf>
    </rfmt>
    <rfmt sheetId="1" sqref="O18" start="0" length="0">
      <dxf>
        <border outline="0">
          <left style="thin">
            <color indexed="64"/>
          </left>
          <right style="thin">
            <color indexed="64"/>
          </right>
          <top style="thin">
            <color indexed="64"/>
          </top>
          <bottom style="thin">
            <color indexed="64"/>
          </bottom>
        </border>
      </dxf>
    </rfmt>
    <rfmt sheetId="1" sqref="O19" start="0" length="0">
      <dxf>
        <border outline="0">
          <left style="thin">
            <color indexed="64"/>
          </left>
          <right style="thin">
            <color indexed="64"/>
          </right>
          <top style="thin">
            <color indexed="64"/>
          </top>
          <bottom style="thin">
            <color indexed="64"/>
          </bottom>
        </border>
      </dxf>
    </rfmt>
    <rcc rId="0" sId="1" dxf="1">
      <nc r="O20" t="inlineStr">
        <is>
          <t>x</t>
        </is>
      </nc>
      <ndxf>
        <border outline="0">
          <left style="thin">
            <color indexed="64"/>
          </left>
          <right style="thin">
            <color indexed="64"/>
          </right>
          <top style="thin">
            <color indexed="64"/>
          </top>
          <bottom style="thin">
            <color indexed="64"/>
          </bottom>
        </border>
      </ndxf>
    </rcc>
    <rfmt sheetId="1" sqref="O21" start="0" length="0">
      <dxf>
        <border outline="0">
          <left style="thin">
            <color indexed="64"/>
          </left>
          <right style="thin">
            <color indexed="64"/>
          </right>
          <top style="thin">
            <color indexed="64"/>
          </top>
          <bottom style="thin">
            <color indexed="64"/>
          </bottom>
        </border>
      </dxf>
    </rfmt>
    <rfmt sheetId="1" sqref="O22" start="0" length="0">
      <dxf>
        <border outline="0">
          <left style="thin">
            <color indexed="64"/>
          </left>
          <right style="thin">
            <color indexed="64"/>
          </right>
          <top style="thin">
            <color indexed="64"/>
          </top>
          <bottom style="thin">
            <color indexed="64"/>
          </bottom>
        </border>
      </dxf>
    </rfmt>
    <rfmt sheetId="1" sqref="O23" start="0" length="0">
      <dxf>
        <border outline="0">
          <left style="thin">
            <color indexed="64"/>
          </left>
          <right style="thin">
            <color indexed="64"/>
          </right>
          <top style="thin">
            <color indexed="64"/>
          </top>
          <bottom style="thin">
            <color indexed="64"/>
          </bottom>
        </border>
      </dxf>
    </rfmt>
    <rfmt sheetId="1" sqref="O24" start="0" length="0">
      <dxf>
        <border outline="0">
          <left style="thin">
            <color indexed="64"/>
          </left>
          <right style="thin">
            <color indexed="64"/>
          </right>
          <top style="thin">
            <color indexed="64"/>
          </top>
          <bottom style="thin">
            <color indexed="64"/>
          </bottom>
        </border>
      </dxf>
    </rfmt>
    <rfmt sheetId="1" sqref="O25" start="0" length="0">
      <dxf>
        <border outline="0">
          <left style="thin">
            <color indexed="64"/>
          </left>
          <right style="thin">
            <color indexed="64"/>
          </right>
          <top style="thin">
            <color indexed="64"/>
          </top>
          <bottom style="thin">
            <color indexed="64"/>
          </bottom>
        </border>
      </dxf>
    </rfmt>
    <rfmt sheetId="1" sqref="O26" start="0" length="0">
      <dxf>
        <border outline="0">
          <left style="thin">
            <color indexed="64"/>
          </left>
          <right style="thin">
            <color indexed="64"/>
          </right>
          <top style="thin">
            <color indexed="64"/>
          </top>
          <bottom style="thin">
            <color indexed="64"/>
          </bottom>
        </border>
      </dxf>
    </rfmt>
    <rcc rId="0" sId="1" dxf="1">
      <nc r="O27" t="inlineStr">
        <is>
          <t>x</t>
        </is>
      </nc>
      <ndxf>
        <border outline="0">
          <left style="thin">
            <color indexed="64"/>
          </left>
          <right style="thin">
            <color indexed="64"/>
          </right>
          <top style="thin">
            <color indexed="64"/>
          </top>
          <bottom style="thin">
            <color indexed="64"/>
          </bottom>
        </border>
      </ndxf>
    </rcc>
    <rfmt sheetId="1" sqref="O28" start="0" length="0">
      <dxf>
        <border outline="0">
          <left style="thin">
            <color indexed="64"/>
          </left>
          <right style="thin">
            <color indexed="64"/>
          </right>
          <top style="thin">
            <color indexed="64"/>
          </top>
          <bottom style="thin">
            <color indexed="64"/>
          </bottom>
        </border>
      </dxf>
    </rfmt>
    <rfmt sheetId="1" sqref="O29" start="0" length="0">
      <dxf>
        <border outline="0">
          <left style="thin">
            <color indexed="64"/>
          </left>
          <right style="thin">
            <color indexed="64"/>
          </right>
          <top style="thin">
            <color indexed="64"/>
          </top>
          <bottom style="thin">
            <color indexed="64"/>
          </bottom>
        </border>
      </dxf>
    </rfmt>
    <rfmt sheetId="1" sqref="O30" start="0" length="0">
      <dxf>
        <border outline="0">
          <left style="thin">
            <color indexed="64"/>
          </left>
          <right style="thin">
            <color indexed="64"/>
          </right>
          <top style="thin">
            <color indexed="64"/>
          </top>
          <bottom style="thin">
            <color indexed="64"/>
          </bottom>
        </border>
      </dxf>
    </rfmt>
    <rfmt sheetId="1" sqref="O31" start="0" length="0">
      <dxf>
        <border outline="0">
          <left style="thin">
            <color indexed="64"/>
          </left>
          <right style="thin">
            <color indexed="64"/>
          </right>
          <top style="thin">
            <color indexed="64"/>
          </top>
          <bottom style="thin">
            <color indexed="64"/>
          </bottom>
        </border>
      </dxf>
    </rfmt>
    <rfmt sheetId="1" sqref="O32" start="0" length="0">
      <dxf>
        <border outline="0">
          <left style="thin">
            <color indexed="64"/>
          </left>
          <right style="thin">
            <color indexed="64"/>
          </right>
          <top style="thin">
            <color indexed="64"/>
          </top>
          <bottom style="thin">
            <color indexed="64"/>
          </bottom>
        </border>
      </dxf>
    </rfmt>
    <rfmt sheetId="1" sqref="O33" start="0" length="0">
      <dxf>
        <border outline="0">
          <left style="thin">
            <color indexed="64"/>
          </left>
          <right style="thin">
            <color indexed="64"/>
          </right>
          <top style="thin">
            <color indexed="64"/>
          </top>
          <bottom style="thin">
            <color indexed="64"/>
          </bottom>
        </border>
      </dxf>
    </rfmt>
    <rfmt sheetId="1" sqref="O34" start="0" length="0">
      <dxf>
        <border outline="0">
          <left style="thin">
            <color indexed="64"/>
          </left>
          <right style="thin">
            <color indexed="64"/>
          </right>
          <top style="thin">
            <color indexed="64"/>
          </top>
          <bottom style="thin">
            <color indexed="64"/>
          </bottom>
        </border>
      </dxf>
    </rfmt>
    <rcc rId="0" sId="1" dxf="1">
      <nc r="O35" t="inlineStr">
        <is>
          <t>x</t>
        </is>
      </nc>
      <ndxf>
        <border outline="0">
          <left style="thin">
            <color indexed="64"/>
          </left>
          <right style="thin">
            <color indexed="64"/>
          </right>
          <top style="thin">
            <color indexed="64"/>
          </top>
          <bottom style="thin">
            <color indexed="64"/>
          </bottom>
        </border>
      </ndxf>
    </rcc>
    <rcc rId="0" sId="1" dxf="1">
      <nc r="O36" t="inlineStr">
        <is>
          <t>x</t>
        </is>
      </nc>
      <ndxf>
        <border outline="0">
          <left style="thin">
            <color indexed="64"/>
          </left>
          <right style="thin">
            <color indexed="64"/>
          </right>
          <top style="thin">
            <color indexed="64"/>
          </top>
          <bottom style="thin">
            <color indexed="64"/>
          </bottom>
        </border>
      </ndxf>
    </rcc>
    <rfmt sheetId="1" sqref="O37" start="0" length="0">
      <dxf>
        <border outline="0">
          <left style="thin">
            <color indexed="64"/>
          </left>
          <right style="thin">
            <color indexed="64"/>
          </right>
          <top style="thin">
            <color indexed="64"/>
          </top>
          <bottom style="thin">
            <color indexed="64"/>
          </bottom>
        </border>
      </dxf>
    </rfmt>
    <rfmt sheetId="1" sqref="O38" start="0" length="0">
      <dxf>
        <border outline="0">
          <left style="thin">
            <color indexed="64"/>
          </left>
          <right style="thin">
            <color indexed="64"/>
          </right>
          <top style="thin">
            <color indexed="64"/>
          </top>
          <bottom style="thin">
            <color indexed="64"/>
          </bottom>
        </border>
      </dxf>
    </rfmt>
    <rfmt sheetId="1" sqref="O39" start="0" length="0">
      <dxf>
        <border outline="0">
          <left style="thin">
            <color indexed="64"/>
          </left>
          <right style="thin">
            <color indexed="64"/>
          </right>
          <top style="thin">
            <color indexed="64"/>
          </top>
          <bottom style="thin">
            <color indexed="64"/>
          </bottom>
        </border>
      </dxf>
    </rfmt>
    <rfmt sheetId="1" sqref="O40" start="0" length="0">
      <dxf>
        <border outline="0">
          <left style="thin">
            <color indexed="64"/>
          </left>
          <right style="thin">
            <color indexed="64"/>
          </right>
          <top style="thin">
            <color indexed="64"/>
          </top>
          <bottom style="thin">
            <color indexed="64"/>
          </bottom>
        </border>
      </dxf>
    </rfmt>
    <rfmt sheetId="1" sqref="O41" start="0" length="0">
      <dxf>
        <border outline="0">
          <left style="thin">
            <color indexed="64"/>
          </left>
          <right style="thin">
            <color indexed="64"/>
          </right>
          <top style="thin">
            <color indexed="64"/>
          </top>
          <bottom style="thin">
            <color indexed="64"/>
          </bottom>
        </border>
      </dxf>
    </rfmt>
    <rfmt sheetId="1" sqref="O42" start="0" length="0">
      <dxf>
        <border outline="0">
          <left style="thin">
            <color indexed="64"/>
          </left>
          <right style="thin">
            <color indexed="64"/>
          </right>
          <top style="thin">
            <color indexed="64"/>
          </top>
          <bottom style="thin">
            <color indexed="64"/>
          </bottom>
        </border>
      </dxf>
    </rfmt>
    <rfmt sheetId="1" sqref="O43" start="0" length="0">
      <dxf>
        <border outline="0">
          <left style="thin">
            <color indexed="64"/>
          </left>
          <right style="thin">
            <color indexed="64"/>
          </right>
          <top style="thin">
            <color indexed="64"/>
          </top>
          <bottom style="thin">
            <color indexed="64"/>
          </bottom>
        </border>
      </dxf>
    </rfmt>
    <rcc rId="0" sId="1" dxf="1">
      <nc r="O44" t="inlineStr">
        <is>
          <t>x</t>
        </is>
      </nc>
      <ndxf>
        <border outline="0">
          <left style="thin">
            <color indexed="64"/>
          </left>
          <right style="thin">
            <color indexed="64"/>
          </right>
          <top style="thin">
            <color indexed="64"/>
          </top>
          <bottom style="thin">
            <color indexed="64"/>
          </bottom>
        </border>
      </ndxf>
    </rcc>
    <rfmt sheetId="1" sqref="O45" start="0" length="0">
      <dxf>
        <border outline="0">
          <left style="thin">
            <color indexed="64"/>
          </left>
          <right style="thin">
            <color indexed="64"/>
          </right>
          <top style="thin">
            <color indexed="64"/>
          </top>
          <bottom style="thin">
            <color indexed="64"/>
          </bottom>
        </border>
      </dxf>
    </rfmt>
    <rcc rId="0" sId="1" dxf="1">
      <nc r="O46" t="inlineStr">
        <is>
          <t>x</t>
        </is>
      </nc>
      <ndxf>
        <border outline="0">
          <left style="thin">
            <color indexed="64"/>
          </left>
          <right style="thin">
            <color indexed="64"/>
          </right>
          <top style="thin">
            <color indexed="64"/>
          </top>
          <bottom style="thin">
            <color indexed="64"/>
          </bottom>
        </border>
      </ndxf>
    </rcc>
    <rcc rId="0" sId="1" dxf="1">
      <nc r="O47" t="inlineStr">
        <is>
          <t>x</t>
        </is>
      </nc>
      <ndxf>
        <border outline="0">
          <left style="thin">
            <color indexed="64"/>
          </left>
          <right style="thin">
            <color indexed="64"/>
          </right>
          <top style="thin">
            <color indexed="64"/>
          </top>
          <bottom style="thin">
            <color indexed="64"/>
          </bottom>
        </border>
      </ndxf>
    </rcc>
    <rfmt sheetId="1" sqref="O48" start="0" length="0">
      <dxf>
        <border outline="0">
          <left style="thin">
            <color indexed="64"/>
          </left>
          <right style="thin">
            <color indexed="64"/>
          </right>
          <top style="thin">
            <color indexed="64"/>
          </top>
          <bottom style="thin">
            <color indexed="64"/>
          </bottom>
        </border>
      </dxf>
    </rfmt>
    <rfmt sheetId="1" sqref="O49" start="0" length="0">
      <dxf>
        <border outline="0">
          <left style="thin">
            <color indexed="64"/>
          </left>
          <right style="thin">
            <color indexed="64"/>
          </right>
          <top style="thin">
            <color indexed="64"/>
          </top>
          <bottom style="thin">
            <color indexed="64"/>
          </bottom>
        </border>
      </dxf>
    </rfmt>
    <rfmt sheetId="1" sqref="O50" start="0" length="0">
      <dxf>
        <border outline="0">
          <left style="thin">
            <color indexed="64"/>
          </left>
          <right style="thin">
            <color indexed="64"/>
          </right>
          <top style="thin">
            <color indexed="64"/>
          </top>
          <bottom style="thin">
            <color indexed="64"/>
          </bottom>
        </border>
      </dxf>
    </rfmt>
    <rfmt sheetId="1" sqref="O51" start="0" length="0">
      <dxf>
        <border outline="0">
          <left style="thin">
            <color indexed="64"/>
          </left>
          <right style="thin">
            <color indexed="64"/>
          </right>
          <top style="thin">
            <color indexed="64"/>
          </top>
          <bottom style="thin">
            <color indexed="64"/>
          </bottom>
        </border>
      </dxf>
    </rfmt>
    <rfmt sheetId="1" sqref="O52" start="0" length="0">
      <dxf>
        <border outline="0">
          <left style="thin">
            <color indexed="64"/>
          </left>
          <right style="thin">
            <color indexed="64"/>
          </right>
          <top style="thin">
            <color indexed="64"/>
          </top>
          <bottom style="thin">
            <color indexed="64"/>
          </bottom>
        </border>
      </dxf>
    </rfmt>
    <rfmt sheetId="1" sqref="O53" start="0" length="0">
      <dxf>
        <border outline="0">
          <left style="thin">
            <color indexed="64"/>
          </left>
          <right style="thin">
            <color indexed="64"/>
          </right>
          <top style="thin">
            <color indexed="64"/>
          </top>
          <bottom style="thin">
            <color indexed="64"/>
          </bottom>
        </border>
      </dxf>
    </rfmt>
    <rfmt sheetId="1" sqref="O54" start="0" length="0">
      <dxf>
        <border outline="0">
          <left style="thin">
            <color indexed="64"/>
          </left>
          <right style="thin">
            <color indexed="64"/>
          </right>
          <top style="thin">
            <color indexed="64"/>
          </top>
          <bottom style="thin">
            <color indexed="64"/>
          </bottom>
        </border>
      </dxf>
    </rfmt>
    <rcc rId="0" sId="1" dxf="1">
      <nc r="O55" t="inlineStr">
        <is>
          <t>x</t>
        </is>
      </nc>
      <ndxf>
        <border outline="0">
          <left style="thin">
            <color indexed="64"/>
          </left>
          <right style="thin">
            <color indexed="64"/>
          </right>
          <top style="thin">
            <color indexed="64"/>
          </top>
          <bottom style="thin">
            <color indexed="64"/>
          </bottom>
        </border>
      </ndxf>
    </rcc>
    <rfmt sheetId="1" sqref="O56" start="0" length="0">
      <dxf>
        <border outline="0">
          <left style="thin">
            <color indexed="64"/>
          </left>
          <right style="thin">
            <color indexed="64"/>
          </right>
          <top style="thin">
            <color indexed="64"/>
          </top>
          <bottom style="thin">
            <color indexed="64"/>
          </bottom>
        </border>
      </dxf>
    </rfmt>
    <rfmt sheetId="1" sqref="O57" start="0" length="0">
      <dxf>
        <border outline="0">
          <left style="thin">
            <color indexed="64"/>
          </left>
          <right style="thin">
            <color indexed="64"/>
          </right>
          <top style="thin">
            <color indexed="64"/>
          </top>
          <bottom style="thin">
            <color indexed="64"/>
          </bottom>
        </border>
      </dxf>
    </rfmt>
    <rfmt sheetId="1" sqref="O58" start="0" length="0">
      <dxf>
        <border outline="0">
          <left style="thin">
            <color indexed="64"/>
          </left>
          <right style="thin">
            <color indexed="64"/>
          </right>
          <top style="thin">
            <color indexed="64"/>
          </top>
          <bottom style="thin">
            <color indexed="64"/>
          </bottom>
        </border>
      </dxf>
    </rfmt>
    <rcc rId="0" sId="1" dxf="1">
      <nc r="O59" t="inlineStr">
        <is>
          <t>x</t>
        </is>
      </nc>
      <ndxf>
        <border outline="0">
          <left style="thin">
            <color indexed="64"/>
          </left>
          <right style="thin">
            <color indexed="64"/>
          </right>
          <top style="thin">
            <color indexed="64"/>
          </top>
          <bottom style="thin">
            <color indexed="64"/>
          </bottom>
        </border>
      </ndxf>
    </rcc>
  </rrc>
  <rdn rId="0" localSheetId="1" customView="1" name="Z_2AA8A7AD_80F2_4EC6_AA71_3D232D14EBC5_.wvu.Cols" hidden="1" oldHidden="1">
    <oldFormula>regulacie!#REF!,regulacie!#REF!</oldFormula>
  </rdn>
  <rcv guid="{2AA8A7AD-80F2-4EC6-AA71-3D232D14EBC5}" action="delete"/>
  <rdn rId="0" localSheetId="1" customView="1" name="Z_2AA8A7AD_80F2_4EC6_AA71_3D232D14EBC5_.wvu.FilterData" hidden="1" oldHidden="1">
    <formula>regulacie!$B$2:$N$117</formula>
    <oldFormula>regulacie!$B$2:$N$117</oldFormula>
  </rdn>
  <rcv guid="{2AA8A7AD-80F2-4EC6-AA71-3D232D14EBC5}"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059" sheetId="2" name="[Kontrolny mechanizmus expost - bez follow up 19.8.2025.xlsx]Hárok1" sheetPosition="1"/>
  <rfmt sheetId="2" s="1" sqref="A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B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C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D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E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F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G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H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cc rId="3060" sId="2" odxf="1" s="1" dxf="1">
    <nc r="I2" t="inlineStr">
      <is>
        <t>Kalendárny polrok zaradenia regulácie na ex post hodnotenie</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1" sId="2" odxf="1" s="1" dxf="1">
    <nc r="J2" t="inlineStr">
      <is>
        <t>Povinnosť vykonať ex post v kalend. polroku</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2" sId="2" odxf="1" s="1" dxf="1">
    <nc r="K2" t="inlineStr">
      <is>
        <t>Dôvod zaradenia do Registra
JM 10.3 a), b), c), d)</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3" sId="2" odxf="1" s="1" dxf="1">
    <nc r="L2" t="inlineStr">
      <is>
        <t>Znenie podnetov z podnikateľského prostredia
(resp. odôvodnenie zaradenia do registra)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4" sId="2" odxf="1" s="1" dxf="1">
    <nc r="M2" t="inlineStr">
      <is>
        <t xml:space="preserve">Výsledok ex post hodnotenia podľa gestora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5" sId="2" odxf="1" s="1" dxf="1">
    <nc r="N2" t="inlineStr">
      <is>
        <t xml:space="preserve">Odporúčanie MH SR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m rId="3066" sheetId="2" source="B2" destination="A3" sourceSheetId="2"/>
  <rm rId="3067" sheetId="2" source="C2" destination="A4" sourceSheetId="2"/>
  <rm rId="3068" sheetId="2" source="D2" destination="A5" sourceSheetId="2"/>
  <rm rId="3069" sheetId="2" source="E2" destination="A6" sourceSheetId="2"/>
  <rm rId="3070" sheetId="2" source="F2" destination="A7" sourceSheetId="2"/>
  <rm rId="3071" sheetId="2" source="G2" destination="A8" sourceSheetId="2"/>
  <rm rId="3072" sheetId="2" source="H2" destination="A9" sourceSheetId="2"/>
  <rm rId="3073" sheetId="2" source="I2" destination="A10" sourceSheetId="2"/>
  <rm rId="3074" sheetId="2" source="J2" destination="A11" sourceSheetId="2"/>
  <rm rId="3075" sheetId="2" source="K2" destination="A12" sourceSheetId="2"/>
  <rm rId="3076" sheetId="2" source="L2" destination="A13" sourceSheetId="2"/>
  <rm rId="3077" sheetId="2" source="M2" destination="A14" sourceSheetId="2"/>
  <rm rId="3078" sheetId="2" source="N2" destination="A15" sourceSheetId="2"/>
  <rcc rId="3079" sId="2" odxf="1" dxf="1">
    <nc r="A1" t="inlineStr">
      <is>
        <t>Názov stĺpca</t>
      </is>
    </nc>
    <odxf>
      <font>
        <b val="0"/>
        <sz val="11"/>
        <color theme="1"/>
        <name val="Calibri"/>
        <scheme val="minor"/>
      </font>
      <fill>
        <patternFill patternType="none">
          <bgColor indexed="65"/>
        </patternFill>
      </fill>
      <alignment horizontal="general" vertical="bottom" readingOrder="0"/>
      <border outline="0">
        <left/>
        <right/>
        <top/>
        <bottom/>
      </border>
    </odxf>
    <ndxf>
      <font>
        <b/>
        <sz val="11"/>
        <color theme="1"/>
        <name val="Calibri"/>
        <scheme val="minor"/>
      </font>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cc rId="3080" sId="2" odxf="1" dxf="1">
    <nc r="B1" t="inlineStr">
      <is>
        <t>Rozšírené názvoslovie stĺpca</t>
      </is>
    </nc>
    <odxf>
      <font>
        <b val="0"/>
        <sz val="11"/>
        <color theme="1"/>
        <name val="Calibri"/>
        <scheme val="minor"/>
      </font>
      <fill>
        <patternFill patternType="none">
          <bgColor indexed="65"/>
        </patternFill>
      </fill>
      <alignment horizontal="general" vertical="bottom" readingOrder="0"/>
      <border outline="0">
        <left/>
        <right/>
        <top/>
        <bottom/>
      </border>
    </odxf>
    <ndxf>
      <font>
        <b/>
        <sz val="11"/>
        <color theme="1"/>
        <name val="Calibri"/>
        <scheme val="minor"/>
      </font>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cc rId="3081" sId="2" odxf="1" dxf="1">
    <nc r="C1" t="inlineStr">
      <is>
        <t>Podrobné vysvetlenie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82" sId="2" odxf="1" dxf="1">
    <nc r="A2" t="inlineStr">
      <is>
        <t xml:space="preserve">P. č. </t>
      </is>
    </nc>
    <ndxf>
      <fill>
        <patternFill patternType="none">
          <bgColor indexed="65"/>
        </patternFill>
      </fill>
      <border outline="0">
        <top/>
      </border>
    </ndxf>
  </rcc>
  <rfmt sheetId="2" sqref="B2" start="0" length="0">
    <dxf>
      <alignment horizontal="center" vertical="center" readingOrder="0"/>
      <border outline="0">
        <left style="thin">
          <color indexed="64"/>
        </left>
        <right style="thin">
          <color indexed="64"/>
        </right>
        <top style="thin">
          <color indexed="64"/>
        </top>
        <bottom style="thin">
          <color indexed="64"/>
        </bottom>
      </border>
    </dxf>
  </rfmt>
  <rcc rId="3083" sId="2" odxf="1" dxf="1">
    <nc r="C2" t="inlineStr">
      <is>
        <t>Interné číslovanie MH SR</t>
      </is>
    </nc>
    <odxf>
      <alignment horizontal="general" vertical="bottom" readingOrder="0"/>
      <border outline="0">
        <left/>
        <right/>
        <top/>
        <bottom/>
      </border>
    </odxf>
    <ndxf>
      <alignment horizontal="left" vertical="center" readingOrder="0"/>
      <border outline="0">
        <left style="thin">
          <color indexed="64"/>
        </left>
        <right style="thin">
          <color indexed="64"/>
        </right>
        <top style="thin">
          <color indexed="64"/>
        </top>
        <bottom style="thin">
          <color indexed="64"/>
        </bottom>
      </border>
    </ndxf>
  </rcc>
  <rcc rId="3084" sId="2" odxf="1" dxf="1">
    <nc r="A3" t="inlineStr">
      <is>
        <t>Typ ex post</t>
      </is>
    </nc>
    <ndxf>
      <fill>
        <patternFill patternType="none">
          <bgColor indexed="65"/>
        </patternFill>
      </fill>
    </ndxf>
  </rcc>
  <rcc rId="3085" sId="2" odxf="1" dxf="1">
    <nc r="B3" t="inlineStr">
      <is>
        <t>Typ ex post hodnotenia</t>
      </is>
    </nc>
    <odxf>
      <alignment horizontal="general" vertical="bottom" readingOrder="0"/>
      <border outline="0">
        <left/>
        <right/>
        <top/>
        <bottom/>
      </border>
    </odxf>
    <ndxf>
      <alignment horizontal="left" vertical="center" readingOrder="0"/>
      <border outline="0">
        <left style="thin">
          <color indexed="64"/>
        </left>
        <right style="thin">
          <color indexed="64"/>
        </right>
        <top style="thin">
          <color indexed="64"/>
        </top>
        <bottom style="thin">
          <color indexed="64"/>
        </bottom>
      </border>
    </ndxf>
  </rcc>
  <rcc rId="3086" sId="2" odxf="1" dxf="1">
    <nc r="C3" t="inlineStr">
      <is>
        <t>S: systematické ex post hodnotenie + označenie registra ex post hodnotenia (II. 2022, I. 2023, II. 2023, I. 2024, II. 2024, I. 2025)
H: hĺbkové ex post hodnotenie</t>
      </is>
    </nc>
    <odxf>
      <alignment horizontal="general" vertical="bottom" wrapText="0" readingOrder="0"/>
      <border outline="0">
        <left/>
        <right/>
        <top/>
        <bottom/>
      </border>
    </odxf>
    <ndxf>
      <alignment horizontal="left" vertical="center" wrapText="1" readingOrder="0"/>
      <border outline="0">
        <left style="thin">
          <color indexed="64"/>
        </left>
        <right style="thin">
          <color indexed="64"/>
        </right>
        <top style="thin">
          <color indexed="64"/>
        </top>
        <bottom style="thin">
          <color indexed="64"/>
        </bottom>
      </border>
    </ndxf>
  </rcc>
  <rcc rId="3087" sId="2" odxf="1" dxf="1">
    <nc r="A4" t="inlineStr">
      <is>
        <t>ID</t>
      </is>
    </nc>
    <ndxf>
      <fill>
        <patternFill patternType="none">
          <bgColor indexed="65"/>
        </patternFill>
      </fill>
    </ndxf>
  </rcc>
  <rcc rId="3088" sId="2" odxf="1" dxf="1">
    <nc r="B4" t="inlineStr">
      <is>
        <t>Číslo hodnotenej regulácie v konkrétnom registri ex post</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89" sId="2" odxf="1" dxf="1">
    <nc r="C4" t="inlineStr">
      <is>
        <t>pre S: údaj z príslušného registra ex post (identifikovanom v stĺpci "Typ ex post hodnotenia),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090" sId="2" odxf="1" dxf="1">
    <nc r="A5" t="inlineStr">
      <is>
        <t>Gestor právneho predpisu</t>
      </is>
    </nc>
    <ndxf>
      <fill>
        <patternFill patternType="none">
          <bgColor indexed="65"/>
        </patternFill>
      </fill>
    </ndxf>
  </rcc>
  <rcc rId="3091" sId="2" odxf="1" dxf="1">
    <nc r="B5" t="inlineStr">
      <is>
        <t>Názov rezortu, v ktorého gescii je hodnotený právny predpis</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2" sId="2" odxf="1" dxf="1">
    <nc r="C5"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093" sId="2" odxf="1" dxf="1">
    <nc r="A6" t="inlineStr">
      <is>
        <t>Zrozumiteľný a stručný opis regulácie 
(dôvod zvýšenia/zníženia nákladov na PP)</t>
      </is>
    </nc>
    <ndxf>
      <fill>
        <patternFill patternType="none">
          <bgColor indexed="65"/>
        </patternFill>
      </fill>
    </ndxf>
  </rcc>
  <rcc rId="3094" sId="2" odxf="1" dxf="1">
    <nc r="B6" t="inlineStr">
      <is>
        <t>Stručný opis hodnotenej regulácie</t>
      </is>
    </nc>
    <odxf>
      <alignment vertical="bottom" readingOrder="0"/>
      <border outline="0">
        <left/>
        <right/>
        <top/>
        <bottom/>
      </border>
    </odxf>
    <ndxf>
      <alignment vertical="center" readingOrder="0"/>
      <border outline="0">
        <left style="thin">
          <color indexed="64"/>
        </left>
        <right style="thin">
          <color indexed="64"/>
        </right>
        <top style="thin">
          <color indexed="64"/>
        </top>
        <bottom style="thin">
          <color indexed="64"/>
        </bottom>
      </border>
    </ndxf>
  </rcc>
  <rcc rId="3095" sId="2" odxf="1" dxf="1">
    <nc r="C6"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A7" start="0" length="0">
    <dxf>
      <fill>
        <patternFill patternType="none">
          <bgColor indexed="65"/>
        </patternFill>
      </fill>
    </dxf>
  </rfmt>
  <rcc rId="3096" sId="2" odxf="1" dxf="1">
    <nc r="B7" t="inlineStr">
      <is>
        <t>Číslo a názov hodnoteného právneho predpisu</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7" sId="2" odxf="1" dxf="1">
    <nc r="C7"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A8" start="0" length="0">
    <dxf>
      <fill>
        <patternFill patternType="none">
          <bgColor indexed="65"/>
        </patternFill>
      </fill>
    </dxf>
  </rfmt>
  <rcc rId="3098" sId="2" odxf="1" dxf="1">
    <nc r="B8" t="inlineStr">
      <is>
        <t>Konkrétna lokalizácia hodnotenej regulácie/ustanovenia</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9" sId="2" odxf="1" dxf="1">
    <nc r="C8"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C4:C8">
    <dxf>
      <alignment vertical="center" readingOrder="0"/>
    </dxf>
  </rfmt>
  <rfmt sheetId="2" sqref="A9:A15">
    <dxf>
      <fill>
        <patternFill patternType="none">
          <bgColor auto="1"/>
        </patternFill>
      </fill>
    </dxf>
  </rfmt>
  <rfmt sheetId="2" sqref="C9:C15" start="0" length="0">
    <dxf>
      <border>
        <right style="thin">
          <color indexed="64"/>
        </right>
      </border>
    </dxf>
  </rfmt>
  <rfmt sheetId="2" sqref="B15:C15" start="0" length="0">
    <dxf>
      <border>
        <bottom style="thin">
          <color indexed="64"/>
        </bottom>
      </border>
    </dxf>
  </rfmt>
  <rfmt sheetId="2" sqref="B9:C1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B2">
    <dxf>
      <alignment horizontal="left" readingOrder="0"/>
    </dxf>
  </rfmt>
  <rcc rId="3100" sId="2">
    <nc r="B2" t="inlineStr">
      <is>
        <t>Poradové číslo ex post hodnotenia</t>
      </is>
    </nc>
  </rcc>
  <rcc rId="3101" sId="2">
    <nc r="A9" t="inlineStr">
      <is>
        <t>Účinnosť regulácie</t>
      </is>
    </nc>
  </rcc>
  <rcc rId="3102" sId="2">
    <nc r="A7" t="inlineStr">
      <is>
        <t>Číslo normy (zákona, vyhlášky a pod.)</t>
      </is>
    </nc>
  </rcc>
  <rcc rId="3103" sId="2">
    <nc r="A8" t="inlineStr">
      <is>
        <t>Lokalizácia  (§, ods.)</t>
      </is>
    </nc>
  </rcc>
  <rcc rId="3104" sId="2">
    <nc r="B9" t="inlineStr">
      <is>
        <t>dátum nadobudnutia účinnosti hodnotenej regulácie</t>
      </is>
    </nc>
  </rcc>
  <rfmt sheetId="2" sqref="B9">
    <dxf>
      <alignment wrapText="1" readingOrder="0"/>
    </dxf>
  </rfmt>
  <rcc rId="3105" sId="2" odxf="1" dxf="1">
    <nc r="C9" t="inlineStr">
      <is>
        <t>pre S: údaj z príslušného registra ex post, 
pre H: údaj zo Zoznamu regulácií pre hĺlbkové ex post hodnotenie</t>
      </is>
    </nc>
    <odxf>
      <alignment vertical="bottom" wrapText="0" readingOrder="0"/>
    </odxf>
    <ndxf>
      <alignment vertical="center" wrapText="1" readingOrder="0"/>
    </ndxf>
  </rcc>
  <rfmt sheetId="2" sqref="B9">
    <dxf>
      <alignment vertical="center" readingOrder="0"/>
    </dxf>
  </rfmt>
  <rfmt sheetId="2" sqref="B10">
    <dxf>
      <alignment wrapText="1" readingOrder="0"/>
    </dxf>
  </rfmt>
  <rfmt sheetId="2" sqref="B10">
    <dxf>
      <alignment vertical="center" readingOrder="0"/>
    </dxf>
  </rfmt>
  <rfmt sheetId="2" sqref="C10">
    <dxf>
      <alignment vertical="center" readingOrder="0"/>
    </dxf>
  </rfmt>
  <rfmt sheetId="2" sqref="C10" start="0" length="0">
    <dxf>
      <alignment wrapText="1" readingOrder="0"/>
    </dxf>
  </rfmt>
  <rcc rId="3106" sId="2">
    <nc r="B10" t="inlineStr">
      <is>
        <t>označenie kalendárneho polroku, v ktorom bola regulácia zaradená na ex post hodnotenie</t>
      </is>
    </nc>
  </rcc>
  <rfmt sheetId="2" sqref="B11" start="0" length="0">
    <dxf>
      <alignment vertical="center" wrapText="1" readingOrder="0"/>
    </dxf>
  </rfmt>
  <rcc rId="3107" sId="2">
    <nc r="B11" t="inlineStr">
      <is>
        <t>označenie kalendárneho polroku, v ktorom vznikla povinnosť vykonať ex post hodnotenie regulácie</t>
      </is>
    </nc>
  </rcc>
  <rfmt sheetId="2" sqref="C11">
    <dxf>
      <alignment wrapText="1" readingOrder="0"/>
    </dxf>
  </rfmt>
  <rcc rId="3108" sId="2">
    <nc r="C10" t="inlineStr">
      <is>
        <t>pre S: údaj totožný s označením príslušného registra ex post
pre H: označenie polroku, v ktorom bola regulácia zaradená do Zoznamu regulácií pre hĺbkové ex post hodnotenie</t>
      </is>
    </nc>
  </rcc>
  <rcc rId="3109" sId="2">
    <nc r="C11" t="inlineStr">
      <is>
        <t>kalendárny polrok nasledujúci po polroku, kedy bola regulácia zaradená do registra ex post, resp. do Zoznamu regulácií pre hĺbkové ex post hodnotenie</t>
      </is>
    </nc>
  </rcc>
  <rfmt sheetId="2" sqref="C11">
    <dxf>
      <alignment vertical="center" readingOrder="0"/>
    </dxf>
  </rfmt>
  <rfmt sheetId="2" sqref="B12">
    <dxf>
      <alignment wrapText="1" readingOrder="0"/>
    </dxf>
  </rfmt>
  <rm rId="3110" sheetId="2" source="B12" destination="C12" sourceSheetId="2">
    <rfmt sheetId="2" sqref="C12" start="0" length="0">
      <dxf>
        <border outline="0">
          <left style="thin">
            <color indexed="64"/>
          </left>
          <right style="thin">
            <color indexed="64"/>
          </right>
          <top style="thin">
            <color indexed="64"/>
          </top>
          <bottom style="thin">
            <color indexed="64"/>
          </bottom>
        </border>
      </dxf>
    </rfmt>
  </rm>
  <rfmt sheetId="2" sqref="B12">
    <dxf>
      <alignment horizontal="general" vertical="center" textRotation="0" wrapText="1" indent="0" justifyLastLine="0" shrinkToFit="0" readingOrder="0"/>
      <border diagonalUp="0" diagonalDown="0" outline="0">
        <left style="thin">
          <color indexed="64"/>
        </left>
        <right style="thin">
          <color indexed="64"/>
        </right>
        <top/>
        <bottom/>
      </border>
    </dxf>
  </rfmt>
  <rcc rId="3111" sId="2">
    <nc r="B12" t="inlineStr">
      <is>
        <t>výver z možností a), b), c), d)</t>
      </is>
    </nc>
  </rcc>
  <rcc rId="3112" sId="2">
    <nc r="C12" t="inlineStr">
      <is>
        <t>zaradenie regulácie na ex post hodnotenie podľa kritérií stanovených v bode 10.3 a) až d) Jednotnej metodiky na posudzovanie vybraných vplyvov
pre S: údaj z príslušného registra ex post, 
pre H: údaj zo Zoznamu regulácií pre hĺlbkové ex post hodnotenie</t>
      </is>
    </nc>
  </rcc>
  <rfmt sheetId="2" sqref="C12">
    <dxf>
      <alignment vertical="center" readingOrder="0"/>
    </dxf>
  </rfmt>
  <rcc rId="3113" sId="2">
    <nc r="B13" t="inlineStr">
      <is>
        <t>znenie podnetu z podnikateľského prostredia (v prípade regulácie zaradenej podľa bodu 10.3 d) JM), resp. zdôvodnenie zaradenia regulácie podľa ostatných písmen bodu 10.3 JM</t>
      </is>
    </nc>
  </rcc>
  <rfmt sheetId="2" sqref="B13">
    <dxf>
      <alignment wrapText="1" readingOrder="0"/>
    </dxf>
  </rfmt>
  <rcc rId="3114" sId="2" odxf="1" dxf="1">
    <nc r="C13" t="inlineStr">
      <is>
        <t>pre S: údaj z príslušného registra ex post, 
pre H: údaj zo Zoznamu regulácií pre hĺlbkové ex post hodnotenie</t>
      </is>
    </nc>
    <odxf>
      <alignment vertical="bottom" wrapText="0" readingOrder="0"/>
    </odxf>
    <ndxf>
      <alignment vertical="center" wrapText="1" readingOrder="0"/>
    </ndxf>
  </rcc>
  <rcc rId="3115" sId="2">
    <nc r="B14" t="inlineStr">
      <is>
        <t>výber z možností: ponechať, upraviť, upraviť aplikačnú prax, zrušiť</t>
      </is>
    </nc>
  </rcc>
  <rfmt sheetId="2" sqref="B14">
    <dxf>
      <alignment wrapText="1" readingOrder="0"/>
    </dxf>
  </rfmt>
  <rm rId="3116" sheetId="2" source="B14" destination="C14" sourceSheetId="2">
    <rfmt sheetId="2" sqref="C14" start="0" length="0">
      <dxf>
        <border outline="0">
          <left style="thin">
            <color indexed="64"/>
          </left>
          <right style="thin">
            <color indexed="64"/>
          </right>
          <top style="thin">
            <color indexed="64"/>
          </top>
          <bottom style="thin">
            <color indexed="64"/>
          </bottom>
        </border>
      </dxf>
    </rfmt>
  </rm>
  <rfmt sheetId="2" sqref="B14">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rfmt>
  <rfmt sheetId="2" sqref="C14">
    <dxf>
      <alignment vertical="center" readingOrder="0"/>
    </dxf>
  </rfmt>
  <rcc rId="3117" sId="2" odxf="1" dxf="1">
    <nc r="B15" t="inlineStr">
      <is>
        <t>návrh gestora k hodnotenej regulácii</t>
      </is>
    </nc>
    <odxf>
      <alignment vertical="bottom" wrapText="0" readingOrder="0"/>
      <border outline="0">
        <top style="thin">
          <color indexed="64"/>
        </top>
        <bottom style="thin">
          <color indexed="64"/>
        </bottom>
      </border>
    </odxf>
    <ndxf>
      <alignment vertical="center" wrapText="1" readingOrder="0"/>
      <border outline="0">
        <top/>
        <bottom/>
      </border>
    </ndxf>
  </rcc>
  <rcc rId="3118" sId="2">
    <nc r="B14" t="inlineStr">
      <is>
        <t xml:space="preserve">odporúčanie MH SR k hodnotenej regulácii </t>
      </is>
    </nc>
  </rcc>
  <rfmt sheetId="2" sqref="C15" start="0" length="0">
    <dxf>
      <alignment vertical="center" wrapText="1" readingOrder="0"/>
    </dxf>
  </rfmt>
  <rm rId="3119" sheetId="2" source="B14" destination="B16" sourceSheetId="2"/>
  <rm rId="3120" sheetId="2" source="B15" destination="B14" sourceSheetId="2"/>
  <rm rId="3121" sheetId="2" source="B16" destination="B15" sourceSheetId="2"/>
  <rfmt sheetId="2" sqref="B15" start="0" length="0">
    <dxf>
      <border>
        <left style="thin">
          <color indexed="64"/>
        </left>
        <right style="thin">
          <color indexed="64"/>
        </right>
        <top style="thin">
          <color indexed="64"/>
        </top>
        <bottom style="thin">
          <color indexed="64"/>
        </bottom>
      </border>
    </dxf>
  </rfmt>
  <rfmt sheetId="2" sqref="B15">
    <dxf>
      <border>
        <left style="thin">
          <color indexed="64"/>
        </left>
        <right style="thin">
          <color indexed="64"/>
        </right>
        <top style="thin">
          <color indexed="64"/>
        </top>
        <bottom style="thin">
          <color indexed="64"/>
        </bottom>
        <vertical style="thin">
          <color indexed="64"/>
        </vertical>
        <horizontal style="thin">
          <color indexed="64"/>
        </horizontal>
      </border>
    </dxf>
  </rfmt>
  <rcc rId="3122" sId="2">
    <nc r="C15" t="inlineStr">
      <is>
        <t>výber z možností: ponechať; ponechať, ale potrebná ďalšia diskusia; upraviť, upraviť aplikačnú prax, zrušiť
Výsledok podľa MH SR má odporúčací charakter.</t>
      </is>
    </nc>
  </rcc>
  <rcv guid="{2AA8A7AD-80F2-4EC6-AA71-3D232D14EBC5}" action="delete"/>
  <rdn rId="0" localSheetId="1" customView="1" name="Z_2AA8A7AD_80F2_4EC6_AA71_3D232D14EBC5_.wvu.FilterData" hidden="1" oldHidden="1">
    <formula>regulacie!$B$2:$N$117</formula>
    <oldFormula>regulacie!$B$2:$N$117</oldFormula>
  </rdn>
  <rcv guid="{2AA8A7AD-80F2-4EC6-AA71-3D232D14EBC5}"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0">
    <dxf>
      <font/>
    </dxf>
  </rfmt>
  <rcc rId="3124" sId="1" odxf="1" dxf="1">
    <nc r="A1" t="inlineStr">
      <is>
        <t>update</t>
      </is>
    </nc>
    <ndxf>
      <font>
        <i/>
        <color rgb="FFFF0000"/>
      </font>
      <numFmt numFmtId="19" formatCode="d/m/yyyy"/>
    </ndxf>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zoomScale="90" zoomScaleNormal="55" workbookViewId="0">
      <pane xSplit="4" ySplit="2" topLeftCell="I90" activePane="bottomRight" state="frozen"/>
      <selection pane="topRight" activeCell="E1" sqref="E1"/>
      <selection pane="bottomLeft" activeCell="A3" sqref="A3"/>
      <selection pane="bottomRight" activeCell="L91" sqref="L91"/>
    </sheetView>
  </sheetViews>
  <sheetFormatPr defaultColWidth="9.140625" defaultRowHeight="15" x14ac:dyDescent="0.25"/>
  <cols>
    <col min="1" max="1" width="9.140625" style="1"/>
    <col min="2" max="2" width="10.7109375" style="1" customWidth="1"/>
    <col min="3" max="3" width="6.7109375" customWidth="1"/>
    <col min="4" max="4" width="12" style="1" customWidth="1"/>
    <col min="5" max="5" width="61.42578125" style="1" customWidth="1"/>
    <col min="6" max="6" width="23.140625" style="1" customWidth="1"/>
    <col min="7" max="7" width="18.7109375" style="1" customWidth="1"/>
    <col min="8" max="8" width="19.42578125" style="1" customWidth="1"/>
    <col min="9" max="9" width="20.28515625" style="1" customWidth="1"/>
    <col min="10" max="10" width="18.140625" style="1" customWidth="1"/>
    <col min="11" max="11" width="20.140625" style="1" customWidth="1"/>
    <col min="12" max="12" width="120.28515625" style="1" customWidth="1"/>
    <col min="13" max="13" width="25.42578125" style="2" customWidth="1"/>
    <col min="14" max="14" width="23.42578125" style="2" customWidth="1"/>
    <col min="15" max="16384" width="9.140625" style="1"/>
  </cols>
  <sheetData>
    <row r="1" spans="1:14" x14ac:dyDescent="0.25">
      <c r="A1" s="19" t="s">
        <v>1139</v>
      </c>
      <c r="B1" s="19">
        <v>45869</v>
      </c>
      <c r="C1" s="20"/>
      <c r="D1" s="2"/>
      <c r="E1" s="2"/>
      <c r="F1" s="2"/>
      <c r="G1" s="2"/>
      <c r="H1" s="2"/>
      <c r="I1" s="2"/>
      <c r="J1" s="2"/>
      <c r="K1" s="2"/>
      <c r="L1" s="2"/>
    </row>
    <row r="2" spans="1:14" ht="68.25" customHeight="1" x14ac:dyDescent="0.25">
      <c r="A2" s="46" t="s">
        <v>456</v>
      </c>
      <c r="B2" s="46" t="s">
        <v>458</v>
      </c>
      <c r="C2" s="46" t="s">
        <v>457</v>
      </c>
      <c r="D2" s="46" t="s">
        <v>0</v>
      </c>
      <c r="E2" s="46" t="s">
        <v>1</v>
      </c>
      <c r="F2" s="46" t="s">
        <v>2</v>
      </c>
      <c r="G2" s="46" t="s">
        <v>3</v>
      </c>
      <c r="H2" s="46" t="s">
        <v>4</v>
      </c>
      <c r="I2" s="46" t="s">
        <v>460</v>
      </c>
      <c r="J2" s="46" t="s">
        <v>5</v>
      </c>
      <c r="K2" s="46" t="s">
        <v>6</v>
      </c>
      <c r="L2" s="46" t="s">
        <v>7</v>
      </c>
      <c r="M2" s="46" t="s">
        <v>8</v>
      </c>
      <c r="N2" s="46" t="s">
        <v>9</v>
      </c>
    </row>
    <row r="3" spans="1:14" ht="65.25" customHeight="1" x14ac:dyDescent="0.25">
      <c r="A3" s="24">
        <v>1</v>
      </c>
      <c r="B3" s="24" t="s">
        <v>459</v>
      </c>
      <c r="C3" s="5">
        <v>9</v>
      </c>
      <c r="D3" s="5" t="s">
        <v>11</v>
      </c>
      <c r="E3" s="22" t="s">
        <v>12</v>
      </c>
      <c r="F3" s="22" t="s">
        <v>13</v>
      </c>
      <c r="G3" s="22" t="s">
        <v>14</v>
      </c>
      <c r="H3" s="23">
        <v>43466</v>
      </c>
      <c r="I3" s="5" t="s">
        <v>15</v>
      </c>
      <c r="J3" s="5" t="s">
        <v>10</v>
      </c>
      <c r="K3" s="5" t="s">
        <v>482</v>
      </c>
      <c r="L3" s="149" t="s">
        <v>16</v>
      </c>
      <c r="M3" s="5" t="s">
        <v>17</v>
      </c>
      <c r="N3" s="5" t="s">
        <v>17</v>
      </c>
    </row>
    <row r="4" spans="1:14" ht="114.75" customHeight="1" x14ac:dyDescent="0.25">
      <c r="A4" s="24">
        <f>1+A3</f>
        <v>2</v>
      </c>
      <c r="B4" s="24" t="s">
        <v>459</v>
      </c>
      <c r="C4" s="5">
        <v>13</v>
      </c>
      <c r="D4" s="5" t="s">
        <v>19</v>
      </c>
      <c r="E4" s="5" t="s">
        <v>20</v>
      </c>
      <c r="F4" s="5" t="s">
        <v>21</v>
      </c>
      <c r="G4" s="5" t="s">
        <v>22</v>
      </c>
      <c r="H4" s="15">
        <v>43240</v>
      </c>
      <c r="I4" s="5" t="s">
        <v>15</v>
      </c>
      <c r="J4" s="5" t="s">
        <v>10</v>
      </c>
      <c r="K4" s="5" t="s">
        <v>482</v>
      </c>
      <c r="L4" s="35" t="s">
        <v>23</v>
      </c>
      <c r="M4" s="5" t="s">
        <v>17</v>
      </c>
      <c r="N4" s="5" t="s">
        <v>17</v>
      </c>
    </row>
    <row r="5" spans="1:14" ht="63" x14ac:dyDescent="0.25">
      <c r="A5" s="24">
        <f t="shared" ref="A5:A68" si="0">1+A4</f>
        <v>3</v>
      </c>
      <c r="B5" s="24" t="s">
        <v>459</v>
      </c>
      <c r="C5" s="5">
        <v>17</v>
      </c>
      <c r="D5" s="5" t="s">
        <v>24</v>
      </c>
      <c r="E5" s="5" t="s">
        <v>25</v>
      </c>
      <c r="F5" s="5" t="s">
        <v>26</v>
      </c>
      <c r="G5" s="5" t="s">
        <v>27</v>
      </c>
      <c r="H5" s="15">
        <v>37347</v>
      </c>
      <c r="I5" s="5" t="s">
        <v>15</v>
      </c>
      <c r="J5" s="5" t="s">
        <v>10</v>
      </c>
      <c r="K5" s="5" t="s">
        <v>482</v>
      </c>
      <c r="L5" s="35" t="s">
        <v>28</v>
      </c>
      <c r="M5" s="5" t="s">
        <v>17</v>
      </c>
      <c r="N5" s="5" t="s">
        <v>29</v>
      </c>
    </row>
    <row r="6" spans="1:14" ht="157.5" x14ac:dyDescent="0.25">
      <c r="A6" s="24">
        <f t="shared" si="0"/>
        <v>4</v>
      </c>
      <c r="B6" s="24" t="s">
        <v>459</v>
      </c>
      <c r="C6" s="5">
        <v>19</v>
      </c>
      <c r="D6" s="5" t="s">
        <v>30</v>
      </c>
      <c r="E6" s="5" t="s">
        <v>31</v>
      </c>
      <c r="F6" s="5" t="s">
        <v>32</v>
      </c>
      <c r="G6" s="5" t="s">
        <v>33</v>
      </c>
      <c r="H6" s="15">
        <v>44135</v>
      </c>
      <c r="I6" s="5" t="s">
        <v>15</v>
      </c>
      <c r="J6" s="5" t="s">
        <v>10</v>
      </c>
      <c r="K6" s="5" t="s">
        <v>482</v>
      </c>
      <c r="L6" s="35" t="s">
        <v>34</v>
      </c>
      <c r="M6" s="12" t="s">
        <v>35</v>
      </c>
      <c r="N6" s="12" t="s">
        <v>35</v>
      </c>
    </row>
    <row r="7" spans="1:14" ht="157.5" x14ac:dyDescent="0.25">
      <c r="A7" s="24">
        <f t="shared" si="0"/>
        <v>5</v>
      </c>
      <c r="B7" s="24" t="s">
        <v>459</v>
      </c>
      <c r="C7" s="5">
        <v>20</v>
      </c>
      <c r="D7" s="5" t="s">
        <v>30</v>
      </c>
      <c r="E7" s="5" t="s">
        <v>36</v>
      </c>
      <c r="F7" s="5" t="s">
        <v>32</v>
      </c>
      <c r="G7" s="5" t="s">
        <v>37</v>
      </c>
      <c r="H7" s="15">
        <v>38596</v>
      </c>
      <c r="I7" s="5" t="s">
        <v>15</v>
      </c>
      <c r="J7" s="5" t="s">
        <v>10</v>
      </c>
      <c r="K7" s="5" t="s">
        <v>482</v>
      </c>
      <c r="L7" s="35" t="s">
        <v>38</v>
      </c>
      <c r="M7" s="12" t="s">
        <v>35</v>
      </c>
      <c r="N7" s="12" t="s">
        <v>35</v>
      </c>
    </row>
    <row r="8" spans="1:14" ht="63" x14ac:dyDescent="0.25">
      <c r="A8" s="24">
        <f t="shared" si="0"/>
        <v>6</v>
      </c>
      <c r="B8" s="24" t="s">
        <v>459</v>
      </c>
      <c r="C8" s="5">
        <v>21</v>
      </c>
      <c r="D8" s="25" t="s">
        <v>39</v>
      </c>
      <c r="E8" s="5" t="s">
        <v>40</v>
      </c>
      <c r="F8" s="5" t="s">
        <v>41</v>
      </c>
      <c r="G8" s="5" t="s">
        <v>42</v>
      </c>
      <c r="H8" s="15">
        <v>38169</v>
      </c>
      <c r="I8" s="5" t="s">
        <v>15</v>
      </c>
      <c r="J8" s="5" t="s">
        <v>10</v>
      </c>
      <c r="K8" s="5" t="s">
        <v>482</v>
      </c>
      <c r="L8" s="35" t="s">
        <v>43</v>
      </c>
      <c r="M8" s="5" t="s">
        <v>17</v>
      </c>
      <c r="N8" s="5" t="s">
        <v>17</v>
      </c>
    </row>
    <row r="9" spans="1:14" ht="94.5" x14ac:dyDescent="0.25">
      <c r="A9" s="24">
        <f t="shared" si="0"/>
        <v>7</v>
      </c>
      <c r="B9" s="24" t="s">
        <v>459</v>
      </c>
      <c r="C9" s="5">
        <v>26</v>
      </c>
      <c r="D9" s="5" t="s">
        <v>44</v>
      </c>
      <c r="E9" s="5" t="s">
        <v>45</v>
      </c>
      <c r="F9" s="5" t="s">
        <v>46</v>
      </c>
      <c r="G9" s="5" t="s">
        <v>47</v>
      </c>
      <c r="H9" s="15">
        <v>41426</v>
      </c>
      <c r="I9" s="5" t="s">
        <v>15</v>
      </c>
      <c r="J9" s="5" t="s">
        <v>10</v>
      </c>
      <c r="K9" s="5" t="s">
        <v>482</v>
      </c>
      <c r="L9" s="35" t="s">
        <v>48</v>
      </c>
      <c r="M9" s="5" t="s">
        <v>17</v>
      </c>
      <c r="N9" s="5" t="s">
        <v>49</v>
      </c>
    </row>
    <row r="10" spans="1:14" ht="189" x14ac:dyDescent="0.25">
      <c r="A10" s="24">
        <f t="shared" si="0"/>
        <v>8</v>
      </c>
      <c r="B10" s="24" t="s">
        <v>459</v>
      </c>
      <c r="C10" s="5">
        <v>27</v>
      </c>
      <c r="D10" s="5" t="s">
        <v>44</v>
      </c>
      <c r="E10" s="5" t="s">
        <v>50</v>
      </c>
      <c r="F10" s="26" t="s">
        <v>51</v>
      </c>
      <c r="G10" s="5" t="s">
        <v>52</v>
      </c>
      <c r="H10" s="15">
        <v>41426</v>
      </c>
      <c r="I10" s="5" t="s">
        <v>15</v>
      </c>
      <c r="J10" s="5" t="s">
        <v>10</v>
      </c>
      <c r="K10" s="5" t="s">
        <v>482</v>
      </c>
      <c r="L10" s="35" t="s">
        <v>53</v>
      </c>
      <c r="M10" s="5" t="s">
        <v>29</v>
      </c>
      <c r="N10" s="5" t="s">
        <v>29</v>
      </c>
    </row>
    <row r="11" spans="1:14" ht="94.5" x14ac:dyDescent="0.25">
      <c r="A11" s="24">
        <f t="shared" si="0"/>
        <v>9</v>
      </c>
      <c r="B11" s="24" t="s">
        <v>459</v>
      </c>
      <c r="C11" s="5">
        <v>28</v>
      </c>
      <c r="D11" s="5" t="s">
        <v>44</v>
      </c>
      <c r="E11" s="5" t="s">
        <v>54</v>
      </c>
      <c r="F11" s="5" t="s">
        <v>46</v>
      </c>
      <c r="G11" s="5" t="s">
        <v>55</v>
      </c>
      <c r="H11" s="15">
        <v>41426</v>
      </c>
      <c r="I11" s="5" t="s">
        <v>15</v>
      </c>
      <c r="J11" s="5" t="s">
        <v>10</v>
      </c>
      <c r="K11" s="5" t="s">
        <v>482</v>
      </c>
      <c r="L11" s="35" t="s">
        <v>53</v>
      </c>
      <c r="M11" s="5" t="s">
        <v>17</v>
      </c>
      <c r="N11" s="5" t="s">
        <v>49</v>
      </c>
    </row>
    <row r="12" spans="1:14" ht="94.5" x14ac:dyDescent="0.25">
      <c r="A12" s="24">
        <f t="shared" si="0"/>
        <v>10</v>
      </c>
      <c r="B12" s="24" t="s">
        <v>459</v>
      </c>
      <c r="C12" s="5">
        <v>42</v>
      </c>
      <c r="D12" s="5" t="s">
        <v>56</v>
      </c>
      <c r="E12" s="5" t="s">
        <v>57</v>
      </c>
      <c r="F12" s="5" t="s">
        <v>58</v>
      </c>
      <c r="G12" s="5" t="s">
        <v>59</v>
      </c>
      <c r="H12" s="15">
        <v>44197</v>
      </c>
      <c r="I12" s="5" t="s">
        <v>15</v>
      </c>
      <c r="J12" s="5" t="s">
        <v>10</v>
      </c>
      <c r="K12" s="5" t="s">
        <v>482</v>
      </c>
      <c r="L12" s="35" t="s">
        <v>60</v>
      </c>
      <c r="M12" s="5" t="s">
        <v>17</v>
      </c>
      <c r="N12" s="5" t="s">
        <v>61</v>
      </c>
    </row>
    <row r="13" spans="1:14" ht="87.75" customHeight="1" x14ac:dyDescent="0.25">
      <c r="A13" s="24">
        <f t="shared" si="0"/>
        <v>11</v>
      </c>
      <c r="B13" s="24" t="s">
        <v>459</v>
      </c>
      <c r="C13" s="5">
        <v>43</v>
      </c>
      <c r="D13" s="5" t="s">
        <v>56</v>
      </c>
      <c r="E13" s="5" t="s">
        <v>62</v>
      </c>
      <c r="F13" s="5" t="s">
        <v>58</v>
      </c>
      <c r="G13" s="25" t="s">
        <v>63</v>
      </c>
      <c r="H13" s="15">
        <v>42370</v>
      </c>
      <c r="I13" s="5" t="s">
        <v>15</v>
      </c>
      <c r="J13" s="5" t="s">
        <v>10</v>
      </c>
      <c r="K13" s="5" t="s">
        <v>482</v>
      </c>
      <c r="L13" s="35" t="s">
        <v>60</v>
      </c>
      <c r="M13" s="5" t="s">
        <v>17</v>
      </c>
      <c r="N13" s="5" t="s">
        <v>17</v>
      </c>
    </row>
    <row r="14" spans="1:14" ht="120" customHeight="1" x14ac:dyDescent="0.25">
      <c r="A14" s="24">
        <f t="shared" si="0"/>
        <v>12</v>
      </c>
      <c r="B14" s="24" t="s">
        <v>459</v>
      </c>
      <c r="C14" s="5">
        <v>44</v>
      </c>
      <c r="D14" s="5" t="s">
        <v>56</v>
      </c>
      <c r="E14" s="5" t="s">
        <v>64</v>
      </c>
      <c r="F14" s="5" t="s">
        <v>65</v>
      </c>
      <c r="G14" s="5" t="s">
        <v>66</v>
      </c>
      <c r="H14" s="15">
        <v>42901</v>
      </c>
      <c r="I14" s="5" t="s">
        <v>15</v>
      </c>
      <c r="J14" s="5" t="s">
        <v>10</v>
      </c>
      <c r="K14" s="5" t="s">
        <v>482</v>
      </c>
      <c r="L14" s="35" t="s">
        <v>67</v>
      </c>
      <c r="M14" s="5" t="s">
        <v>17</v>
      </c>
      <c r="N14" s="12" t="s">
        <v>35</v>
      </c>
    </row>
    <row r="15" spans="1:14" ht="189" x14ac:dyDescent="0.25">
      <c r="A15" s="24">
        <f t="shared" si="0"/>
        <v>13</v>
      </c>
      <c r="B15" s="24" t="s">
        <v>461</v>
      </c>
      <c r="C15" s="5">
        <v>1</v>
      </c>
      <c r="D15" s="5" t="s">
        <v>69</v>
      </c>
      <c r="E15" s="10" t="s">
        <v>70</v>
      </c>
      <c r="F15" s="5" t="s">
        <v>71</v>
      </c>
      <c r="G15" s="5" t="s">
        <v>72</v>
      </c>
      <c r="H15" s="15">
        <v>43344</v>
      </c>
      <c r="I15" s="5" t="s">
        <v>10</v>
      </c>
      <c r="J15" s="5" t="s">
        <v>68</v>
      </c>
      <c r="K15" s="5" t="s">
        <v>482</v>
      </c>
      <c r="L15" s="5" t="s">
        <v>73</v>
      </c>
      <c r="M15" s="5" t="s">
        <v>17</v>
      </c>
      <c r="N15" s="5" t="s">
        <v>29</v>
      </c>
    </row>
    <row r="16" spans="1:14" ht="78.75" x14ac:dyDescent="0.25">
      <c r="A16" s="24">
        <f t="shared" si="0"/>
        <v>14</v>
      </c>
      <c r="B16" s="24" t="s">
        <v>461</v>
      </c>
      <c r="C16" s="5">
        <v>8</v>
      </c>
      <c r="D16" s="5" t="s">
        <v>74</v>
      </c>
      <c r="E16" s="10" t="s">
        <v>75</v>
      </c>
      <c r="F16" s="5" t="s">
        <v>76</v>
      </c>
      <c r="G16" s="5" t="s">
        <v>77</v>
      </c>
      <c r="H16" s="15">
        <v>41852</v>
      </c>
      <c r="I16" s="5" t="s">
        <v>10</v>
      </c>
      <c r="J16" s="5" t="s">
        <v>68</v>
      </c>
      <c r="K16" s="5" t="s">
        <v>482</v>
      </c>
      <c r="L16" s="5" t="s">
        <v>78</v>
      </c>
      <c r="M16" s="5" t="s">
        <v>17</v>
      </c>
      <c r="N16" s="5" t="s">
        <v>17</v>
      </c>
    </row>
    <row r="17" spans="1:14" ht="78.75" x14ac:dyDescent="0.25">
      <c r="A17" s="24">
        <f t="shared" si="0"/>
        <v>15</v>
      </c>
      <c r="B17" s="24" t="s">
        <v>461</v>
      </c>
      <c r="C17" s="5">
        <v>10</v>
      </c>
      <c r="D17" s="5" t="s">
        <v>79</v>
      </c>
      <c r="E17" s="10" t="s">
        <v>80</v>
      </c>
      <c r="F17" s="5" t="s">
        <v>81</v>
      </c>
      <c r="G17" s="5" t="s">
        <v>82</v>
      </c>
      <c r="H17" s="15">
        <v>42370</v>
      </c>
      <c r="I17" s="5" t="s">
        <v>10</v>
      </c>
      <c r="J17" s="5" t="s">
        <v>68</v>
      </c>
      <c r="K17" s="5" t="s">
        <v>482</v>
      </c>
      <c r="L17" s="5" t="s">
        <v>83</v>
      </c>
      <c r="M17" s="5" t="s">
        <v>17</v>
      </c>
      <c r="N17" s="5" t="s">
        <v>84</v>
      </c>
    </row>
    <row r="18" spans="1:14" ht="63" x14ac:dyDescent="0.25">
      <c r="A18" s="24">
        <f t="shared" si="0"/>
        <v>16</v>
      </c>
      <c r="B18" s="24" t="s">
        <v>461</v>
      </c>
      <c r="C18" s="27">
        <v>14</v>
      </c>
      <c r="D18" s="25" t="s">
        <v>24</v>
      </c>
      <c r="E18" s="16" t="s">
        <v>85</v>
      </c>
      <c r="F18" s="25" t="s">
        <v>86</v>
      </c>
      <c r="G18" s="25" t="s">
        <v>87</v>
      </c>
      <c r="H18" s="28">
        <v>42370</v>
      </c>
      <c r="I18" s="25" t="s">
        <v>10</v>
      </c>
      <c r="J18" s="25" t="s">
        <v>68</v>
      </c>
      <c r="K18" s="5" t="s">
        <v>482</v>
      </c>
      <c r="L18" s="5" t="s">
        <v>88</v>
      </c>
      <c r="M18" s="5" t="s">
        <v>17</v>
      </c>
      <c r="N18" s="5" t="s">
        <v>49</v>
      </c>
    </row>
    <row r="19" spans="1:14" ht="78.75" x14ac:dyDescent="0.25">
      <c r="A19" s="24">
        <f t="shared" si="0"/>
        <v>17</v>
      </c>
      <c r="B19" s="24" t="s">
        <v>461</v>
      </c>
      <c r="C19" s="27">
        <v>17</v>
      </c>
      <c r="D19" s="5" t="s">
        <v>24</v>
      </c>
      <c r="E19" s="10" t="s">
        <v>89</v>
      </c>
      <c r="F19" s="5" t="s">
        <v>90</v>
      </c>
      <c r="G19" s="5" t="s">
        <v>91</v>
      </c>
      <c r="H19" s="15">
        <v>38718</v>
      </c>
      <c r="I19" s="5" t="s">
        <v>10</v>
      </c>
      <c r="J19" s="5" t="s">
        <v>68</v>
      </c>
      <c r="K19" s="5" t="s">
        <v>482</v>
      </c>
      <c r="L19" s="5" t="s">
        <v>92</v>
      </c>
      <c r="M19" s="5" t="s">
        <v>17</v>
      </c>
      <c r="N19" s="5" t="s">
        <v>17</v>
      </c>
    </row>
    <row r="20" spans="1:14" ht="78.75" x14ac:dyDescent="0.25">
      <c r="A20" s="24">
        <f t="shared" si="0"/>
        <v>18</v>
      </c>
      <c r="B20" s="24" t="s">
        <v>461</v>
      </c>
      <c r="C20" s="5">
        <v>19</v>
      </c>
      <c r="D20" s="5" t="s">
        <v>74</v>
      </c>
      <c r="E20" s="10" t="s">
        <v>93</v>
      </c>
      <c r="F20" s="5" t="s">
        <v>76</v>
      </c>
      <c r="G20" s="5" t="s">
        <v>94</v>
      </c>
      <c r="H20" s="15">
        <v>41852</v>
      </c>
      <c r="I20" s="5" t="s">
        <v>10</v>
      </c>
      <c r="J20" s="5" t="s">
        <v>68</v>
      </c>
      <c r="K20" s="5" t="s">
        <v>482</v>
      </c>
      <c r="L20" s="5" t="s">
        <v>95</v>
      </c>
      <c r="M20" s="5" t="s">
        <v>17</v>
      </c>
      <c r="N20" s="5" t="s">
        <v>17</v>
      </c>
    </row>
    <row r="21" spans="1:14" ht="110.25" x14ac:dyDescent="0.25">
      <c r="A21" s="24">
        <f t="shared" si="0"/>
        <v>19</v>
      </c>
      <c r="B21" s="24" t="s">
        <v>461</v>
      </c>
      <c r="C21" s="27">
        <v>21</v>
      </c>
      <c r="D21" s="5" t="s">
        <v>96</v>
      </c>
      <c r="E21" s="10" t="s">
        <v>97</v>
      </c>
      <c r="F21" s="5" t="s">
        <v>98</v>
      </c>
      <c r="G21" s="5" t="s">
        <v>99</v>
      </c>
      <c r="H21" s="15">
        <v>44005</v>
      </c>
      <c r="I21" s="5" t="s">
        <v>10</v>
      </c>
      <c r="J21" s="5" t="s">
        <v>68</v>
      </c>
      <c r="K21" s="5" t="s">
        <v>482</v>
      </c>
      <c r="L21" s="5" t="s">
        <v>100</v>
      </c>
      <c r="M21" s="5" t="s">
        <v>17</v>
      </c>
      <c r="N21" s="5" t="s">
        <v>29</v>
      </c>
    </row>
    <row r="22" spans="1:14" ht="63" x14ac:dyDescent="0.25">
      <c r="A22" s="24">
        <f t="shared" si="0"/>
        <v>20</v>
      </c>
      <c r="B22" s="24" t="s">
        <v>461</v>
      </c>
      <c r="C22" s="27">
        <v>23</v>
      </c>
      <c r="D22" s="29" t="s">
        <v>11</v>
      </c>
      <c r="E22" s="30" t="s">
        <v>101</v>
      </c>
      <c r="F22" s="29" t="s">
        <v>102</v>
      </c>
      <c r="G22" s="5" t="s">
        <v>103</v>
      </c>
      <c r="H22" s="15">
        <v>37987</v>
      </c>
      <c r="I22" s="5" t="s">
        <v>10</v>
      </c>
      <c r="J22" s="5" t="s">
        <v>68</v>
      </c>
      <c r="K22" s="5" t="s">
        <v>482</v>
      </c>
      <c r="L22" s="5" t="s">
        <v>104</v>
      </c>
      <c r="M22" s="5" t="s">
        <v>17</v>
      </c>
      <c r="N22" s="5" t="s">
        <v>49</v>
      </c>
    </row>
    <row r="23" spans="1:14" ht="63" x14ac:dyDescent="0.25">
      <c r="A23" s="24">
        <f t="shared" si="0"/>
        <v>21</v>
      </c>
      <c r="B23" s="24" t="s">
        <v>461</v>
      </c>
      <c r="C23" s="21">
        <v>26</v>
      </c>
      <c r="D23" s="5" t="s">
        <v>105</v>
      </c>
      <c r="E23" s="10" t="s">
        <v>106</v>
      </c>
      <c r="F23" s="5" t="s">
        <v>107</v>
      </c>
      <c r="G23" s="5" t="s">
        <v>108</v>
      </c>
      <c r="H23" s="15" t="s">
        <v>109</v>
      </c>
      <c r="I23" s="5" t="s">
        <v>10</v>
      </c>
      <c r="J23" s="5" t="s">
        <v>68</v>
      </c>
      <c r="K23" s="5" t="s">
        <v>482</v>
      </c>
      <c r="L23" s="5" t="s">
        <v>110</v>
      </c>
      <c r="M23" s="5" t="s">
        <v>17</v>
      </c>
      <c r="N23" s="5" t="s">
        <v>61</v>
      </c>
    </row>
    <row r="24" spans="1:14" ht="94.5" x14ac:dyDescent="0.25">
      <c r="A24" s="24">
        <f t="shared" si="0"/>
        <v>22</v>
      </c>
      <c r="B24" s="24" t="s">
        <v>461</v>
      </c>
      <c r="C24" s="31">
        <v>27</v>
      </c>
      <c r="D24" s="32" t="s">
        <v>74</v>
      </c>
      <c r="E24" s="33" t="s">
        <v>111</v>
      </c>
      <c r="F24" s="32" t="s">
        <v>112</v>
      </c>
      <c r="G24" s="22" t="s">
        <v>113</v>
      </c>
      <c r="H24" s="23">
        <v>42430</v>
      </c>
      <c r="I24" s="22" t="s">
        <v>10</v>
      </c>
      <c r="J24" s="22" t="s">
        <v>68</v>
      </c>
      <c r="K24" s="5" t="s">
        <v>482</v>
      </c>
      <c r="L24" s="5" t="s">
        <v>114</v>
      </c>
      <c r="M24" s="5" t="s">
        <v>17</v>
      </c>
      <c r="N24" s="5" t="s">
        <v>61</v>
      </c>
    </row>
    <row r="25" spans="1:14" ht="63" x14ac:dyDescent="0.25">
      <c r="A25" s="24">
        <f t="shared" si="0"/>
        <v>23</v>
      </c>
      <c r="B25" s="24" t="s">
        <v>461</v>
      </c>
      <c r="C25" s="5">
        <v>28</v>
      </c>
      <c r="D25" s="5" t="s">
        <v>11</v>
      </c>
      <c r="E25" s="10" t="s">
        <v>115</v>
      </c>
      <c r="F25" s="5" t="s">
        <v>102</v>
      </c>
      <c r="G25" s="5" t="s">
        <v>116</v>
      </c>
      <c r="H25" s="15">
        <v>43101</v>
      </c>
      <c r="I25" s="22" t="s">
        <v>10</v>
      </c>
      <c r="J25" s="22" t="s">
        <v>68</v>
      </c>
      <c r="K25" s="5" t="s">
        <v>482</v>
      </c>
      <c r="L25" s="5" t="s">
        <v>117</v>
      </c>
      <c r="M25" s="5" t="s">
        <v>17</v>
      </c>
      <c r="N25" s="5" t="s">
        <v>61</v>
      </c>
    </row>
    <row r="26" spans="1:14" ht="110.25" x14ac:dyDescent="0.25">
      <c r="A26" s="24">
        <f t="shared" si="0"/>
        <v>24</v>
      </c>
      <c r="B26" s="24" t="s">
        <v>461</v>
      </c>
      <c r="C26" s="5" t="s">
        <v>120</v>
      </c>
      <c r="D26" s="5" t="s">
        <v>118</v>
      </c>
      <c r="E26" s="10" t="s">
        <v>121</v>
      </c>
      <c r="F26" s="5" t="s">
        <v>119</v>
      </c>
      <c r="G26" s="5" t="s">
        <v>122</v>
      </c>
      <c r="H26" s="15">
        <v>44378</v>
      </c>
      <c r="I26" s="22" t="s">
        <v>15</v>
      </c>
      <c r="J26" s="22" t="s">
        <v>68</v>
      </c>
      <c r="K26" s="5" t="s">
        <v>482</v>
      </c>
      <c r="L26" s="35" t="s">
        <v>123</v>
      </c>
      <c r="M26" s="5" t="s">
        <v>17</v>
      </c>
      <c r="N26" s="12" t="s">
        <v>35</v>
      </c>
    </row>
    <row r="27" spans="1:14" ht="63" x14ac:dyDescent="0.25">
      <c r="A27" s="24">
        <f t="shared" si="0"/>
        <v>25</v>
      </c>
      <c r="B27" s="24" t="s">
        <v>461</v>
      </c>
      <c r="C27" s="5" t="s">
        <v>124</v>
      </c>
      <c r="D27" s="5" t="s">
        <v>118</v>
      </c>
      <c r="E27" s="10" t="s">
        <v>125</v>
      </c>
      <c r="F27" s="5" t="s">
        <v>126</v>
      </c>
      <c r="G27" s="5" t="s">
        <v>127</v>
      </c>
      <c r="H27" s="15">
        <v>41275</v>
      </c>
      <c r="I27" s="22" t="s">
        <v>15</v>
      </c>
      <c r="J27" s="22" t="s">
        <v>68</v>
      </c>
      <c r="K27" s="5" t="s">
        <v>482</v>
      </c>
      <c r="L27" s="35" t="s">
        <v>128</v>
      </c>
      <c r="M27" s="5" t="s">
        <v>17</v>
      </c>
      <c r="N27" s="5" t="s">
        <v>17</v>
      </c>
    </row>
    <row r="28" spans="1:14" ht="94.5" x14ac:dyDescent="0.25">
      <c r="A28" s="24">
        <f t="shared" si="0"/>
        <v>26</v>
      </c>
      <c r="B28" s="24" t="s">
        <v>462</v>
      </c>
      <c r="C28" s="18">
        <v>1</v>
      </c>
      <c r="D28" s="18" t="s">
        <v>118</v>
      </c>
      <c r="E28" s="34" t="s">
        <v>130</v>
      </c>
      <c r="F28" s="5" t="s">
        <v>131</v>
      </c>
      <c r="G28" s="18" t="s">
        <v>132</v>
      </c>
      <c r="H28" s="11">
        <v>44562</v>
      </c>
      <c r="I28" s="12" t="s">
        <v>68</v>
      </c>
      <c r="J28" s="12" t="s">
        <v>129</v>
      </c>
      <c r="K28" s="5" t="s">
        <v>482</v>
      </c>
      <c r="L28" s="35" t="s">
        <v>133</v>
      </c>
      <c r="M28" s="5" t="s">
        <v>17</v>
      </c>
      <c r="N28" s="12" t="s">
        <v>35</v>
      </c>
    </row>
    <row r="29" spans="1:14" ht="267.75" x14ac:dyDescent="0.25">
      <c r="A29" s="24">
        <f t="shared" si="0"/>
        <v>27</v>
      </c>
      <c r="B29" s="24" t="s">
        <v>462</v>
      </c>
      <c r="C29" s="18">
        <v>2</v>
      </c>
      <c r="D29" s="18" t="s">
        <v>118</v>
      </c>
      <c r="E29" s="34" t="s">
        <v>134</v>
      </c>
      <c r="F29" s="5" t="s">
        <v>135</v>
      </c>
      <c r="G29" s="18" t="s">
        <v>136</v>
      </c>
      <c r="H29" s="11" t="s">
        <v>137</v>
      </c>
      <c r="I29" s="12" t="s">
        <v>68</v>
      </c>
      <c r="J29" s="12" t="s">
        <v>129</v>
      </c>
      <c r="K29" s="5" t="s">
        <v>482</v>
      </c>
      <c r="L29" s="35" t="s">
        <v>138</v>
      </c>
      <c r="M29" s="5" t="s">
        <v>17</v>
      </c>
      <c r="N29" s="12" t="s">
        <v>35</v>
      </c>
    </row>
    <row r="30" spans="1:14" ht="141.75" x14ac:dyDescent="0.25">
      <c r="A30" s="24">
        <f t="shared" si="0"/>
        <v>28</v>
      </c>
      <c r="B30" s="24" t="s">
        <v>462</v>
      </c>
      <c r="C30" s="18">
        <v>6</v>
      </c>
      <c r="D30" s="18" t="s">
        <v>139</v>
      </c>
      <c r="E30" s="34" t="s">
        <v>140</v>
      </c>
      <c r="F30" s="5" t="s">
        <v>141</v>
      </c>
      <c r="G30" s="18" t="s">
        <v>142</v>
      </c>
      <c r="H30" s="11" t="s">
        <v>143</v>
      </c>
      <c r="I30" s="12" t="s">
        <v>68</v>
      </c>
      <c r="J30" s="12" t="s">
        <v>129</v>
      </c>
      <c r="K30" s="5" t="s">
        <v>482</v>
      </c>
      <c r="L30" s="35" t="s">
        <v>144</v>
      </c>
      <c r="M30" s="5" t="s">
        <v>17</v>
      </c>
      <c r="N30" s="12" t="s">
        <v>35</v>
      </c>
    </row>
    <row r="31" spans="1:14" ht="220.5" x14ac:dyDescent="0.25">
      <c r="A31" s="24">
        <f t="shared" si="0"/>
        <v>29</v>
      </c>
      <c r="B31" s="24" t="s">
        <v>462</v>
      </c>
      <c r="C31" s="18">
        <v>16</v>
      </c>
      <c r="D31" s="18" t="s">
        <v>30</v>
      </c>
      <c r="E31" s="34" t="s">
        <v>145</v>
      </c>
      <c r="F31" s="5" t="s">
        <v>146</v>
      </c>
      <c r="G31" s="18" t="s">
        <v>147</v>
      </c>
      <c r="H31" s="11" t="s">
        <v>148</v>
      </c>
      <c r="I31" s="12" t="s">
        <v>68</v>
      </c>
      <c r="J31" s="12" t="s">
        <v>129</v>
      </c>
      <c r="K31" s="5" t="s">
        <v>482</v>
      </c>
      <c r="L31" s="35" t="s">
        <v>149</v>
      </c>
      <c r="M31" s="5" t="s">
        <v>17</v>
      </c>
      <c r="N31" s="5" t="s">
        <v>61</v>
      </c>
    </row>
    <row r="32" spans="1:14" ht="236.25" x14ac:dyDescent="0.25">
      <c r="A32" s="24">
        <f t="shared" si="0"/>
        <v>30</v>
      </c>
      <c r="B32" s="24" t="s">
        <v>462</v>
      </c>
      <c r="C32" s="18">
        <v>17</v>
      </c>
      <c r="D32" s="18" t="s">
        <v>150</v>
      </c>
      <c r="E32" s="34" t="s">
        <v>151</v>
      </c>
      <c r="F32" s="5" t="s">
        <v>152</v>
      </c>
      <c r="G32" s="18" t="s">
        <v>153</v>
      </c>
      <c r="H32" s="11">
        <v>39692</v>
      </c>
      <c r="I32" s="12" t="s">
        <v>68</v>
      </c>
      <c r="J32" s="12" t="s">
        <v>129</v>
      </c>
      <c r="K32" s="5" t="s">
        <v>482</v>
      </c>
      <c r="L32" s="35" t="s">
        <v>154</v>
      </c>
      <c r="M32" s="5" t="s">
        <v>17</v>
      </c>
      <c r="N32" s="5" t="s">
        <v>29</v>
      </c>
    </row>
    <row r="33" spans="1:14" ht="63" x14ac:dyDescent="0.25">
      <c r="A33" s="24">
        <f t="shared" si="0"/>
        <v>31</v>
      </c>
      <c r="B33" s="24" t="s">
        <v>462</v>
      </c>
      <c r="C33" s="18">
        <v>20</v>
      </c>
      <c r="D33" s="18" t="s">
        <v>24</v>
      </c>
      <c r="E33" s="34" t="s">
        <v>156</v>
      </c>
      <c r="F33" s="5" t="s">
        <v>26</v>
      </c>
      <c r="G33" s="18" t="s">
        <v>157</v>
      </c>
      <c r="H33" s="11">
        <v>37347</v>
      </c>
      <c r="I33" s="12" t="s">
        <v>68</v>
      </c>
      <c r="J33" s="12" t="s">
        <v>129</v>
      </c>
      <c r="K33" s="5" t="s">
        <v>482</v>
      </c>
      <c r="L33" s="35" t="s">
        <v>158</v>
      </c>
      <c r="M33" s="5" t="s">
        <v>17</v>
      </c>
      <c r="N33" s="5" t="s">
        <v>84</v>
      </c>
    </row>
    <row r="34" spans="1:14" ht="63" x14ac:dyDescent="0.25">
      <c r="A34" s="24">
        <f t="shared" si="0"/>
        <v>32</v>
      </c>
      <c r="B34" s="24" t="s">
        <v>462</v>
      </c>
      <c r="C34" s="18">
        <v>26</v>
      </c>
      <c r="D34" s="18" t="s">
        <v>24</v>
      </c>
      <c r="E34" s="34" t="s">
        <v>159</v>
      </c>
      <c r="F34" s="25" t="s">
        <v>86</v>
      </c>
      <c r="G34" s="18" t="s">
        <v>160</v>
      </c>
      <c r="H34" s="11" t="s">
        <v>161</v>
      </c>
      <c r="I34" s="12" t="s">
        <v>68</v>
      </c>
      <c r="J34" s="12" t="s">
        <v>129</v>
      </c>
      <c r="K34" s="5" t="s">
        <v>482</v>
      </c>
      <c r="L34" s="35" t="s">
        <v>162</v>
      </c>
      <c r="M34" s="5" t="s">
        <v>163</v>
      </c>
      <c r="N34" s="5" t="s">
        <v>163</v>
      </c>
    </row>
    <row r="35" spans="1:14" ht="126" x14ac:dyDescent="0.25">
      <c r="A35" s="24">
        <f t="shared" si="0"/>
        <v>33</v>
      </c>
      <c r="B35" s="24" t="s">
        <v>462</v>
      </c>
      <c r="C35" s="18">
        <v>27</v>
      </c>
      <c r="D35" s="18" t="s">
        <v>24</v>
      </c>
      <c r="E35" s="34" t="s">
        <v>164</v>
      </c>
      <c r="F35" s="5" t="s">
        <v>165</v>
      </c>
      <c r="G35" s="66" t="s">
        <v>1101</v>
      </c>
      <c r="H35" s="11" t="s">
        <v>1100</v>
      </c>
      <c r="I35" s="12" t="s">
        <v>68</v>
      </c>
      <c r="J35" s="12" t="s">
        <v>129</v>
      </c>
      <c r="K35" s="5" t="s">
        <v>482</v>
      </c>
      <c r="L35" s="35" t="s">
        <v>166</v>
      </c>
      <c r="M35" s="5" t="s">
        <v>17</v>
      </c>
      <c r="N35" s="5" t="s">
        <v>17</v>
      </c>
    </row>
    <row r="36" spans="1:14" ht="78.75" x14ac:dyDescent="0.25">
      <c r="A36" s="24">
        <f t="shared" si="0"/>
        <v>34</v>
      </c>
      <c r="B36" s="24" t="s">
        <v>462</v>
      </c>
      <c r="C36" s="18">
        <v>34</v>
      </c>
      <c r="D36" s="18" t="s">
        <v>74</v>
      </c>
      <c r="E36" s="34" t="s">
        <v>167</v>
      </c>
      <c r="F36" s="5" t="s">
        <v>76</v>
      </c>
      <c r="G36" s="66" t="s">
        <v>1103</v>
      </c>
      <c r="H36" s="67" t="s">
        <v>1102</v>
      </c>
      <c r="I36" s="12" t="s">
        <v>68</v>
      </c>
      <c r="J36" s="12" t="s">
        <v>129</v>
      </c>
      <c r="K36" s="5" t="s">
        <v>482</v>
      </c>
      <c r="L36" s="35" t="s">
        <v>168</v>
      </c>
      <c r="M36" s="5" t="s">
        <v>17</v>
      </c>
      <c r="N36" s="5" t="s">
        <v>17</v>
      </c>
    </row>
    <row r="37" spans="1:14" ht="141.75" x14ac:dyDescent="0.25">
      <c r="A37" s="24">
        <f t="shared" si="0"/>
        <v>35</v>
      </c>
      <c r="B37" s="24" t="s">
        <v>462</v>
      </c>
      <c r="C37" s="18">
        <v>37</v>
      </c>
      <c r="D37" s="18" t="s">
        <v>74</v>
      </c>
      <c r="E37" s="34" t="s">
        <v>169</v>
      </c>
      <c r="F37" s="5" t="s">
        <v>170</v>
      </c>
      <c r="G37" s="18" t="s">
        <v>171</v>
      </c>
      <c r="H37" s="11">
        <v>40878</v>
      </c>
      <c r="I37" s="12" t="s">
        <v>68</v>
      </c>
      <c r="J37" s="12" t="s">
        <v>129</v>
      </c>
      <c r="K37" s="5" t="s">
        <v>482</v>
      </c>
      <c r="L37" s="35" t="s">
        <v>172</v>
      </c>
      <c r="M37" s="5" t="s">
        <v>17</v>
      </c>
      <c r="N37" s="5" t="s">
        <v>61</v>
      </c>
    </row>
    <row r="38" spans="1:14" ht="63" x14ac:dyDescent="0.25">
      <c r="A38" s="24">
        <f t="shared" si="0"/>
        <v>36</v>
      </c>
      <c r="B38" s="24" t="s">
        <v>462</v>
      </c>
      <c r="C38" s="18">
        <v>38</v>
      </c>
      <c r="D38" s="18" t="s">
        <v>56</v>
      </c>
      <c r="E38" s="34" t="s">
        <v>174</v>
      </c>
      <c r="F38" s="5" t="s">
        <v>58</v>
      </c>
      <c r="G38" s="18" t="s">
        <v>175</v>
      </c>
      <c r="H38" s="11">
        <v>44742</v>
      </c>
      <c r="I38" s="12" t="s">
        <v>68</v>
      </c>
      <c r="J38" s="12" t="s">
        <v>129</v>
      </c>
      <c r="K38" s="12" t="s">
        <v>480</v>
      </c>
      <c r="L38" s="35"/>
      <c r="M38" s="5" t="s">
        <v>17</v>
      </c>
      <c r="N38" s="5" t="s">
        <v>17</v>
      </c>
    </row>
    <row r="39" spans="1:14" ht="78.75" x14ac:dyDescent="0.25">
      <c r="A39" s="24">
        <f t="shared" si="0"/>
        <v>37</v>
      </c>
      <c r="B39" s="24" t="s">
        <v>462</v>
      </c>
      <c r="C39" s="18">
        <v>39</v>
      </c>
      <c r="D39" s="18" t="s">
        <v>56</v>
      </c>
      <c r="E39" s="34" t="s">
        <v>176</v>
      </c>
      <c r="F39" s="5" t="s">
        <v>58</v>
      </c>
      <c r="G39" s="18" t="s">
        <v>177</v>
      </c>
      <c r="H39" s="11">
        <v>44742</v>
      </c>
      <c r="I39" s="12" t="s">
        <v>68</v>
      </c>
      <c r="J39" s="12" t="s">
        <v>129</v>
      </c>
      <c r="K39" s="12" t="s">
        <v>480</v>
      </c>
      <c r="L39" s="35"/>
      <c r="M39" s="5" t="s">
        <v>17</v>
      </c>
      <c r="N39" s="5" t="s">
        <v>17</v>
      </c>
    </row>
    <row r="40" spans="1:14" ht="78.75" x14ac:dyDescent="0.25">
      <c r="A40" s="24">
        <f t="shared" si="0"/>
        <v>38</v>
      </c>
      <c r="B40" s="24" t="s">
        <v>462</v>
      </c>
      <c r="C40" s="18">
        <v>43</v>
      </c>
      <c r="D40" s="18" t="s">
        <v>56</v>
      </c>
      <c r="E40" s="34" t="s">
        <v>178</v>
      </c>
      <c r="F40" s="5" t="s">
        <v>58</v>
      </c>
      <c r="G40" s="18" t="s">
        <v>179</v>
      </c>
      <c r="H40" s="11">
        <v>43101</v>
      </c>
      <c r="I40" s="12" t="s">
        <v>68</v>
      </c>
      <c r="J40" s="12" t="s">
        <v>129</v>
      </c>
      <c r="K40" s="5" t="s">
        <v>482</v>
      </c>
      <c r="L40" s="35" t="s">
        <v>1104</v>
      </c>
      <c r="M40" s="5" t="s">
        <v>17</v>
      </c>
      <c r="N40" s="5" t="s">
        <v>61</v>
      </c>
    </row>
    <row r="41" spans="1:14" ht="78.75" x14ac:dyDescent="0.25">
      <c r="A41" s="24">
        <f t="shared" si="0"/>
        <v>39</v>
      </c>
      <c r="B41" s="24" t="s">
        <v>462</v>
      </c>
      <c r="C41" s="18">
        <v>44</v>
      </c>
      <c r="D41" s="18" t="s">
        <v>56</v>
      </c>
      <c r="E41" s="34" t="s">
        <v>180</v>
      </c>
      <c r="F41" s="5" t="s">
        <v>58</v>
      </c>
      <c r="G41" s="18" t="s">
        <v>181</v>
      </c>
      <c r="H41" s="36" t="s">
        <v>1106</v>
      </c>
      <c r="I41" s="12" t="s">
        <v>68</v>
      </c>
      <c r="J41" s="12" t="s">
        <v>129</v>
      </c>
      <c r="K41" s="5" t="s">
        <v>482</v>
      </c>
      <c r="L41" s="35" t="s">
        <v>1105</v>
      </c>
      <c r="M41" s="5" t="s">
        <v>17</v>
      </c>
      <c r="N41" s="5" t="s">
        <v>61</v>
      </c>
    </row>
    <row r="42" spans="1:14" ht="252" x14ac:dyDescent="0.25">
      <c r="A42" s="24">
        <f t="shared" si="0"/>
        <v>40</v>
      </c>
      <c r="B42" s="24" t="s">
        <v>462</v>
      </c>
      <c r="C42" s="18">
        <v>45</v>
      </c>
      <c r="D42" s="18" t="s">
        <v>56</v>
      </c>
      <c r="E42" s="34" t="s">
        <v>182</v>
      </c>
      <c r="F42" s="5" t="s">
        <v>58</v>
      </c>
      <c r="G42" s="18" t="s">
        <v>183</v>
      </c>
      <c r="H42" s="11" t="s">
        <v>184</v>
      </c>
      <c r="I42" s="12" t="s">
        <v>68</v>
      </c>
      <c r="J42" s="12" t="s">
        <v>129</v>
      </c>
      <c r="K42" s="5" t="s">
        <v>482</v>
      </c>
      <c r="L42" s="35" t="s">
        <v>185</v>
      </c>
      <c r="M42" s="5" t="s">
        <v>17</v>
      </c>
      <c r="N42" s="5" t="s">
        <v>29</v>
      </c>
    </row>
    <row r="43" spans="1:14" ht="157.5" x14ac:dyDescent="0.25">
      <c r="A43" s="24">
        <f t="shared" si="0"/>
        <v>41</v>
      </c>
      <c r="B43" s="24" t="s">
        <v>462</v>
      </c>
      <c r="C43" s="18">
        <v>46</v>
      </c>
      <c r="D43" s="18" t="s">
        <v>56</v>
      </c>
      <c r="E43" s="34" t="s">
        <v>186</v>
      </c>
      <c r="F43" s="5" t="s">
        <v>187</v>
      </c>
      <c r="G43" s="18" t="s">
        <v>188</v>
      </c>
      <c r="H43" s="11" t="s">
        <v>189</v>
      </c>
      <c r="I43" s="12" t="s">
        <v>68</v>
      </c>
      <c r="J43" s="12" t="s">
        <v>129</v>
      </c>
      <c r="K43" s="5" t="s">
        <v>482</v>
      </c>
      <c r="L43" s="35" t="s">
        <v>190</v>
      </c>
      <c r="M43" s="5" t="s">
        <v>17</v>
      </c>
      <c r="N43" s="5" t="s">
        <v>17</v>
      </c>
    </row>
    <row r="44" spans="1:14" ht="94.5" x14ac:dyDescent="0.25">
      <c r="A44" s="24">
        <f t="shared" si="0"/>
        <v>42</v>
      </c>
      <c r="B44" s="24" t="s">
        <v>462</v>
      </c>
      <c r="C44" s="18">
        <v>47</v>
      </c>
      <c r="D44" s="18" t="s">
        <v>191</v>
      </c>
      <c r="E44" s="34" t="s">
        <v>192</v>
      </c>
      <c r="F44" s="5" t="s">
        <v>193</v>
      </c>
      <c r="G44" s="18" t="s">
        <v>194</v>
      </c>
      <c r="H44" s="11">
        <v>44562</v>
      </c>
      <c r="I44" s="12" t="s">
        <v>68</v>
      </c>
      <c r="J44" s="12" t="s">
        <v>129</v>
      </c>
      <c r="K44" s="5" t="s">
        <v>482</v>
      </c>
      <c r="L44" s="35" t="s">
        <v>195</v>
      </c>
      <c r="M44" s="5" t="s">
        <v>17</v>
      </c>
      <c r="N44" s="5" t="s">
        <v>17</v>
      </c>
    </row>
    <row r="45" spans="1:14" ht="252" x14ac:dyDescent="0.25">
      <c r="A45" s="24">
        <f t="shared" si="0"/>
        <v>43</v>
      </c>
      <c r="B45" s="24" t="s">
        <v>462</v>
      </c>
      <c r="C45" s="18">
        <v>50</v>
      </c>
      <c r="D45" s="18" t="s">
        <v>11</v>
      </c>
      <c r="E45" s="34" t="s">
        <v>196</v>
      </c>
      <c r="F45" s="5" t="s">
        <v>197</v>
      </c>
      <c r="G45" s="18" t="s">
        <v>198</v>
      </c>
      <c r="H45" s="11" t="s">
        <v>199</v>
      </c>
      <c r="I45" s="12" t="s">
        <v>68</v>
      </c>
      <c r="J45" s="12" t="s">
        <v>129</v>
      </c>
      <c r="K45" s="5" t="s">
        <v>482</v>
      </c>
      <c r="L45" s="35" t="s">
        <v>200</v>
      </c>
      <c r="M45" s="5" t="s">
        <v>17</v>
      </c>
      <c r="N45" s="12" t="s">
        <v>35</v>
      </c>
    </row>
    <row r="46" spans="1:14" ht="78.75" x14ac:dyDescent="0.25">
      <c r="A46" s="24">
        <f t="shared" si="0"/>
        <v>44</v>
      </c>
      <c r="B46" s="24" t="s">
        <v>462</v>
      </c>
      <c r="C46" s="18">
        <v>51</v>
      </c>
      <c r="D46" s="18" t="s">
        <v>11</v>
      </c>
      <c r="E46" s="34" t="s">
        <v>201</v>
      </c>
      <c r="F46" s="5" t="s">
        <v>202</v>
      </c>
      <c r="G46" s="18" t="s">
        <v>203</v>
      </c>
      <c r="H46" s="11">
        <v>40787</v>
      </c>
      <c r="I46" s="12" t="s">
        <v>68</v>
      </c>
      <c r="J46" s="12" t="s">
        <v>129</v>
      </c>
      <c r="K46" s="5" t="s">
        <v>482</v>
      </c>
      <c r="L46" s="35" t="s">
        <v>204</v>
      </c>
      <c r="M46" s="5" t="s">
        <v>17</v>
      </c>
      <c r="N46" s="5" t="s">
        <v>17</v>
      </c>
    </row>
    <row r="47" spans="1:14" ht="236.25" x14ac:dyDescent="0.25">
      <c r="A47" s="24">
        <f t="shared" si="0"/>
        <v>45</v>
      </c>
      <c r="B47" s="24" t="s">
        <v>462</v>
      </c>
      <c r="C47" s="18">
        <v>52</v>
      </c>
      <c r="D47" s="18" t="s">
        <v>11</v>
      </c>
      <c r="E47" s="34" t="s">
        <v>205</v>
      </c>
      <c r="F47" s="5" t="s">
        <v>206</v>
      </c>
      <c r="G47" s="18" t="s">
        <v>207</v>
      </c>
      <c r="H47" s="11">
        <v>40179</v>
      </c>
      <c r="I47" s="12" t="s">
        <v>68</v>
      </c>
      <c r="J47" s="12" t="s">
        <v>129</v>
      </c>
      <c r="K47" s="5" t="s">
        <v>482</v>
      </c>
      <c r="L47" s="35" t="s">
        <v>208</v>
      </c>
      <c r="M47" s="5" t="s">
        <v>17</v>
      </c>
      <c r="N47" s="5" t="s">
        <v>17</v>
      </c>
    </row>
    <row r="48" spans="1:14" ht="94.5" x14ac:dyDescent="0.25">
      <c r="A48" s="24">
        <f t="shared" si="0"/>
        <v>46</v>
      </c>
      <c r="B48" s="24" t="s">
        <v>462</v>
      </c>
      <c r="C48" s="18">
        <v>53</v>
      </c>
      <c r="D48" s="18" t="s">
        <v>11</v>
      </c>
      <c r="E48" s="34" t="s">
        <v>209</v>
      </c>
      <c r="F48" s="5" t="s">
        <v>210</v>
      </c>
      <c r="G48" s="18" t="s">
        <v>211</v>
      </c>
      <c r="H48" s="11">
        <v>38899</v>
      </c>
      <c r="I48" s="12" t="s">
        <v>68</v>
      </c>
      <c r="J48" s="12" t="s">
        <v>129</v>
      </c>
      <c r="K48" s="5" t="s">
        <v>482</v>
      </c>
      <c r="L48" s="35" t="s">
        <v>212</v>
      </c>
      <c r="M48" s="5" t="s">
        <v>17</v>
      </c>
      <c r="N48" s="12" t="s">
        <v>35</v>
      </c>
    </row>
    <row r="49" spans="1:14" ht="173.25" x14ac:dyDescent="0.25">
      <c r="A49" s="24">
        <f t="shared" si="0"/>
        <v>47</v>
      </c>
      <c r="B49" s="24" t="s">
        <v>462</v>
      </c>
      <c r="C49" s="18">
        <v>56</v>
      </c>
      <c r="D49" s="18" t="s">
        <v>11</v>
      </c>
      <c r="E49" s="34" t="s">
        <v>213</v>
      </c>
      <c r="F49" s="5" t="s">
        <v>202</v>
      </c>
      <c r="G49" s="18" t="s">
        <v>214</v>
      </c>
      <c r="H49" s="11">
        <v>40787</v>
      </c>
      <c r="I49" s="12" t="s">
        <v>15</v>
      </c>
      <c r="J49" s="12" t="s">
        <v>129</v>
      </c>
      <c r="K49" s="5" t="s">
        <v>482</v>
      </c>
      <c r="L49" s="35" t="s">
        <v>215</v>
      </c>
      <c r="M49" s="5" t="s">
        <v>17</v>
      </c>
      <c r="N49" s="5" t="s">
        <v>61</v>
      </c>
    </row>
    <row r="50" spans="1:14" ht="126" x14ac:dyDescent="0.25">
      <c r="A50" s="24">
        <f t="shared" si="0"/>
        <v>48</v>
      </c>
      <c r="B50" s="24" t="s">
        <v>462</v>
      </c>
      <c r="C50" s="18">
        <v>57</v>
      </c>
      <c r="D50" s="18" t="s">
        <v>11</v>
      </c>
      <c r="E50" s="34" t="s">
        <v>216</v>
      </c>
      <c r="F50" s="5" t="s">
        <v>202</v>
      </c>
      <c r="G50" s="18" t="s">
        <v>217</v>
      </c>
      <c r="H50" s="11">
        <v>40787</v>
      </c>
      <c r="I50" s="12" t="s">
        <v>15</v>
      </c>
      <c r="J50" s="12" t="s">
        <v>129</v>
      </c>
      <c r="K50" s="5" t="s">
        <v>482</v>
      </c>
      <c r="L50" s="35" t="s">
        <v>215</v>
      </c>
      <c r="M50" s="5" t="s">
        <v>17</v>
      </c>
      <c r="N50" s="5" t="s">
        <v>61</v>
      </c>
    </row>
    <row r="51" spans="1:14" ht="141.75" x14ac:dyDescent="0.25">
      <c r="A51" s="24">
        <f t="shared" si="0"/>
        <v>49</v>
      </c>
      <c r="B51" s="24" t="s">
        <v>462</v>
      </c>
      <c r="C51" s="18">
        <v>58</v>
      </c>
      <c r="D51" s="18" t="s">
        <v>11</v>
      </c>
      <c r="E51" s="34" t="s">
        <v>218</v>
      </c>
      <c r="F51" s="5" t="s">
        <v>202</v>
      </c>
      <c r="G51" s="18" t="s">
        <v>219</v>
      </c>
      <c r="H51" s="11">
        <v>40787</v>
      </c>
      <c r="I51" s="12" t="s">
        <v>15</v>
      </c>
      <c r="J51" s="12" t="s">
        <v>129</v>
      </c>
      <c r="K51" s="5" t="s">
        <v>482</v>
      </c>
      <c r="L51" s="35" t="s">
        <v>215</v>
      </c>
      <c r="M51" s="5" t="s">
        <v>17</v>
      </c>
      <c r="N51" s="5" t="s">
        <v>61</v>
      </c>
    </row>
    <row r="52" spans="1:14" ht="78.75" x14ac:dyDescent="0.25">
      <c r="A52" s="24">
        <f t="shared" si="0"/>
        <v>50</v>
      </c>
      <c r="B52" s="24" t="s">
        <v>462</v>
      </c>
      <c r="C52" s="18">
        <v>59</v>
      </c>
      <c r="D52" s="5" t="s">
        <v>74</v>
      </c>
      <c r="E52" s="34" t="s">
        <v>220</v>
      </c>
      <c r="F52" s="5" t="s">
        <v>76</v>
      </c>
      <c r="G52" s="5" t="s">
        <v>221</v>
      </c>
      <c r="H52" s="15">
        <v>42125</v>
      </c>
      <c r="I52" s="5" t="s">
        <v>15</v>
      </c>
      <c r="J52" s="22" t="s">
        <v>129</v>
      </c>
      <c r="K52" s="5" t="s">
        <v>482</v>
      </c>
      <c r="L52" s="35" t="s">
        <v>222</v>
      </c>
      <c r="M52" s="5" t="s">
        <v>17</v>
      </c>
      <c r="N52" s="5" t="s">
        <v>17</v>
      </c>
    </row>
    <row r="53" spans="1:14" ht="141.75" x14ac:dyDescent="0.25">
      <c r="A53" s="24">
        <f t="shared" si="0"/>
        <v>51</v>
      </c>
      <c r="B53" s="24" t="s">
        <v>462</v>
      </c>
      <c r="C53" s="18">
        <v>60</v>
      </c>
      <c r="D53" s="18" t="s">
        <v>11</v>
      </c>
      <c r="E53" s="34" t="s">
        <v>223</v>
      </c>
      <c r="F53" s="5" t="s">
        <v>224</v>
      </c>
      <c r="G53" s="18" t="s">
        <v>225</v>
      </c>
      <c r="H53" s="11">
        <v>39264</v>
      </c>
      <c r="I53" s="12" t="s">
        <v>68</v>
      </c>
      <c r="J53" s="12" t="s">
        <v>129</v>
      </c>
      <c r="K53" s="5" t="s">
        <v>482</v>
      </c>
      <c r="L53" s="35" t="s">
        <v>226</v>
      </c>
      <c r="M53" s="5" t="s">
        <v>17</v>
      </c>
      <c r="N53" s="12" t="s">
        <v>35</v>
      </c>
    </row>
    <row r="54" spans="1:14" ht="94.5" x14ac:dyDescent="0.25">
      <c r="A54" s="24">
        <f t="shared" si="0"/>
        <v>52</v>
      </c>
      <c r="B54" s="24" t="s">
        <v>462</v>
      </c>
      <c r="C54" s="18">
        <v>61</v>
      </c>
      <c r="D54" s="18" t="s">
        <v>11</v>
      </c>
      <c r="E54" s="34" t="s">
        <v>209</v>
      </c>
      <c r="F54" s="5" t="s">
        <v>210</v>
      </c>
      <c r="G54" s="18" t="s">
        <v>227</v>
      </c>
      <c r="H54" s="11">
        <v>39264</v>
      </c>
      <c r="I54" s="12" t="s">
        <v>68</v>
      </c>
      <c r="J54" s="12" t="s">
        <v>129</v>
      </c>
      <c r="K54" s="5" t="s">
        <v>482</v>
      </c>
      <c r="L54" s="35" t="s">
        <v>228</v>
      </c>
      <c r="M54" s="5" t="s">
        <v>17</v>
      </c>
      <c r="N54" s="12" t="s">
        <v>35</v>
      </c>
    </row>
    <row r="55" spans="1:14" ht="94.5" x14ac:dyDescent="0.25">
      <c r="A55" s="24">
        <f t="shared" si="0"/>
        <v>53</v>
      </c>
      <c r="B55" s="24" t="s">
        <v>462</v>
      </c>
      <c r="C55" s="18">
        <v>62</v>
      </c>
      <c r="D55" s="18" t="s">
        <v>11</v>
      </c>
      <c r="E55" s="34" t="s">
        <v>229</v>
      </c>
      <c r="F55" s="5" t="s">
        <v>210</v>
      </c>
      <c r="G55" s="18" t="s">
        <v>230</v>
      </c>
      <c r="H55" s="11">
        <v>39264</v>
      </c>
      <c r="I55" s="12" t="s">
        <v>68</v>
      </c>
      <c r="J55" s="12" t="s">
        <v>129</v>
      </c>
      <c r="K55" s="5" t="s">
        <v>482</v>
      </c>
      <c r="L55" s="35" t="s">
        <v>231</v>
      </c>
      <c r="M55" s="5" t="s">
        <v>17</v>
      </c>
      <c r="N55" s="5" t="s">
        <v>17</v>
      </c>
    </row>
    <row r="56" spans="1:14" ht="94.5" x14ac:dyDescent="0.25">
      <c r="A56" s="24">
        <f t="shared" si="0"/>
        <v>54</v>
      </c>
      <c r="B56" s="24" t="s">
        <v>462</v>
      </c>
      <c r="C56" s="18">
        <v>63</v>
      </c>
      <c r="D56" s="18" t="s">
        <v>11</v>
      </c>
      <c r="E56" s="34" t="s">
        <v>232</v>
      </c>
      <c r="F56" s="5" t="s">
        <v>210</v>
      </c>
      <c r="G56" s="18" t="s">
        <v>233</v>
      </c>
      <c r="H56" s="11">
        <v>38899</v>
      </c>
      <c r="I56" s="12" t="s">
        <v>68</v>
      </c>
      <c r="J56" s="12" t="s">
        <v>129</v>
      </c>
      <c r="K56" s="5" t="s">
        <v>482</v>
      </c>
      <c r="L56" s="35" t="s">
        <v>234</v>
      </c>
      <c r="M56" s="5" t="s">
        <v>17</v>
      </c>
      <c r="N56" s="12" t="s">
        <v>35</v>
      </c>
    </row>
    <row r="57" spans="1:14" ht="236.25" x14ac:dyDescent="0.25">
      <c r="A57" s="24">
        <f t="shared" si="0"/>
        <v>55</v>
      </c>
      <c r="B57" s="24" t="s">
        <v>462</v>
      </c>
      <c r="C57" s="18">
        <v>64</v>
      </c>
      <c r="D57" s="18" t="s">
        <v>11</v>
      </c>
      <c r="E57" s="34" t="s">
        <v>235</v>
      </c>
      <c r="F57" s="5" t="s">
        <v>206</v>
      </c>
      <c r="G57" s="18" t="s">
        <v>236</v>
      </c>
      <c r="H57" s="11">
        <v>40179</v>
      </c>
      <c r="I57" s="12" t="s">
        <v>68</v>
      </c>
      <c r="J57" s="12" t="s">
        <v>129</v>
      </c>
      <c r="K57" s="5" t="s">
        <v>482</v>
      </c>
      <c r="L57" s="35" t="s">
        <v>237</v>
      </c>
      <c r="M57" s="5" t="s">
        <v>17</v>
      </c>
      <c r="N57" s="12" t="s">
        <v>35</v>
      </c>
    </row>
    <row r="58" spans="1:14" ht="94.5" x14ac:dyDescent="0.25">
      <c r="A58" s="24">
        <f t="shared" si="0"/>
        <v>56</v>
      </c>
      <c r="B58" s="24" t="s">
        <v>462</v>
      </c>
      <c r="C58" s="18">
        <v>65</v>
      </c>
      <c r="D58" s="18" t="s">
        <v>11</v>
      </c>
      <c r="E58" s="34" t="s">
        <v>238</v>
      </c>
      <c r="F58" s="5" t="s">
        <v>210</v>
      </c>
      <c r="G58" s="18" t="s">
        <v>239</v>
      </c>
      <c r="H58" s="11">
        <v>38899</v>
      </c>
      <c r="I58" s="12" t="s">
        <v>68</v>
      </c>
      <c r="J58" s="12" t="s">
        <v>129</v>
      </c>
      <c r="K58" s="5" t="s">
        <v>482</v>
      </c>
      <c r="L58" s="35" t="s">
        <v>240</v>
      </c>
      <c r="M58" s="5" t="s">
        <v>17</v>
      </c>
      <c r="N58" s="5" t="s">
        <v>61</v>
      </c>
    </row>
    <row r="59" spans="1:14" ht="63" x14ac:dyDescent="0.25">
      <c r="A59" s="24">
        <f t="shared" si="0"/>
        <v>57</v>
      </c>
      <c r="B59" s="24" t="s">
        <v>462</v>
      </c>
      <c r="C59" s="5" t="s">
        <v>241</v>
      </c>
      <c r="D59" s="5" t="s">
        <v>30</v>
      </c>
      <c r="E59" s="34" t="s">
        <v>242</v>
      </c>
      <c r="F59" s="5" t="s">
        <v>243</v>
      </c>
      <c r="G59" s="5" t="s">
        <v>244</v>
      </c>
      <c r="H59" s="15">
        <v>37257</v>
      </c>
      <c r="I59" s="5" t="s">
        <v>10</v>
      </c>
      <c r="J59" s="5" t="s">
        <v>129</v>
      </c>
      <c r="K59" s="5" t="s">
        <v>482</v>
      </c>
      <c r="L59" s="35" t="s">
        <v>245</v>
      </c>
      <c r="M59" s="5" t="s">
        <v>17</v>
      </c>
      <c r="N59" s="5" t="s">
        <v>17</v>
      </c>
    </row>
    <row r="60" spans="1:14" ht="110.25" x14ac:dyDescent="0.25">
      <c r="A60" s="24">
        <f t="shared" si="0"/>
        <v>58</v>
      </c>
      <c r="B60" s="24" t="s">
        <v>463</v>
      </c>
      <c r="C60" s="18">
        <v>1</v>
      </c>
      <c r="D60" s="18" t="s">
        <v>118</v>
      </c>
      <c r="E60" s="10" t="s">
        <v>247</v>
      </c>
      <c r="F60" s="5" t="s">
        <v>248</v>
      </c>
      <c r="G60" s="5" t="s">
        <v>249</v>
      </c>
      <c r="H60" s="11">
        <v>44866</v>
      </c>
      <c r="I60" s="12" t="s">
        <v>129</v>
      </c>
      <c r="J60" s="12" t="s">
        <v>246</v>
      </c>
      <c r="K60" s="12" t="s">
        <v>481</v>
      </c>
      <c r="L60" s="5" t="s">
        <v>250</v>
      </c>
      <c r="M60" s="12" t="s">
        <v>35</v>
      </c>
      <c r="N60" s="12" t="s">
        <v>35</v>
      </c>
    </row>
    <row r="61" spans="1:14" ht="47.25" x14ac:dyDescent="0.25">
      <c r="A61" s="24">
        <f t="shared" si="0"/>
        <v>59</v>
      </c>
      <c r="B61" s="24" t="s">
        <v>463</v>
      </c>
      <c r="C61" s="18">
        <v>2</v>
      </c>
      <c r="D61" s="18" t="s">
        <v>118</v>
      </c>
      <c r="E61" s="10" t="s">
        <v>251</v>
      </c>
      <c r="F61" s="5" t="s">
        <v>252</v>
      </c>
      <c r="G61" s="5" t="s">
        <v>253</v>
      </c>
      <c r="H61" s="11">
        <v>44233</v>
      </c>
      <c r="I61" s="12" t="s">
        <v>129</v>
      </c>
      <c r="J61" s="12" t="s">
        <v>246</v>
      </c>
      <c r="K61" s="5" t="s">
        <v>482</v>
      </c>
      <c r="L61" s="5" t="s">
        <v>254</v>
      </c>
      <c r="M61" s="5" t="s">
        <v>29</v>
      </c>
      <c r="N61" s="5" t="s">
        <v>84</v>
      </c>
    </row>
    <row r="62" spans="1:14" ht="78.75" x14ac:dyDescent="0.25">
      <c r="A62" s="24">
        <f t="shared" si="0"/>
        <v>60</v>
      </c>
      <c r="B62" s="24" t="s">
        <v>463</v>
      </c>
      <c r="C62" s="18">
        <v>3</v>
      </c>
      <c r="D62" s="18" t="s">
        <v>118</v>
      </c>
      <c r="E62" s="10" t="s">
        <v>255</v>
      </c>
      <c r="F62" s="5" t="s">
        <v>256</v>
      </c>
      <c r="G62" s="13" t="s">
        <v>257</v>
      </c>
      <c r="H62" s="11">
        <v>44743</v>
      </c>
      <c r="I62" s="12" t="s">
        <v>129</v>
      </c>
      <c r="J62" s="12" t="s">
        <v>246</v>
      </c>
      <c r="K62" s="5" t="s">
        <v>482</v>
      </c>
      <c r="L62" s="5" t="s">
        <v>258</v>
      </c>
      <c r="M62" s="5" t="s">
        <v>17</v>
      </c>
      <c r="N62" s="5" t="s">
        <v>17</v>
      </c>
    </row>
    <row r="63" spans="1:14" ht="94.5" x14ac:dyDescent="0.25">
      <c r="A63" s="24">
        <f t="shared" si="0"/>
        <v>61</v>
      </c>
      <c r="B63" s="24" t="s">
        <v>463</v>
      </c>
      <c r="C63" s="18" t="s">
        <v>259</v>
      </c>
      <c r="D63" s="5" t="s">
        <v>118</v>
      </c>
      <c r="E63" s="10" t="s">
        <v>260</v>
      </c>
      <c r="F63" s="5" t="s">
        <v>126</v>
      </c>
      <c r="G63" s="5" t="s">
        <v>261</v>
      </c>
      <c r="H63" s="15">
        <v>42736</v>
      </c>
      <c r="I63" s="5" t="s">
        <v>15</v>
      </c>
      <c r="J63" s="12" t="s">
        <v>246</v>
      </c>
      <c r="K63" s="5" t="s">
        <v>482</v>
      </c>
      <c r="L63" s="35" t="s">
        <v>262</v>
      </c>
      <c r="M63" s="25" t="s">
        <v>84</v>
      </c>
      <c r="N63" s="5" t="s">
        <v>84</v>
      </c>
    </row>
    <row r="64" spans="1:14" ht="63" x14ac:dyDescent="0.25">
      <c r="A64" s="24">
        <f t="shared" si="0"/>
        <v>62</v>
      </c>
      <c r="B64" s="24" t="s">
        <v>463</v>
      </c>
      <c r="C64" s="18" t="s">
        <v>263</v>
      </c>
      <c r="D64" s="5" t="s">
        <v>264</v>
      </c>
      <c r="E64" s="10" t="s">
        <v>265</v>
      </c>
      <c r="F64" s="5" t="s">
        <v>266</v>
      </c>
      <c r="G64" s="5" t="s">
        <v>267</v>
      </c>
      <c r="H64" s="15">
        <v>42370</v>
      </c>
      <c r="I64" s="5" t="s">
        <v>10</v>
      </c>
      <c r="J64" s="12" t="s">
        <v>246</v>
      </c>
      <c r="K64" s="5" t="s">
        <v>482</v>
      </c>
      <c r="L64" s="5" t="s">
        <v>263</v>
      </c>
      <c r="M64" s="5" t="s">
        <v>17</v>
      </c>
      <c r="N64" s="5" t="s">
        <v>61</v>
      </c>
    </row>
    <row r="65" spans="1:14" ht="110.25" x14ac:dyDescent="0.25">
      <c r="A65" s="24">
        <f t="shared" si="0"/>
        <v>63</v>
      </c>
      <c r="B65" s="24" t="s">
        <v>463</v>
      </c>
      <c r="C65" s="18">
        <v>7</v>
      </c>
      <c r="D65" s="5" t="s">
        <v>268</v>
      </c>
      <c r="E65" s="10" t="s">
        <v>269</v>
      </c>
      <c r="F65" s="5" t="s">
        <v>270</v>
      </c>
      <c r="G65" s="5" t="s">
        <v>271</v>
      </c>
      <c r="H65" s="11">
        <v>44774</v>
      </c>
      <c r="I65" s="12" t="s">
        <v>129</v>
      </c>
      <c r="J65" s="12" t="s">
        <v>246</v>
      </c>
      <c r="K65" s="12" t="s">
        <v>480</v>
      </c>
      <c r="L65" s="5" t="s">
        <v>272</v>
      </c>
      <c r="M65" s="5" t="s">
        <v>17</v>
      </c>
      <c r="N65" s="5" t="s">
        <v>61</v>
      </c>
    </row>
    <row r="66" spans="1:14" ht="110.25" x14ac:dyDescent="0.25">
      <c r="A66" s="24">
        <f t="shared" si="0"/>
        <v>64</v>
      </c>
      <c r="B66" s="24" t="s">
        <v>463</v>
      </c>
      <c r="C66" s="18">
        <v>8</v>
      </c>
      <c r="D66" s="5" t="s">
        <v>268</v>
      </c>
      <c r="E66" s="10" t="s">
        <v>273</v>
      </c>
      <c r="F66" s="5" t="s">
        <v>270</v>
      </c>
      <c r="G66" s="5" t="s">
        <v>274</v>
      </c>
      <c r="H66" s="11">
        <v>44774</v>
      </c>
      <c r="I66" s="12" t="s">
        <v>129</v>
      </c>
      <c r="J66" s="12" t="s">
        <v>246</v>
      </c>
      <c r="K66" s="12" t="s">
        <v>480</v>
      </c>
      <c r="L66" s="5" t="s">
        <v>275</v>
      </c>
      <c r="M66" s="5" t="s">
        <v>17</v>
      </c>
      <c r="N66" s="5" t="s">
        <v>61</v>
      </c>
    </row>
    <row r="67" spans="1:14" ht="110.25" x14ac:dyDescent="0.25">
      <c r="A67" s="24">
        <f t="shared" si="0"/>
        <v>65</v>
      </c>
      <c r="B67" s="24" t="s">
        <v>463</v>
      </c>
      <c r="C67" s="18">
        <v>9</v>
      </c>
      <c r="D67" s="5" t="s">
        <v>268</v>
      </c>
      <c r="E67" s="10" t="s">
        <v>276</v>
      </c>
      <c r="F67" s="5" t="s">
        <v>270</v>
      </c>
      <c r="G67" s="5" t="s">
        <v>277</v>
      </c>
      <c r="H67" s="11">
        <v>44774</v>
      </c>
      <c r="I67" s="12" t="s">
        <v>129</v>
      </c>
      <c r="J67" s="12" t="s">
        <v>246</v>
      </c>
      <c r="K67" s="12" t="s">
        <v>480</v>
      </c>
      <c r="L67" s="5" t="s">
        <v>275</v>
      </c>
      <c r="M67" s="5" t="s">
        <v>17</v>
      </c>
      <c r="N67" s="5" t="s">
        <v>61</v>
      </c>
    </row>
    <row r="68" spans="1:14" ht="47.25" x14ac:dyDescent="0.25">
      <c r="A68" s="24">
        <f t="shared" si="0"/>
        <v>66</v>
      </c>
      <c r="B68" s="24" t="s">
        <v>463</v>
      </c>
      <c r="C68" s="18">
        <v>10</v>
      </c>
      <c r="D68" s="18" t="s">
        <v>278</v>
      </c>
      <c r="E68" s="10" t="s">
        <v>279</v>
      </c>
      <c r="F68" s="5" t="s">
        <v>280</v>
      </c>
      <c r="G68" s="18" t="s">
        <v>281</v>
      </c>
      <c r="H68" s="11">
        <v>44743</v>
      </c>
      <c r="I68" s="12" t="s">
        <v>129</v>
      </c>
      <c r="J68" s="12" t="s">
        <v>246</v>
      </c>
      <c r="K68" s="5" t="s">
        <v>482</v>
      </c>
      <c r="L68" s="5" t="s">
        <v>282</v>
      </c>
      <c r="M68" s="5" t="s">
        <v>29</v>
      </c>
      <c r="N68" s="25" t="s">
        <v>283</v>
      </c>
    </row>
    <row r="69" spans="1:14" ht="267.75" x14ac:dyDescent="0.25">
      <c r="A69" s="24">
        <f t="shared" ref="A69:A132" si="1">1+A68</f>
        <v>67</v>
      </c>
      <c r="B69" s="24" t="s">
        <v>463</v>
      </c>
      <c r="C69" s="18" t="s">
        <v>284</v>
      </c>
      <c r="D69" s="18" t="s">
        <v>69</v>
      </c>
      <c r="E69" s="10" t="s">
        <v>285</v>
      </c>
      <c r="F69" s="5" t="s">
        <v>280</v>
      </c>
      <c r="G69" s="66" t="s">
        <v>1107</v>
      </c>
      <c r="H69" s="67" t="s">
        <v>1108</v>
      </c>
      <c r="I69" s="12" t="s">
        <v>68</v>
      </c>
      <c r="J69" s="12" t="s">
        <v>246</v>
      </c>
      <c r="K69" s="5" t="s">
        <v>482</v>
      </c>
      <c r="L69" s="5" t="s">
        <v>286</v>
      </c>
      <c r="M69" s="5" t="s">
        <v>29</v>
      </c>
      <c r="N69" s="5" t="s">
        <v>84</v>
      </c>
    </row>
    <row r="70" spans="1:14" ht="362.25" x14ac:dyDescent="0.25">
      <c r="A70" s="24">
        <f t="shared" si="1"/>
        <v>68</v>
      </c>
      <c r="B70" s="24" t="s">
        <v>463</v>
      </c>
      <c r="C70" s="18" t="s">
        <v>287</v>
      </c>
      <c r="D70" s="18" t="s">
        <v>69</v>
      </c>
      <c r="E70" s="10" t="s">
        <v>288</v>
      </c>
      <c r="F70" s="5" t="s">
        <v>289</v>
      </c>
      <c r="G70" s="18" t="s">
        <v>290</v>
      </c>
      <c r="H70" s="11" t="s">
        <v>291</v>
      </c>
      <c r="I70" s="12" t="s">
        <v>68</v>
      </c>
      <c r="J70" s="12" t="s">
        <v>246</v>
      </c>
      <c r="K70" s="5" t="s">
        <v>482</v>
      </c>
      <c r="L70" s="5" t="s">
        <v>292</v>
      </c>
      <c r="M70" s="5" t="s">
        <v>17</v>
      </c>
      <c r="N70" s="5" t="s">
        <v>61</v>
      </c>
    </row>
    <row r="71" spans="1:14" ht="110.25" x14ac:dyDescent="0.25">
      <c r="A71" s="24">
        <f t="shared" si="1"/>
        <v>69</v>
      </c>
      <c r="B71" s="24" t="s">
        <v>463</v>
      </c>
      <c r="C71" s="18" t="s">
        <v>293</v>
      </c>
      <c r="D71" s="18" t="s">
        <v>69</v>
      </c>
      <c r="E71" s="10" t="s">
        <v>294</v>
      </c>
      <c r="F71" s="5" t="s">
        <v>295</v>
      </c>
      <c r="G71" s="18" t="s">
        <v>296</v>
      </c>
      <c r="H71" s="11" t="s">
        <v>1109</v>
      </c>
      <c r="I71" s="12" t="s">
        <v>68</v>
      </c>
      <c r="J71" s="12" t="s">
        <v>246</v>
      </c>
      <c r="K71" s="5" t="s">
        <v>482</v>
      </c>
      <c r="L71" s="5" t="s">
        <v>297</v>
      </c>
      <c r="M71" s="12" t="s">
        <v>35</v>
      </c>
      <c r="N71" s="12" t="s">
        <v>35</v>
      </c>
    </row>
    <row r="72" spans="1:14" ht="126" x14ac:dyDescent="0.25">
      <c r="A72" s="24">
        <f t="shared" si="1"/>
        <v>70</v>
      </c>
      <c r="B72" s="24" t="s">
        <v>463</v>
      </c>
      <c r="C72" s="18">
        <v>18</v>
      </c>
      <c r="D72" s="18" t="s">
        <v>24</v>
      </c>
      <c r="E72" s="10" t="s">
        <v>298</v>
      </c>
      <c r="F72" s="5" t="s">
        <v>165</v>
      </c>
      <c r="G72" s="12" t="s">
        <v>299</v>
      </c>
      <c r="H72" s="11">
        <v>44774</v>
      </c>
      <c r="I72" s="12" t="s">
        <v>129</v>
      </c>
      <c r="J72" s="12" t="s">
        <v>246</v>
      </c>
      <c r="K72" s="5" t="s">
        <v>482</v>
      </c>
      <c r="L72" s="5" t="s">
        <v>300</v>
      </c>
      <c r="M72" s="5" t="s">
        <v>17</v>
      </c>
      <c r="N72" s="5" t="s">
        <v>61</v>
      </c>
    </row>
    <row r="73" spans="1:14" ht="126" x14ac:dyDescent="0.25">
      <c r="A73" s="24">
        <f t="shared" si="1"/>
        <v>71</v>
      </c>
      <c r="B73" s="24" t="s">
        <v>463</v>
      </c>
      <c r="C73" s="18" t="s">
        <v>301</v>
      </c>
      <c r="D73" s="18" t="s">
        <v>24</v>
      </c>
      <c r="E73" s="10" t="s">
        <v>302</v>
      </c>
      <c r="F73" s="5" t="s">
        <v>303</v>
      </c>
      <c r="G73" s="18" t="s">
        <v>304</v>
      </c>
      <c r="H73" s="11" t="s">
        <v>305</v>
      </c>
      <c r="I73" s="12" t="s">
        <v>68</v>
      </c>
      <c r="J73" s="12" t="s">
        <v>246</v>
      </c>
      <c r="K73" s="5" t="s">
        <v>482</v>
      </c>
      <c r="L73" s="5" t="s">
        <v>306</v>
      </c>
      <c r="M73" s="5" t="s">
        <v>17</v>
      </c>
      <c r="N73" s="5" t="s">
        <v>17</v>
      </c>
    </row>
    <row r="74" spans="1:14" ht="157.5" x14ac:dyDescent="0.25">
      <c r="A74" s="24">
        <f t="shared" si="1"/>
        <v>72</v>
      </c>
      <c r="B74" s="24" t="s">
        <v>463</v>
      </c>
      <c r="C74" s="18">
        <v>26</v>
      </c>
      <c r="D74" s="18" t="s">
        <v>74</v>
      </c>
      <c r="E74" s="10" t="s">
        <v>307</v>
      </c>
      <c r="F74" s="5" t="s">
        <v>308</v>
      </c>
      <c r="G74" s="5" t="s">
        <v>309</v>
      </c>
      <c r="H74" s="11">
        <v>42370</v>
      </c>
      <c r="I74" s="12" t="s">
        <v>129</v>
      </c>
      <c r="J74" s="12" t="s">
        <v>246</v>
      </c>
      <c r="K74" s="5" t="s">
        <v>482</v>
      </c>
      <c r="L74" s="5" t="s">
        <v>310</v>
      </c>
      <c r="M74" s="5" t="s">
        <v>17</v>
      </c>
      <c r="N74" s="5" t="s">
        <v>61</v>
      </c>
    </row>
    <row r="75" spans="1:14" ht="126" x14ac:dyDescent="0.25">
      <c r="A75" s="24">
        <f t="shared" si="1"/>
        <v>73</v>
      </c>
      <c r="B75" s="24" t="s">
        <v>463</v>
      </c>
      <c r="C75" s="18">
        <v>33</v>
      </c>
      <c r="D75" s="5" t="s">
        <v>74</v>
      </c>
      <c r="E75" s="38" t="s">
        <v>311</v>
      </c>
      <c r="F75" s="5" t="s">
        <v>312</v>
      </c>
      <c r="G75" s="18" t="s">
        <v>313</v>
      </c>
      <c r="H75" s="67">
        <v>44927</v>
      </c>
      <c r="I75" s="12" t="s">
        <v>129</v>
      </c>
      <c r="J75" s="12" t="s">
        <v>246</v>
      </c>
      <c r="K75" s="12" t="s">
        <v>480</v>
      </c>
      <c r="L75" s="5" t="s">
        <v>314</v>
      </c>
      <c r="M75" s="5" t="s">
        <v>17</v>
      </c>
      <c r="N75" s="5" t="s">
        <v>61</v>
      </c>
    </row>
    <row r="76" spans="1:14" ht="141.75" x14ac:dyDescent="0.25">
      <c r="A76" s="24">
        <f t="shared" si="1"/>
        <v>74</v>
      </c>
      <c r="B76" s="24" t="s">
        <v>463</v>
      </c>
      <c r="C76" s="18" t="s">
        <v>315</v>
      </c>
      <c r="D76" s="18" t="s">
        <v>74</v>
      </c>
      <c r="E76" s="10" t="s">
        <v>316</v>
      </c>
      <c r="F76" s="5" t="s">
        <v>317</v>
      </c>
      <c r="G76" s="18" t="s">
        <v>318</v>
      </c>
      <c r="H76" s="11">
        <v>41456</v>
      </c>
      <c r="I76" s="12" t="s">
        <v>68</v>
      </c>
      <c r="J76" s="12" t="s">
        <v>246</v>
      </c>
      <c r="K76" s="5" t="s">
        <v>482</v>
      </c>
      <c r="L76" s="5" t="s">
        <v>319</v>
      </c>
      <c r="M76" s="5" t="s">
        <v>17</v>
      </c>
      <c r="N76" s="5" t="s">
        <v>61</v>
      </c>
    </row>
    <row r="77" spans="1:14" ht="78.75" x14ac:dyDescent="0.25">
      <c r="A77" s="24">
        <f t="shared" si="1"/>
        <v>75</v>
      </c>
      <c r="B77" s="24" t="s">
        <v>463</v>
      </c>
      <c r="C77" s="18" t="s">
        <v>320</v>
      </c>
      <c r="D77" s="18" t="s">
        <v>74</v>
      </c>
      <c r="E77" s="10" t="s">
        <v>321</v>
      </c>
      <c r="F77" s="5" t="s">
        <v>76</v>
      </c>
      <c r="G77" s="18" t="s">
        <v>322</v>
      </c>
      <c r="H77" s="11">
        <v>39326</v>
      </c>
      <c r="I77" s="12" t="s">
        <v>68</v>
      </c>
      <c r="J77" s="12" t="s">
        <v>246</v>
      </c>
      <c r="K77" s="5" t="s">
        <v>482</v>
      </c>
      <c r="L77" s="5" t="s">
        <v>323</v>
      </c>
      <c r="M77" s="5" t="s">
        <v>29</v>
      </c>
      <c r="N77" s="5" t="s">
        <v>29</v>
      </c>
    </row>
    <row r="78" spans="1:14" ht="110.25" x14ac:dyDescent="0.25">
      <c r="A78" s="24">
        <f t="shared" si="1"/>
        <v>76</v>
      </c>
      <c r="B78" s="24" t="s">
        <v>463</v>
      </c>
      <c r="C78" s="18">
        <v>39</v>
      </c>
      <c r="D78" s="18" t="s">
        <v>56</v>
      </c>
      <c r="E78" s="10" t="s">
        <v>324</v>
      </c>
      <c r="F78" s="5" t="s">
        <v>325</v>
      </c>
      <c r="G78" s="5" t="s">
        <v>326</v>
      </c>
      <c r="H78" s="15">
        <v>44880</v>
      </c>
      <c r="I78" s="12" t="s">
        <v>129</v>
      </c>
      <c r="J78" s="12" t="s">
        <v>246</v>
      </c>
      <c r="K78" s="12" t="s">
        <v>480</v>
      </c>
      <c r="L78" s="5" t="s">
        <v>327</v>
      </c>
      <c r="M78" s="5" t="s">
        <v>17</v>
      </c>
      <c r="N78" s="5" t="s">
        <v>17</v>
      </c>
    </row>
    <row r="79" spans="1:14" ht="110.25" x14ac:dyDescent="0.25">
      <c r="A79" s="24">
        <f t="shared" si="1"/>
        <v>77</v>
      </c>
      <c r="B79" s="24" t="s">
        <v>463</v>
      </c>
      <c r="C79" s="18">
        <v>41</v>
      </c>
      <c r="D79" s="18" t="s">
        <v>56</v>
      </c>
      <c r="E79" s="38" t="s">
        <v>328</v>
      </c>
      <c r="F79" s="5" t="s">
        <v>329</v>
      </c>
      <c r="G79" s="18" t="s">
        <v>330</v>
      </c>
      <c r="H79" s="11">
        <v>44593</v>
      </c>
      <c r="I79" s="12" t="s">
        <v>129</v>
      </c>
      <c r="J79" s="12" t="s">
        <v>246</v>
      </c>
      <c r="K79" s="12" t="s">
        <v>480</v>
      </c>
      <c r="L79" s="5" t="s">
        <v>314</v>
      </c>
      <c r="M79" s="5" t="s">
        <v>17</v>
      </c>
      <c r="N79" s="5" t="s">
        <v>17</v>
      </c>
    </row>
    <row r="80" spans="1:14" ht="110.25" x14ac:dyDescent="0.25">
      <c r="A80" s="24">
        <f t="shared" si="1"/>
        <v>78</v>
      </c>
      <c r="B80" s="24" t="s">
        <v>463</v>
      </c>
      <c r="C80" s="18">
        <v>42</v>
      </c>
      <c r="D80" s="18" t="s">
        <v>56</v>
      </c>
      <c r="E80" s="38" t="s">
        <v>331</v>
      </c>
      <c r="F80" s="5" t="s">
        <v>329</v>
      </c>
      <c r="G80" s="18" t="s">
        <v>332</v>
      </c>
      <c r="H80" s="11">
        <v>44593</v>
      </c>
      <c r="I80" s="12" t="s">
        <v>129</v>
      </c>
      <c r="J80" s="12" t="s">
        <v>246</v>
      </c>
      <c r="K80" s="12" t="s">
        <v>480</v>
      </c>
      <c r="L80" s="5" t="s">
        <v>314</v>
      </c>
      <c r="M80" s="5" t="s">
        <v>17</v>
      </c>
      <c r="N80" s="5" t="s">
        <v>17</v>
      </c>
    </row>
    <row r="81" spans="1:14" ht="141.75" x14ac:dyDescent="0.25">
      <c r="A81" s="24">
        <f t="shared" si="1"/>
        <v>79</v>
      </c>
      <c r="B81" s="24" t="s">
        <v>463</v>
      </c>
      <c r="C81" s="18" t="s">
        <v>333</v>
      </c>
      <c r="D81" s="18" t="s">
        <v>56</v>
      </c>
      <c r="E81" s="10" t="s">
        <v>334</v>
      </c>
      <c r="F81" s="5" t="s">
        <v>335</v>
      </c>
      <c r="G81" s="18" t="s">
        <v>336</v>
      </c>
      <c r="H81" s="11">
        <v>44562</v>
      </c>
      <c r="I81" s="12" t="s">
        <v>68</v>
      </c>
      <c r="J81" s="12" t="s">
        <v>246</v>
      </c>
      <c r="K81" s="12" t="s">
        <v>481</v>
      </c>
      <c r="L81" s="5"/>
      <c r="M81" s="5" t="s">
        <v>17</v>
      </c>
      <c r="N81" s="5" t="s">
        <v>17</v>
      </c>
    </row>
    <row r="82" spans="1:14" ht="141.75" x14ac:dyDescent="0.25">
      <c r="A82" s="24">
        <f t="shared" si="1"/>
        <v>80</v>
      </c>
      <c r="B82" s="24" t="s">
        <v>463</v>
      </c>
      <c r="C82" s="18">
        <v>46</v>
      </c>
      <c r="D82" s="18" t="s">
        <v>139</v>
      </c>
      <c r="E82" s="38" t="s">
        <v>337</v>
      </c>
      <c r="F82" s="5" t="s">
        <v>141</v>
      </c>
      <c r="G82" s="18" t="s">
        <v>338</v>
      </c>
      <c r="H82" s="15">
        <v>44866</v>
      </c>
      <c r="I82" s="12" t="s">
        <v>129</v>
      </c>
      <c r="J82" s="12" t="s">
        <v>246</v>
      </c>
      <c r="K82" s="12" t="s">
        <v>480</v>
      </c>
      <c r="L82" s="5" t="s">
        <v>339</v>
      </c>
      <c r="M82" s="5" t="s">
        <v>17</v>
      </c>
      <c r="N82" s="5" t="s">
        <v>17</v>
      </c>
    </row>
    <row r="83" spans="1:14" ht="63" x14ac:dyDescent="0.25">
      <c r="A83" s="24">
        <f t="shared" si="1"/>
        <v>81</v>
      </c>
      <c r="B83" s="24" t="s">
        <v>463</v>
      </c>
      <c r="C83" s="18">
        <v>47</v>
      </c>
      <c r="D83" s="5" t="s">
        <v>11</v>
      </c>
      <c r="E83" s="10" t="s">
        <v>340</v>
      </c>
      <c r="F83" s="5" t="s">
        <v>102</v>
      </c>
      <c r="G83" s="18" t="s">
        <v>341</v>
      </c>
      <c r="H83" s="11">
        <v>44927</v>
      </c>
      <c r="I83" s="12" t="s">
        <v>129</v>
      </c>
      <c r="J83" s="12" t="s">
        <v>246</v>
      </c>
      <c r="K83" s="5" t="s">
        <v>482</v>
      </c>
      <c r="L83" s="5" t="s">
        <v>342</v>
      </c>
      <c r="M83" s="5" t="s">
        <v>17</v>
      </c>
      <c r="N83" s="5" t="s">
        <v>17</v>
      </c>
    </row>
    <row r="84" spans="1:14" ht="63" x14ac:dyDescent="0.25">
      <c r="A84" s="24">
        <f t="shared" si="1"/>
        <v>82</v>
      </c>
      <c r="B84" s="24" t="s">
        <v>463</v>
      </c>
      <c r="C84" s="18">
        <v>48</v>
      </c>
      <c r="D84" s="5" t="s">
        <v>11</v>
      </c>
      <c r="E84" s="10" t="s">
        <v>343</v>
      </c>
      <c r="F84" s="5" t="s">
        <v>102</v>
      </c>
      <c r="G84" s="12" t="s">
        <v>344</v>
      </c>
      <c r="H84" s="11">
        <v>44197</v>
      </c>
      <c r="I84" s="12" t="s">
        <v>129</v>
      </c>
      <c r="J84" s="12" t="s">
        <v>246</v>
      </c>
      <c r="K84" s="5" t="s">
        <v>482</v>
      </c>
      <c r="L84" s="5" t="s">
        <v>345</v>
      </c>
      <c r="M84" s="5" t="s">
        <v>17</v>
      </c>
      <c r="N84" s="12" t="s">
        <v>35</v>
      </c>
    </row>
    <row r="85" spans="1:14" ht="63" x14ac:dyDescent="0.25">
      <c r="A85" s="24">
        <f t="shared" si="1"/>
        <v>83</v>
      </c>
      <c r="B85" s="24" t="s">
        <v>463</v>
      </c>
      <c r="C85" s="18">
        <v>49</v>
      </c>
      <c r="D85" s="5" t="s">
        <v>11</v>
      </c>
      <c r="E85" s="10" t="s">
        <v>346</v>
      </c>
      <c r="F85" s="5" t="s">
        <v>202</v>
      </c>
      <c r="G85" s="5" t="s">
        <v>347</v>
      </c>
      <c r="H85" s="11">
        <v>44866</v>
      </c>
      <c r="I85" s="12" t="s">
        <v>129</v>
      </c>
      <c r="J85" s="13" t="s">
        <v>246</v>
      </c>
      <c r="K85" s="5" t="s">
        <v>482</v>
      </c>
      <c r="L85" s="5" t="s">
        <v>348</v>
      </c>
      <c r="M85" s="5" t="s">
        <v>17</v>
      </c>
      <c r="N85" s="5" t="s">
        <v>61</v>
      </c>
    </row>
    <row r="86" spans="1:14" ht="173.25" x14ac:dyDescent="0.25">
      <c r="A86" s="24">
        <f t="shared" si="1"/>
        <v>84</v>
      </c>
      <c r="B86" s="24" t="s">
        <v>463</v>
      </c>
      <c r="C86" s="18">
        <v>50</v>
      </c>
      <c r="D86" s="5" t="s">
        <v>11</v>
      </c>
      <c r="E86" s="10" t="s">
        <v>349</v>
      </c>
      <c r="F86" s="5" t="s">
        <v>102</v>
      </c>
      <c r="G86" s="18" t="s">
        <v>350</v>
      </c>
      <c r="H86" s="11">
        <v>44197</v>
      </c>
      <c r="I86" s="12" t="s">
        <v>129</v>
      </c>
      <c r="J86" s="12" t="s">
        <v>246</v>
      </c>
      <c r="K86" s="5" t="s">
        <v>482</v>
      </c>
      <c r="L86" s="5" t="s">
        <v>351</v>
      </c>
      <c r="M86" s="12" t="s">
        <v>35</v>
      </c>
      <c r="N86" s="12" t="s">
        <v>35</v>
      </c>
    </row>
    <row r="87" spans="1:14" ht="63" x14ac:dyDescent="0.25">
      <c r="A87" s="24">
        <f t="shared" si="1"/>
        <v>85</v>
      </c>
      <c r="B87" s="24" t="s">
        <v>463</v>
      </c>
      <c r="C87" s="18">
        <v>51</v>
      </c>
      <c r="D87" s="5" t="s">
        <v>11</v>
      </c>
      <c r="E87" s="14" t="s">
        <v>352</v>
      </c>
      <c r="F87" s="13" t="s">
        <v>353</v>
      </c>
      <c r="G87" s="13" t="s">
        <v>354</v>
      </c>
      <c r="H87" s="11" t="s">
        <v>355</v>
      </c>
      <c r="I87" s="12" t="s">
        <v>129</v>
      </c>
      <c r="J87" s="12" t="s">
        <v>246</v>
      </c>
      <c r="K87" s="5" t="s">
        <v>482</v>
      </c>
      <c r="L87" s="13" t="s">
        <v>356</v>
      </c>
      <c r="M87" s="5" t="s">
        <v>17</v>
      </c>
      <c r="N87" s="5" t="s">
        <v>61</v>
      </c>
    </row>
    <row r="88" spans="1:14" ht="110.25" x14ac:dyDescent="0.25">
      <c r="A88" s="24">
        <f t="shared" si="1"/>
        <v>86</v>
      </c>
      <c r="B88" s="24" t="s">
        <v>463</v>
      </c>
      <c r="C88" s="18">
        <v>52</v>
      </c>
      <c r="D88" s="5" t="s">
        <v>11</v>
      </c>
      <c r="E88" s="10" t="s">
        <v>357</v>
      </c>
      <c r="F88" s="5" t="s">
        <v>202</v>
      </c>
      <c r="G88" s="5" t="s">
        <v>358</v>
      </c>
      <c r="H88" s="11">
        <v>44927</v>
      </c>
      <c r="I88" s="12" t="s">
        <v>129</v>
      </c>
      <c r="J88" s="12" t="s">
        <v>246</v>
      </c>
      <c r="K88" s="5" t="s">
        <v>482</v>
      </c>
      <c r="L88" s="5" t="s">
        <v>359</v>
      </c>
      <c r="M88" s="5" t="s">
        <v>17</v>
      </c>
      <c r="N88" s="5" t="s">
        <v>61</v>
      </c>
    </row>
    <row r="89" spans="1:14" ht="63" x14ac:dyDescent="0.25">
      <c r="A89" s="24">
        <f t="shared" si="1"/>
        <v>87</v>
      </c>
      <c r="B89" s="24" t="s">
        <v>463</v>
      </c>
      <c r="C89" s="18">
        <v>53</v>
      </c>
      <c r="D89" s="5" t="s">
        <v>11</v>
      </c>
      <c r="E89" s="38" t="s">
        <v>360</v>
      </c>
      <c r="F89" s="5" t="s">
        <v>102</v>
      </c>
      <c r="G89" s="18" t="s">
        <v>361</v>
      </c>
      <c r="H89" s="11">
        <v>44927</v>
      </c>
      <c r="I89" s="12" t="s">
        <v>129</v>
      </c>
      <c r="J89" s="12" t="s">
        <v>246</v>
      </c>
      <c r="K89" s="12" t="s">
        <v>480</v>
      </c>
      <c r="L89" s="32" t="s">
        <v>314</v>
      </c>
      <c r="M89" s="5" t="s">
        <v>17</v>
      </c>
      <c r="N89" s="5" t="s">
        <v>17</v>
      </c>
    </row>
    <row r="90" spans="1:14" ht="63" x14ac:dyDescent="0.25">
      <c r="A90" s="24">
        <f t="shared" si="1"/>
        <v>88</v>
      </c>
      <c r="B90" s="24" t="s">
        <v>463</v>
      </c>
      <c r="C90" s="18">
        <v>54</v>
      </c>
      <c r="D90" s="5" t="s">
        <v>11</v>
      </c>
      <c r="E90" s="38" t="s">
        <v>362</v>
      </c>
      <c r="F90" s="5" t="s">
        <v>102</v>
      </c>
      <c r="G90" s="18" t="s">
        <v>363</v>
      </c>
      <c r="H90" s="11">
        <v>44927</v>
      </c>
      <c r="I90" s="12" t="s">
        <v>129</v>
      </c>
      <c r="J90" s="12" t="s">
        <v>246</v>
      </c>
      <c r="K90" s="12" t="s">
        <v>480</v>
      </c>
      <c r="L90" s="5" t="s">
        <v>314</v>
      </c>
      <c r="M90" s="5" t="s">
        <v>17</v>
      </c>
      <c r="N90" s="5" t="s">
        <v>17</v>
      </c>
    </row>
    <row r="91" spans="1:14" ht="78.75" x14ac:dyDescent="0.25">
      <c r="A91" s="24">
        <f t="shared" si="1"/>
        <v>89</v>
      </c>
      <c r="B91" s="24" t="s">
        <v>463</v>
      </c>
      <c r="C91" s="18">
        <v>55</v>
      </c>
      <c r="D91" s="5" t="s">
        <v>11</v>
      </c>
      <c r="E91" s="38" t="s">
        <v>364</v>
      </c>
      <c r="F91" s="5" t="s">
        <v>102</v>
      </c>
      <c r="G91" s="18" t="s">
        <v>365</v>
      </c>
      <c r="H91" s="11">
        <v>44713</v>
      </c>
      <c r="I91" s="12" t="s">
        <v>129</v>
      </c>
      <c r="J91" s="12" t="s">
        <v>246</v>
      </c>
      <c r="K91" s="12" t="s">
        <v>480</v>
      </c>
      <c r="L91" s="5" t="s">
        <v>339</v>
      </c>
      <c r="M91" s="5" t="s">
        <v>17</v>
      </c>
      <c r="N91" s="5" t="s">
        <v>17</v>
      </c>
    </row>
    <row r="92" spans="1:14" ht="63" x14ac:dyDescent="0.25">
      <c r="A92" s="24">
        <f t="shared" si="1"/>
        <v>90</v>
      </c>
      <c r="B92" s="24" t="s">
        <v>463</v>
      </c>
      <c r="C92" s="18">
        <v>56</v>
      </c>
      <c r="D92" s="5" t="s">
        <v>11</v>
      </c>
      <c r="E92" s="38" t="s">
        <v>366</v>
      </c>
      <c r="F92" s="5" t="s">
        <v>102</v>
      </c>
      <c r="G92" s="18" t="s">
        <v>367</v>
      </c>
      <c r="H92" s="11">
        <v>44713</v>
      </c>
      <c r="I92" s="12" t="s">
        <v>129</v>
      </c>
      <c r="J92" s="12" t="s">
        <v>246</v>
      </c>
      <c r="K92" s="12" t="s">
        <v>480</v>
      </c>
      <c r="L92" s="5" t="s">
        <v>339</v>
      </c>
      <c r="M92" s="5" t="s">
        <v>17</v>
      </c>
      <c r="N92" s="5" t="s">
        <v>17</v>
      </c>
    </row>
    <row r="93" spans="1:14" ht="94.5" x14ac:dyDescent="0.25">
      <c r="A93" s="24">
        <f t="shared" si="1"/>
        <v>91</v>
      </c>
      <c r="B93" s="24" t="s">
        <v>463</v>
      </c>
      <c r="C93" s="18" t="s">
        <v>368</v>
      </c>
      <c r="D93" s="5" t="s">
        <v>11</v>
      </c>
      <c r="E93" s="10" t="s">
        <v>369</v>
      </c>
      <c r="F93" s="5" t="s">
        <v>210</v>
      </c>
      <c r="G93" s="5" t="s">
        <v>370</v>
      </c>
      <c r="H93" s="15">
        <v>38899</v>
      </c>
      <c r="I93" s="5" t="s">
        <v>10</v>
      </c>
      <c r="J93" s="12" t="s">
        <v>246</v>
      </c>
      <c r="K93" s="5" t="s">
        <v>482</v>
      </c>
      <c r="L93" s="5" t="s">
        <v>371</v>
      </c>
      <c r="M93" s="5" t="s">
        <v>17</v>
      </c>
      <c r="N93" s="5" t="s">
        <v>17</v>
      </c>
    </row>
    <row r="94" spans="1:14" ht="78.75" x14ac:dyDescent="0.25">
      <c r="A94" s="24">
        <f t="shared" si="1"/>
        <v>92</v>
      </c>
      <c r="B94" s="24" t="s">
        <v>463</v>
      </c>
      <c r="C94" s="18" t="s">
        <v>372</v>
      </c>
      <c r="D94" s="5" t="s">
        <v>11</v>
      </c>
      <c r="E94" s="16" t="s">
        <v>373</v>
      </c>
      <c r="F94" s="5" t="s">
        <v>374</v>
      </c>
      <c r="G94" s="5" t="s">
        <v>375</v>
      </c>
      <c r="H94" s="15">
        <v>43101</v>
      </c>
      <c r="I94" s="5" t="s">
        <v>10</v>
      </c>
      <c r="J94" s="12" t="s">
        <v>246</v>
      </c>
      <c r="K94" s="5" t="s">
        <v>482</v>
      </c>
      <c r="L94" s="5" t="s">
        <v>376</v>
      </c>
      <c r="M94" s="5" t="s">
        <v>17</v>
      </c>
      <c r="N94" s="5" t="s">
        <v>61</v>
      </c>
    </row>
    <row r="95" spans="1:14" ht="141.75" x14ac:dyDescent="0.25">
      <c r="A95" s="24">
        <f t="shared" si="1"/>
        <v>93</v>
      </c>
      <c r="B95" s="24" t="s">
        <v>463</v>
      </c>
      <c r="C95" s="18" t="s">
        <v>377</v>
      </c>
      <c r="D95" s="18" t="s">
        <v>11</v>
      </c>
      <c r="E95" s="10" t="s">
        <v>378</v>
      </c>
      <c r="F95" s="5" t="s">
        <v>379</v>
      </c>
      <c r="G95" s="18" t="s">
        <v>380</v>
      </c>
      <c r="H95" s="11">
        <v>42795</v>
      </c>
      <c r="I95" s="12" t="s">
        <v>68</v>
      </c>
      <c r="J95" s="12" t="s">
        <v>246</v>
      </c>
      <c r="K95" s="5" t="s">
        <v>482</v>
      </c>
      <c r="L95" s="5" t="s">
        <v>381</v>
      </c>
      <c r="M95" s="5" t="s">
        <v>29</v>
      </c>
      <c r="N95" s="5" t="s">
        <v>29</v>
      </c>
    </row>
    <row r="96" spans="1:14" ht="141.75" x14ac:dyDescent="0.25">
      <c r="A96" s="24">
        <f t="shared" si="1"/>
        <v>94</v>
      </c>
      <c r="B96" s="24" t="s">
        <v>463</v>
      </c>
      <c r="C96" s="18" t="s">
        <v>382</v>
      </c>
      <c r="D96" s="18" t="s">
        <v>11</v>
      </c>
      <c r="E96" s="10" t="s">
        <v>383</v>
      </c>
      <c r="F96" s="5" t="s">
        <v>379</v>
      </c>
      <c r="G96" s="18" t="s">
        <v>384</v>
      </c>
      <c r="H96" s="11" t="s">
        <v>385</v>
      </c>
      <c r="I96" s="12" t="s">
        <v>68</v>
      </c>
      <c r="J96" s="12" t="s">
        <v>246</v>
      </c>
      <c r="K96" s="5" t="s">
        <v>482</v>
      </c>
      <c r="L96" s="5" t="s">
        <v>386</v>
      </c>
      <c r="M96" s="5" t="s">
        <v>17</v>
      </c>
      <c r="N96" s="5" t="s">
        <v>61</v>
      </c>
    </row>
    <row r="97" spans="1:14" ht="110.25" x14ac:dyDescent="0.25">
      <c r="A97" s="24">
        <f t="shared" si="1"/>
        <v>95</v>
      </c>
      <c r="B97" s="24" t="s">
        <v>463</v>
      </c>
      <c r="C97" s="18">
        <v>61</v>
      </c>
      <c r="D97" s="5" t="s">
        <v>387</v>
      </c>
      <c r="E97" s="10" t="s">
        <v>388</v>
      </c>
      <c r="F97" s="5" t="s">
        <v>81</v>
      </c>
      <c r="G97" s="12" t="s">
        <v>389</v>
      </c>
      <c r="H97" s="11">
        <v>44651</v>
      </c>
      <c r="I97" s="12" t="s">
        <v>129</v>
      </c>
      <c r="J97" s="12" t="s">
        <v>246</v>
      </c>
      <c r="K97" s="5" t="s">
        <v>482</v>
      </c>
      <c r="L97" s="5" t="s">
        <v>390</v>
      </c>
      <c r="M97" s="5" t="s">
        <v>17</v>
      </c>
      <c r="N97" s="5" t="s">
        <v>84</v>
      </c>
    </row>
    <row r="98" spans="1:14" ht="78.75" x14ac:dyDescent="0.25">
      <c r="A98" s="24">
        <f t="shared" si="1"/>
        <v>96</v>
      </c>
      <c r="B98" s="24" t="s">
        <v>463</v>
      </c>
      <c r="C98" s="18">
        <v>62</v>
      </c>
      <c r="D98" s="18" t="s">
        <v>391</v>
      </c>
      <c r="E98" s="38" t="s">
        <v>392</v>
      </c>
      <c r="F98" s="5" t="s">
        <v>393</v>
      </c>
      <c r="G98" s="8" t="s">
        <v>394</v>
      </c>
      <c r="H98" s="39">
        <v>44823</v>
      </c>
      <c r="I98" s="12" t="s">
        <v>129</v>
      </c>
      <c r="J98" s="12" t="s">
        <v>246</v>
      </c>
      <c r="K98" s="12" t="s">
        <v>480</v>
      </c>
      <c r="L98" s="5" t="s">
        <v>395</v>
      </c>
      <c r="M98" s="5" t="s">
        <v>17</v>
      </c>
      <c r="N98" s="5" t="s">
        <v>61</v>
      </c>
    </row>
    <row r="99" spans="1:14" ht="110.25" x14ac:dyDescent="0.25">
      <c r="A99" s="24">
        <f t="shared" si="1"/>
        <v>97</v>
      </c>
      <c r="B99" s="24" t="s">
        <v>463</v>
      </c>
      <c r="C99" s="18">
        <v>64</v>
      </c>
      <c r="D99" s="13" t="s">
        <v>118</v>
      </c>
      <c r="E99" s="40" t="s">
        <v>357</v>
      </c>
      <c r="F99" s="5" t="s">
        <v>126</v>
      </c>
      <c r="G99" s="41" t="s">
        <v>396</v>
      </c>
      <c r="H99" s="42">
        <v>43831</v>
      </c>
      <c r="I99" s="12" t="s">
        <v>129</v>
      </c>
      <c r="J99" s="12" t="s">
        <v>246</v>
      </c>
      <c r="K99" s="5" t="s">
        <v>482</v>
      </c>
      <c r="L99" s="13" t="s">
        <v>359</v>
      </c>
      <c r="M99" s="5" t="s">
        <v>17</v>
      </c>
      <c r="N99" s="5" t="s">
        <v>61</v>
      </c>
    </row>
    <row r="100" spans="1:14" ht="63" x14ac:dyDescent="0.25">
      <c r="A100" s="24">
        <f t="shared" si="1"/>
        <v>98</v>
      </c>
      <c r="B100" s="24" t="s">
        <v>463</v>
      </c>
      <c r="C100" s="18" t="s">
        <v>397</v>
      </c>
      <c r="D100" s="18" t="s">
        <v>30</v>
      </c>
      <c r="E100" s="10" t="s">
        <v>398</v>
      </c>
      <c r="F100" s="5" t="s">
        <v>399</v>
      </c>
      <c r="G100" s="18" t="s">
        <v>400</v>
      </c>
      <c r="H100" s="11">
        <v>44531</v>
      </c>
      <c r="I100" s="12" t="s">
        <v>68</v>
      </c>
      <c r="J100" s="12" t="s">
        <v>246</v>
      </c>
      <c r="K100" s="12" t="s">
        <v>480</v>
      </c>
      <c r="L100" s="5" t="s">
        <v>401</v>
      </c>
      <c r="M100" s="5" t="s">
        <v>29</v>
      </c>
      <c r="N100" s="5" t="s">
        <v>29</v>
      </c>
    </row>
    <row r="101" spans="1:14" ht="126" x14ac:dyDescent="0.25">
      <c r="A101" s="24">
        <f t="shared" si="1"/>
        <v>99</v>
      </c>
      <c r="B101" s="24" t="s">
        <v>464</v>
      </c>
      <c r="C101" s="18">
        <v>1</v>
      </c>
      <c r="D101" s="18" t="s">
        <v>118</v>
      </c>
      <c r="E101" s="14" t="s">
        <v>403</v>
      </c>
      <c r="F101" s="5" t="s">
        <v>404</v>
      </c>
      <c r="G101" s="25" t="s">
        <v>405</v>
      </c>
      <c r="H101" s="43">
        <v>43739</v>
      </c>
      <c r="I101" s="12" t="s">
        <v>406</v>
      </c>
      <c r="J101" s="12" t="s">
        <v>407</v>
      </c>
      <c r="K101" s="5" t="s">
        <v>482</v>
      </c>
      <c r="L101" s="5" t="s">
        <v>408</v>
      </c>
      <c r="M101" s="8" t="s">
        <v>283</v>
      </c>
      <c r="N101" s="8" t="s">
        <v>283</v>
      </c>
    </row>
    <row r="102" spans="1:14" ht="94.5" x14ac:dyDescent="0.25">
      <c r="A102" s="24">
        <f t="shared" si="1"/>
        <v>100</v>
      </c>
      <c r="B102" s="24" t="s">
        <v>464</v>
      </c>
      <c r="C102" s="18">
        <v>2</v>
      </c>
      <c r="D102" s="12" t="s">
        <v>409</v>
      </c>
      <c r="E102" s="10" t="s">
        <v>410</v>
      </c>
      <c r="F102" s="5" t="s">
        <v>411</v>
      </c>
      <c r="G102" s="12" t="s">
        <v>412</v>
      </c>
      <c r="H102" s="39">
        <v>42309</v>
      </c>
      <c r="I102" s="12" t="s">
        <v>406</v>
      </c>
      <c r="J102" s="12" t="s">
        <v>407</v>
      </c>
      <c r="K102" s="5" t="s">
        <v>482</v>
      </c>
      <c r="L102" s="5" t="s">
        <v>413</v>
      </c>
      <c r="M102" s="8" t="s">
        <v>17</v>
      </c>
      <c r="N102" s="8" t="s">
        <v>61</v>
      </c>
    </row>
    <row r="103" spans="1:14" ht="189" x14ac:dyDescent="0.25">
      <c r="A103" s="24">
        <f t="shared" si="1"/>
        <v>101</v>
      </c>
      <c r="B103" s="24" t="s">
        <v>464</v>
      </c>
      <c r="C103" s="18">
        <v>5</v>
      </c>
      <c r="D103" s="12" t="s">
        <v>69</v>
      </c>
      <c r="E103" s="10" t="s">
        <v>414</v>
      </c>
      <c r="F103" s="5" t="s">
        <v>415</v>
      </c>
      <c r="G103" s="5" t="s">
        <v>416</v>
      </c>
      <c r="H103" s="39">
        <v>40969</v>
      </c>
      <c r="I103" s="12" t="s">
        <v>406</v>
      </c>
      <c r="J103" s="12" t="s">
        <v>407</v>
      </c>
      <c r="K103" s="5" t="s">
        <v>482</v>
      </c>
      <c r="L103" s="5" t="s">
        <v>417</v>
      </c>
      <c r="M103" s="8" t="s">
        <v>17</v>
      </c>
      <c r="N103" s="8" t="s">
        <v>17</v>
      </c>
    </row>
    <row r="104" spans="1:14" ht="94.5" x14ac:dyDescent="0.25">
      <c r="A104" s="24">
        <f t="shared" si="1"/>
        <v>102</v>
      </c>
      <c r="B104" s="24" t="s">
        <v>464</v>
      </c>
      <c r="C104" s="18">
        <v>6</v>
      </c>
      <c r="D104" s="12" t="s">
        <v>69</v>
      </c>
      <c r="E104" s="44" t="s">
        <v>418</v>
      </c>
      <c r="F104" s="17" t="s">
        <v>419</v>
      </c>
      <c r="G104" s="5" t="s">
        <v>420</v>
      </c>
      <c r="H104" s="45">
        <v>43160</v>
      </c>
      <c r="I104" s="12" t="s">
        <v>406</v>
      </c>
      <c r="J104" s="12" t="s">
        <v>407</v>
      </c>
      <c r="K104" s="5" t="s">
        <v>482</v>
      </c>
      <c r="L104" s="5" t="s">
        <v>421</v>
      </c>
      <c r="M104" s="8" t="s">
        <v>173</v>
      </c>
      <c r="N104" s="8" t="s">
        <v>49</v>
      </c>
    </row>
    <row r="105" spans="1:14" ht="110.25" x14ac:dyDescent="0.25">
      <c r="A105" s="24">
        <f t="shared" si="1"/>
        <v>103</v>
      </c>
      <c r="B105" s="24" t="s">
        <v>464</v>
      </c>
      <c r="C105" s="18">
        <v>7</v>
      </c>
      <c r="D105" s="5" t="s">
        <v>74</v>
      </c>
      <c r="E105" s="10" t="s">
        <v>422</v>
      </c>
      <c r="F105" s="5" t="s">
        <v>423</v>
      </c>
      <c r="G105" s="5" t="s">
        <v>424</v>
      </c>
      <c r="H105" s="15" t="s">
        <v>425</v>
      </c>
      <c r="I105" s="12" t="s">
        <v>406</v>
      </c>
      <c r="J105" s="12" t="s">
        <v>407</v>
      </c>
      <c r="K105" s="5" t="s">
        <v>482</v>
      </c>
      <c r="L105" s="5" t="s">
        <v>426</v>
      </c>
      <c r="M105" s="8" t="s">
        <v>173</v>
      </c>
      <c r="N105" s="8" t="s">
        <v>61</v>
      </c>
    </row>
    <row r="106" spans="1:14" ht="63" x14ac:dyDescent="0.25">
      <c r="A106" s="24">
        <f t="shared" si="1"/>
        <v>104</v>
      </c>
      <c r="B106" s="24" t="s">
        <v>464</v>
      </c>
      <c r="C106" s="18">
        <v>8</v>
      </c>
      <c r="D106" s="12" t="s">
        <v>30</v>
      </c>
      <c r="E106" s="10" t="s">
        <v>427</v>
      </c>
      <c r="F106" s="5" t="s">
        <v>428</v>
      </c>
      <c r="G106" s="12" t="s">
        <v>429</v>
      </c>
      <c r="H106" s="39">
        <v>42123</v>
      </c>
      <c r="I106" s="12" t="s">
        <v>406</v>
      </c>
      <c r="J106" s="12" t="s">
        <v>407</v>
      </c>
      <c r="K106" s="5" t="s">
        <v>482</v>
      </c>
      <c r="L106" s="5" t="s">
        <v>430</v>
      </c>
      <c r="M106" s="8" t="s">
        <v>173</v>
      </c>
      <c r="N106" s="8" t="s">
        <v>61</v>
      </c>
    </row>
    <row r="107" spans="1:14" ht="110.25" x14ac:dyDescent="0.25">
      <c r="A107" s="24">
        <f t="shared" si="1"/>
        <v>105</v>
      </c>
      <c r="B107" s="24" t="s">
        <v>464</v>
      </c>
      <c r="C107" s="18">
        <v>9</v>
      </c>
      <c r="D107" s="12" t="s">
        <v>30</v>
      </c>
      <c r="E107" s="10" t="s">
        <v>431</v>
      </c>
      <c r="F107" s="5" t="s">
        <v>432</v>
      </c>
      <c r="G107" s="5" t="s">
        <v>433</v>
      </c>
      <c r="H107" s="39">
        <v>44105</v>
      </c>
      <c r="I107" s="12" t="s">
        <v>406</v>
      </c>
      <c r="J107" s="12" t="s">
        <v>407</v>
      </c>
      <c r="K107" s="5" t="s">
        <v>482</v>
      </c>
      <c r="L107" s="5" t="s">
        <v>434</v>
      </c>
      <c r="M107" s="8" t="s">
        <v>35</v>
      </c>
      <c r="N107" s="8" t="s">
        <v>35</v>
      </c>
    </row>
    <row r="108" spans="1:14" ht="220.5" x14ac:dyDescent="0.25">
      <c r="A108" s="24">
        <f t="shared" si="1"/>
        <v>106</v>
      </c>
      <c r="B108" s="24" t="s">
        <v>464</v>
      </c>
      <c r="C108" s="18">
        <v>10</v>
      </c>
      <c r="D108" s="12" t="s">
        <v>30</v>
      </c>
      <c r="E108" s="10" t="s">
        <v>435</v>
      </c>
      <c r="F108" s="5" t="s">
        <v>428</v>
      </c>
      <c r="G108" s="5" t="s">
        <v>436</v>
      </c>
      <c r="H108" s="39">
        <v>44105</v>
      </c>
      <c r="I108" s="12" t="s">
        <v>406</v>
      </c>
      <c r="J108" s="12" t="s">
        <v>407</v>
      </c>
      <c r="K108" s="5" t="s">
        <v>482</v>
      </c>
      <c r="L108" s="5" t="s">
        <v>437</v>
      </c>
      <c r="M108" s="8" t="s">
        <v>17</v>
      </c>
      <c r="N108" s="8" t="s">
        <v>17</v>
      </c>
    </row>
    <row r="109" spans="1:14" ht="47.25" x14ac:dyDescent="0.25">
      <c r="A109" s="24">
        <f t="shared" si="1"/>
        <v>107</v>
      </c>
      <c r="B109" s="24" t="s">
        <v>464</v>
      </c>
      <c r="C109" s="18">
        <v>11</v>
      </c>
      <c r="D109" s="12" t="s">
        <v>30</v>
      </c>
      <c r="E109" s="14" t="s">
        <v>438</v>
      </c>
      <c r="F109" s="5" t="s">
        <v>439</v>
      </c>
      <c r="G109" s="5" t="s">
        <v>440</v>
      </c>
      <c r="H109" s="39">
        <v>37408</v>
      </c>
      <c r="I109" s="12" t="s">
        <v>406</v>
      </c>
      <c r="J109" s="12" t="s">
        <v>407</v>
      </c>
      <c r="K109" s="5" t="s">
        <v>482</v>
      </c>
      <c r="L109" s="5" t="s">
        <v>441</v>
      </c>
      <c r="M109" s="8" t="s">
        <v>17</v>
      </c>
      <c r="N109" s="8" t="s">
        <v>29</v>
      </c>
    </row>
    <row r="110" spans="1:14" ht="110.25" x14ac:dyDescent="0.25">
      <c r="A110" s="24">
        <f t="shared" si="1"/>
        <v>108</v>
      </c>
      <c r="B110" s="24" t="s">
        <v>464</v>
      </c>
      <c r="C110" s="18">
        <v>14</v>
      </c>
      <c r="D110" s="12" t="s">
        <v>56</v>
      </c>
      <c r="E110" s="10" t="s">
        <v>442</v>
      </c>
      <c r="F110" s="5" t="s">
        <v>443</v>
      </c>
      <c r="G110" s="5" t="s">
        <v>444</v>
      </c>
      <c r="H110" s="15">
        <v>44985</v>
      </c>
      <c r="I110" s="12" t="s">
        <v>406</v>
      </c>
      <c r="J110" s="12" t="s">
        <v>407</v>
      </c>
      <c r="K110" s="12" t="s">
        <v>480</v>
      </c>
      <c r="L110" s="5"/>
      <c r="M110" s="8" t="s">
        <v>445</v>
      </c>
      <c r="N110" s="8" t="s">
        <v>29</v>
      </c>
    </row>
    <row r="111" spans="1:14" ht="173.25" x14ac:dyDescent="0.25">
      <c r="A111" s="24">
        <f t="shared" si="1"/>
        <v>109</v>
      </c>
      <c r="B111" s="24" t="s">
        <v>464</v>
      </c>
      <c r="C111" s="18" t="s">
        <v>446</v>
      </c>
      <c r="D111" s="12" t="s">
        <v>56</v>
      </c>
      <c r="E111" s="38" t="s">
        <v>447</v>
      </c>
      <c r="F111" s="18" t="s">
        <v>448</v>
      </c>
      <c r="G111" s="18" t="s">
        <v>449</v>
      </c>
      <c r="H111" s="15">
        <v>44743</v>
      </c>
      <c r="I111" s="12" t="s">
        <v>129</v>
      </c>
      <c r="J111" s="12" t="s">
        <v>407</v>
      </c>
      <c r="K111" s="12" t="s">
        <v>480</v>
      </c>
      <c r="L111" s="5" t="s">
        <v>314</v>
      </c>
      <c r="M111" s="8" t="s">
        <v>450</v>
      </c>
      <c r="N111" s="8" t="s">
        <v>450</v>
      </c>
    </row>
    <row r="112" spans="1:14" ht="63" x14ac:dyDescent="0.25">
      <c r="A112" s="24">
        <f t="shared" si="1"/>
        <v>110</v>
      </c>
      <c r="B112" s="24" t="s">
        <v>464</v>
      </c>
      <c r="C112" s="18" t="s">
        <v>451</v>
      </c>
      <c r="D112" s="5" t="s">
        <v>69</v>
      </c>
      <c r="E112" s="10" t="s">
        <v>452</v>
      </c>
      <c r="F112" s="5" t="s">
        <v>453</v>
      </c>
      <c r="G112" s="5" t="s">
        <v>454</v>
      </c>
      <c r="H112" s="15">
        <v>43190</v>
      </c>
      <c r="I112" s="5" t="s">
        <v>10</v>
      </c>
      <c r="J112" s="12" t="s">
        <v>407</v>
      </c>
      <c r="K112" s="5" t="s">
        <v>482</v>
      </c>
      <c r="L112" s="5" t="s">
        <v>455</v>
      </c>
      <c r="M112" s="8" t="s">
        <v>17</v>
      </c>
      <c r="N112" s="8" t="s">
        <v>29</v>
      </c>
    </row>
    <row r="113" spans="1:14" ht="120" x14ac:dyDescent="0.25">
      <c r="A113" s="24">
        <f t="shared" si="1"/>
        <v>111</v>
      </c>
      <c r="B113" s="56" t="s">
        <v>476</v>
      </c>
      <c r="C113" s="71">
        <v>1</v>
      </c>
      <c r="D113" s="72" t="s">
        <v>96</v>
      </c>
      <c r="E113" s="73" t="s">
        <v>624</v>
      </c>
      <c r="F113" s="74" t="s">
        <v>625</v>
      </c>
      <c r="G113" s="75" t="s">
        <v>626</v>
      </c>
      <c r="H113" s="76">
        <v>45108</v>
      </c>
      <c r="I113" s="77" t="s">
        <v>402</v>
      </c>
      <c r="J113" s="78" t="s">
        <v>469</v>
      </c>
      <c r="K113" s="74" t="s">
        <v>627</v>
      </c>
      <c r="L113" s="79" t="s">
        <v>628</v>
      </c>
      <c r="M113" s="57" t="s">
        <v>17</v>
      </c>
      <c r="N113" s="57" t="s">
        <v>17</v>
      </c>
    </row>
    <row r="114" spans="1:14" ht="315" x14ac:dyDescent="0.25">
      <c r="A114" s="24">
        <f t="shared" si="1"/>
        <v>112</v>
      </c>
      <c r="B114" s="56" t="s">
        <v>476</v>
      </c>
      <c r="C114" s="71">
        <v>2</v>
      </c>
      <c r="D114" s="72" t="s">
        <v>118</v>
      </c>
      <c r="E114" s="73" t="s">
        <v>629</v>
      </c>
      <c r="F114" s="74" t="s">
        <v>630</v>
      </c>
      <c r="G114" s="75" t="s">
        <v>595</v>
      </c>
      <c r="H114" s="76">
        <v>44621</v>
      </c>
      <c r="I114" s="77" t="s">
        <v>402</v>
      </c>
      <c r="J114" s="56" t="s">
        <v>469</v>
      </c>
      <c r="K114" s="80" t="s">
        <v>627</v>
      </c>
      <c r="L114" s="79" t="s">
        <v>631</v>
      </c>
      <c r="M114" s="57" t="s">
        <v>17</v>
      </c>
      <c r="N114" s="81" t="s">
        <v>17</v>
      </c>
    </row>
    <row r="115" spans="1:14" ht="90" x14ac:dyDescent="0.25">
      <c r="A115" s="24">
        <f t="shared" si="1"/>
        <v>113</v>
      </c>
      <c r="B115" s="6" t="s">
        <v>476</v>
      </c>
      <c r="C115" s="9">
        <v>4</v>
      </c>
      <c r="D115" s="47" t="s">
        <v>11</v>
      </c>
      <c r="E115" s="48" t="s">
        <v>465</v>
      </c>
      <c r="F115" s="49" t="s">
        <v>466</v>
      </c>
      <c r="G115" s="50" t="s">
        <v>467</v>
      </c>
      <c r="H115" s="51" t="s">
        <v>468</v>
      </c>
      <c r="I115" s="4" t="s">
        <v>402</v>
      </c>
      <c r="J115" s="4" t="s">
        <v>469</v>
      </c>
      <c r="K115" s="50" t="s">
        <v>482</v>
      </c>
      <c r="L115" s="6" t="s">
        <v>477</v>
      </c>
      <c r="M115" s="3" t="s">
        <v>17</v>
      </c>
      <c r="N115" s="8" t="s">
        <v>61</v>
      </c>
    </row>
    <row r="116" spans="1:14" ht="110.25" x14ac:dyDescent="0.25">
      <c r="A116" s="24">
        <f t="shared" si="1"/>
        <v>114</v>
      </c>
      <c r="B116" s="6" t="s">
        <v>476</v>
      </c>
      <c r="C116" s="9">
        <v>7</v>
      </c>
      <c r="D116" s="12" t="s">
        <v>268</v>
      </c>
      <c r="E116" s="10" t="s">
        <v>470</v>
      </c>
      <c r="F116" s="5" t="s">
        <v>471</v>
      </c>
      <c r="G116" s="5" t="s">
        <v>472</v>
      </c>
      <c r="H116" s="39">
        <v>44774</v>
      </c>
      <c r="I116" s="4" t="s">
        <v>246</v>
      </c>
      <c r="J116" s="4" t="s">
        <v>469</v>
      </c>
      <c r="K116" s="50" t="s">
        <v>482</v>
      </c>
      <c r="L116" s="5" t="s">
        <v>478</v>
      </c>
      <c r="M116" s="7" t="s">
        <v>17</v>
      </c>
      <c r="N116" s="7" t="s">
        <v>17</v>
      </c>
    </row>
    <row r="117" spans="1:14" ht="110.25" x14ac:dyDescent="0.25">
      <c r="A117" s="24">
        <f t="shared" si="1"/>
        <v>115</v>
      </c>
      <c r="B117" s="6" t="s">
        <v>476</v>
      </c>
      <c r="C117" s="9">
        <v>8</v>
      </c>
      <c r="D117" s="12" t="s">
        <v>268</v>
      </c>
      <c r="E117" s="10" t="s">
        <v>473</v>
      </c>
      <c r="F117" s="13" t="s">
        <v>474</v>
      </c>
      <c r="G117" s="5" t="s">
        <v>475</v>
      </c>
      <c r="H117" s="39">
        <v>44774</v>
      </c>
      <c r="I117" s="4" t="s">
        <v>246</v>
      </c>
      <c r="J117" s="4" t="s">
        <v>469</v>
      </c>
      <c r="K117" s="50" t="s">
        <v>482</v>
      </c>
      <c r="L117" s="5" t="s">
        <v>479</v>
      </c>
      <c r="M117" s="7" t="s">
        <v>17</v>
      </c>
      <c r="N117" s="7" t="s">
        <v>17</v>
      </c>
    </row>
    <row r="118" spans="1:14" ht="110.25" x14ac:dyDescent="0.25">
      <c r="A118" s="24">
        <f t="shared" si="1"/>
        <v>116</v>
      </c>
      <c r="B118" s="56" t="s">
        <v>485</v>
      </c>
      <c r="C118" s="9">
        <v>4</v>
      </c>
      <c r="D118" s="9" t="s">
        <v>24</v>
      </c>
      <c r="E118" s="58" t="s">
        <v>674</v>
      </c>
      <c r="F118" s="3" t="s">
        <v>483</v>
      </c>
      <c r="G118" s="9" t="s">
        <v>484</v>
      </c>
      <c r="H118" s="52">
        <v>33604</v>
      </c>
      <c r="I118" s="56" t="s">
        <v>402</v>
      </c>
      <c r="J118" s="56" t="s">
        <v>402</v>
      </c>
      <c r="K118" s="4" t="s">
        <v>482</v>
      </c>
      <c r="L118" s="53" t="s">
        <v>675</v>
      </c>
      <c r="M118" s="4" t="s">
        <v>18</v>
      </c>
      <c r="N118" s="7" t="s">
        <v>17</v>
      </c>
    </row>
    <row r="119" spans="1:14" ht="94.5" x14ac:dyDescent="0.25">
      <c r="A119" s="24">
        <f t="shared" si="1"/>
        <v>117</v>
      </c>
      <c r="B119" s="56" t="s">
        <v>485</v>
      </c>
      <c r="C119" s="9">
        <v>5</v>
      </c>
      <c r="D119" s="9" t="s">
        <v>24</v>
      </c>
      <c r="E119" s="58" t="s">
        <v>486</v>
      </c>
      <c r="F119" s="3" t="s">
        <v>483</v>
      </c>
      <c r="G119" s="9" t="s">
        <v>487</v>
      </c>
      <c r="H119" s="52">
        <v>33604</v>
      </c>
      <c r="I119" s="56" t="s">
        <v>402</v>
      </c>
      <c r="J119" s="56" t="s">
        <v>402</v>
      </c>
      <c r="K119" s="4" t="s">
        <v>482</v>
      </c>
      <c r="L119" s="53" t="s">
        <v>488</v>
      </c>
      <c r="M119" s="4" t="s">
        <v>18</v>
      </c>
      <c r="N119" s="3" t="s">
        <v>489</v>
      </c>
    </row>
    <row r="120" spans="1:14" ht="126" x14ac:dyDescent="0.25">
      <c r="A120" s="24">
        <f t="shared" si="1"/>
        <v>118</v>
      </c>
      <c r="B120" s="56" t="s">
        <v>485</v>
      </c>
      <c r="C120" s="9">
        <v>6</v>
      </c>
      <c r="D120" s="9" t="s">
        <v>24</v>
      </c>
      <c r="E120" s="58" t="s">
        <v>490</v>
      </c>
      <c r="F120" s="3" t="s">
        <v>483</v>
      </c>
      <c r="G120" s="9" t="s">
        <v>491</v>
      </c>
      <c r="H120" s="52">
        <v>33604</v>
      </c>
      <c r="I120" s="56" t="s">
        <v>402</v>
      </c>
      <c r="J120" s="56" t="s">
        <v>402</v>
      </c>
      <c r="K120" s="4" t="s">
        <v>482</v>
      </c>
      <c r="L120" s="53" t="s">
        <v>492</v>
      </c>
      <c r="M120" s="4" t="s">
        <v>18</v>
      </c>
      <c r="N120" s="4" t="s">
        <v>29</v>
      </c>
    </row>
    <row r="121" spans="1:14" ht="63" x14ac:dyDescent="0.25">
      <c r="A121" s="24">
        <f t="shared" si="1"/>
        <v>119</v>
      </c>
      <c r="B121" s="56" t="s">
        <v>485</v>
      </c>
      <c r="C121" s="9">
        <v>7</v>
      </c>
      <c r="D121" s="59" t="s">
        <v>96</v>
      </c>
      <c r="E121" s="60" t="s">
        <v>493</v>
      </c>
      <c r="F121" s="59" t="s">
        <v>494</v>
      </c>
      <c r="G121" s="59" t="s">
        <v>495</v>
      </c>
      <c r="H121" s="61">
        <v>41548</v>
      </c>
      <c r="I121" s="56" t="s">
        <v>402</v>
      </c>
      <c r="J121" s="56" t="s">
        <v>402</v>
      </c>
      <c r="K121" s="4" t="s">
        <v>482</v>
      </c>
      <c r="L121" s="53" t="s">
        <v>507</v>
      </c>
      <c r="M121" s="4" t="s">
        <v>18</v>
      </c>
      <c r="N121" s="7" t="s">
        <v>29</v>
      </c>
    </row>
    <row r="122" spans="1:14" ht="63" x14ac:dyDescent="0.25">
      <c r="A122" s="24">
        <f t="shared" si="1"/>
        <v>120</v>
      </c>
      <c r="B122" s="56" t="s">
        <v>485</v>
      </c>
      <c r="C122" s="9">
        <v>8</v>
      </c>
      <c r="D122" s="59" t="s">
        <v>96</v>
      </c>
      <c r="E122" s="60" t="s">
        <v>496</v>
      </c>
      <c r="F122" s="59" t="s">
        <v>494</v>
      </c>
      <c r="G122" s="9" t="s">
        <v>497</v>
      </c>
      <c r="H122" s="61">
        <v>42370</v>
      </c>
      <c r="I122" s="56" t="s">
        <v>402</v>
      </c>
      <c r="J122" s="56" t="s">
        <v>402</v>
      </c>
      <c r="K122" s="4" t="s">
        <v>482</v>
      </c>
      <c r="L122" s="53" t="s">
        <v>508</v>
      </c>
      <c r="M122" s="4" t="s">
        <v>18</v>
      </c>
      <c r="N122" s="7" t="s">
        <v>17</v>
      </c>
    </row>
    <row r="123" spans="1:14" ht="78.75" x14ac:dyDescent="0.25">
      <c r="A123" s="24">
        <f t="shared" si="1"/>
        <v>121</v>
      </c>
      <c r="B123" s="56" t="s">
        <v>485</v>
      </c>
      <c r="C123" s="9">
        <v>9</v>
      </c>
      <c r="D123" s="59" t="s">
        <v>96</v>
      </c>
      <c r="E123" s="60" t="s">
        <v>498</v>
      </c>
      <c r="F123" s="59" t="s">
        <v>494</v>
      </c>
      <c r="G123" s="9" t="s">
        <v>499</v>
      </c>
      <c r="H123" s="61">
        <v>43974</v>
      </c>
      <c r="I123" s="56" t="s">
        <v>402</v>
      </c>
      <c r="J123" s="56" t="s">
        <v>402</v>
      </c>
      <c r="K123" s="4" t="s">
        <v>482</v>
      </c>
      <c r="L123" s="53" t="s">
        <v>509</v>
      </c>
      <c r="M123" s="4" t="s">
        <v>18</v>
      </c>
      <c r="N123" s="7" t="s">
        <v>17</v>
      </c>
    </row>
    <row r="124" spans="1:14" ht="78.75" x14ac:dyDescent="0.25">
      <c r="A124" s="24">
        <f t="shared" si="1"/>
        <v>122</v>
      </c>
      <c r="B124" s="56" t="s">
        <v>485</v>
      </c>
      <c r="C124" s="9">
        <v>10</v>
      </c>
      <c r="D124" s="59" t="s">
        <v>96</v>
      </c>
      <c r="E124" s="60" t="s">
        <v>500</v>
      </c>
      <c r="F124" s="59" t="s">
        <v>501</v>
      </c>
      <c r="G124" s="59" t="s">
        <v>502</v>
      </c>
      <c r="H124" s="61">
        <v>43974</v>
      </c>
      <c r="I124" s="56" t="s">
        <v>402</v>
      </c>
      <c r="J124" s="56" t="s">
        <v>402</v>
      </c>
      <c r="K124" s="4" t="s">
        <v>482</v>
      </c>
      <c r="L124" s="53" t="s">
        <v>510</v>
      </c>
      <c r="M124" s="4" t="s">
        <v>18</v>
      </c>
      <c r="N124" s="7" t="s">
        <v>29</v>
      </c>
    </row>
    <row r="125" spans="1:14" ht="63" x14ac:dyDescent="0.25">
      <c r="A125" s="24">
        <f t="shared" si="1"/>
        <v>123</v>
      </c>
      <c r="B125" s="56" t="s">
        <v>485</v>
      </c>
      <c r="C125" s="9">
        <v>11</v>
      </c>
      <c r="D125" s="59" t="s">
        <v>96</v>
      </c>
      <c r="E125" s="60" t="s">
        <v>503</v>
      </c>
      <c r="F125" s="59" t="s">
        <v>494</v>
      </c>
      <c r="G125" s="59" t="s">
        <v>504</v>
      </c>
      <c r="H125" s="61">
        <v>43974</v>
      </c>
      <c r="I125" s="56" t="s">
        <v>402</v>
      </c>
      <c r="J125" s="56" t="s">
        <v>402</v>
      </c>
      <c r="K125" s="4" t="s">
        <v>482</v>
      </c>
      <c r="L125" s="53" t="s">
        <v>511</v>
      </c>
      <c r="M125" s="4" t="s">
        <v>18</v>
      </c>
      <c r="N125" s="7" t="s">
        <v>29</v>
      </c>
    </row>
    <row r="126" spans="1:14" ht="63" x14ac:dyDescent="0.25">
      <c r="A126" s="24">
        <f t="shared" si="1"/>
        <v>124</v>
      </c>
      <c r="B126" s="56" t="s">
        <v>485</v>
      </c>
      <c r="C126" s="9">
        <v>12</v>
      </c>
      <c r="D126" s="59" t="s">
        <v>96</v>
      </c>
      <c r="E126" s="60" t="s">
        <v>505</v>
      </c>
      <c r="F126" s="59" t="s">
        <v>501</v>
      </c>
      <c r="G126" s="59" t="s">
        <v>506</v>
      </c>
      <c r="H126" s="61">
        <v>41548</v>
      </c>
      <c r="I126" s="56" t="s">
        <v>402</v>
      </c>
      <c r="J126" s="56" t="s">
        <v>402</v>
      </c>
      <c r="K126" s="4" t="s">
        <v>482</v>
      </c>
      <c r="L126" s="53" t="s">
        <v>512</v>
      </c>
      <c r="M126" s="4" t="s">
        <v>18</v>
      </c>
      <c r="N126" s="7" t="s">
        <v>29</v>
      </c>
    </row>
    <row r="127" spans="1:14" ht="110.25" x14ac:dyDescent="0.25">
      <c r="A127" s="24">
        <f t="shared" si="1"/>
        <v>125</v>
      </c>
      <c r="B127" s="56" t="s">
        <v>485</v>
      </c>
      <c r="C127" s="9">
        <v>13</v>
      </c>
      <c r="D127" s="59" t="s">
        <v>513</v>
      </c>
      <c r="E127" s="60" t="s">
        <v>514</v>
      </c>
      <c r="F127" s="59" t="s">
        <v>515</v>
      </c>
      <c r="G127" s="59" t="s">
        <v>516</v>
      </c>
      <c r="H127" s="61">
        <v>39845</v>
      </c>
      <c r="I127" s="56" t="s">
        <v>402</v>
      </c>
      <c r="J127" s="56" t="s">
        <v>402</v>
      </c>
      <c r="K127" s="4" t="s">
        <v>482</v>
      </c>
      <c r="L127" s="53" t="s">
        <v>533</v>
      </c>
      <c r="M127" s="4" t="s">
        <v>18</v>
      </c>
      <c r="N127" s="7" t="s">
        <v>29</v>
      </c>
    </row>
    <row r="128" spans="1:14" ht="63" x14ac:dyDescent="0.25">
      <c r="A128" s="24">
        <f t="shared" si="1"/>
        <v>126</v>
      </c>
      <c r="B128" s="56" t="s">
        <v>485</v>
      </c>
      <c r="C128" s="9">
        <v>14</v>
      </c>
      <c r="D128" s="59" t="s">
        <v>517</v>
      </c>
      <c r="E128" s="60" t="s">
        <v>518</v>
      </c>
      <c r="F128" s="59" t="s">
        <v>515</v>
      </c>
      <c r="G128" s="9" t="s">
        <v>519</v>
      </c>
      <c r="H128" s="61">
        <v>39845</v>
      </c>
      <c r="I128" s="56" t="s">
        <v>402</v>
      </c>
      <c r="J128" s="56" t="s">
        <v>402</v>
      </c>
      <c r="K128" s="4" t="s">
        <v>482</v>
      </c>
      <c r="L128" s="53" t="s">
        <v>534</v>
      </c>
      <c r="M128" s="4" t="s">
        <v>18</v>
      </c>
      <c r="N128" s="3" t="s">
        <v>539</v>
      </c>
    </row>
    <row r="129" spans="1:14" ht="141.75" x14ac:dyDescent="0.25">
      <c r="A129" s="24">
        <f t="shared" si="1"/>
        <v>127</v>
      </c>
      <c r="B129" s="56" t="s">
        <v>485</v>
      </c>
      <c r="C129" s="9">
        <v>15</v>
      </c>
      <c r="D129" s="59" t="s">
        <v>513</v>
      </c>
      <c r="E129" s="60" t="s">
        <v>520</v>
      </c>
      <c r="F129" s="59" t="s">
        <v>515</v>
      </c>
      <c r="G129" s="9" t="s">
        <v>521</v>
      </c>
      <c r="H129" s="61" t="s">
        <v>522</v>
      </c>
      <c r="I129" s="56" t="s">
        <v>402</v>
      </c>
      <c r="J129" s="56" t="s">
        <v>402</v>
      </c>
      <c r="K129" s="4" t="s">
        <v>482</v>
      </c>
      <c r="L129" s="53" t="s">
        <v>535</v>
      </c>
      <c r="M129" s="4" t="s">
        <v>18</v>
      </c>
      <c r="N129" s="3" t="s">
        <v>539</v>
      </c>
    </row>
    <row r="130" spans="1:14" ht="189" x14ac:dyDescent="0.25">
      <c r="A130" s="24">
        <f t="shared" si="1"/>
        <v>128</v>
      </c>
      <c r="B130" s="56" t="s">
        <v>485</v>
      </c>
      <c r="C130" s="9">
        <v>16</v>
      </c>
      <c r="D130" s="59" t="s">
        <v>513</v>
      </c>
      <c r="E130" s="60" t="s">
        <v>523</v>
      </c>
      <c r="F130" s="59" t="s">
        <v>524</v>
      </c>
      <c r="G130" s="59" t="s">
        <v>525</v>
      </c>
      <c r="H130" s="61" t="s">
        <v>526</v>
      </c>
      <c r="I130" s="56" t="s">
        <v>402</v>
      </c>
      <c r="J130" s="56" t="s">
        <v>402</v>
      </c>
      <c r="K130" s="4" t="s">
        <v>482</v>
      </c>
      <c r="L130" s="53" t="s">
        <v>536</v>
      </c>
      <c r="M130" s="4" t="s">
        <v>18</v>
      </c>
      <c r="N130" s="3" t="s">
        <v>539</v>
      </c>
    </row>
    <row r="131" spans="1:14" ht="63" x14ac:dyDescent="0.25">
      <c r="A131" s="24">
        <f t="shared" si="1"/>
        <v>129</v>
      </c>
      <c r="B131" s="56" t="s">
        <v>485</v>
      </c>
      <c r="C131" s="9">
        <v>17</v>
      </c>
      <c r="D131" s="59" t="s">
        <v>513</v>
      </c>
      <c r="E131" s="60" t="s">
        <v>527</v>
      </c>
      <c r="F131" s="59" t="s">
        <v>515</v>
      </c>
      <c r="G131" s="59" t="s">
        <v>528</v>
      </c>
      <c r="H131" s="61" t="s">
        <v>529</v>
      </c>
      <c r="I131" s="56" t="s">
        <v>402</v>
      </c>
      <c r="J131" s="56" t="s">
        <v>402</v>
      </c>
      <c r="K131" s="4" t="s">
        <v>482</v>
      </c>
      <c r="L131" s="53" t="s">
        <v>537</v>
      </c>
      <c r="M131" s="4" t="s">
        <v>18</v>
      </c>
      <c r="N131" s="7" t="s">
        <v>29</v>
      </c>
    </row>
    <row r="132" spans="1:14" ht="110.25" x14ac:dyDescent="0.25">
      <c r="A132" s="24">
        <f t="shared" si="1"/>
        <v>130</v>
      </c>
      <c r="B132" s="56" t="s">
        <v>485</v>
      </c>
      <c r="C132" s="9">
        <v>18</v>
      </c>
      <c r="D132" s="59" t="s">
        <v>513</v>
      </c>
      <c r="E132" s="60" t="s">
        <v>530</v>
      </c>
      <c r="F132" s="59" t="s">
        <v>531</v>
      </c>
      <c r="G132" s="59" t="s">
        <v>532</v>
      </c>
      <c r="H132" s="61">
        <v>40634</v>
      </c>
      <c r="I132" s="56" t="s">
        <v>402</v>
      </c>
      <c r="J132" s="56" t="s">
        <v>402</v>
      </c>
      <c r="K132" s="4" t="s">
        <v>482</v>
      </c>
      <c r="L132" s="53" t="s">
        <v>538</v>
      </c>
      <c r="M132" s="4" t="s">
        <v>18</v>
      </c>
      <c r="N132" s="3" t="s">
        <v>539</v>
      </c>
    </row>
    <row r="133" spans="1:14" ht="141.75" x14ac:dyDescent="0.25">
      <c r="A133" s="24">
        <f t="shared" ref="A133:A196" si="2">1+A132</f>
        <v>131</v>
      </c>
      <c r="B133" s="56" t="s">
        <v>485</v>
      </c>
      <c r="C133" s="9">
        <v>19</v>
      </c>
      <c r="D133" s="9" t="s">
        <v>24</v>
      </c>
      <c r="E133" s="60" t="s">
        <v>540</v>
      </c>
      <c r="F133" s="3" t="s">
        <v>541</v>
      </c>
      <c r="G133" s="62" t="s">
        <v>542</v>
      </c>
      <c r="H133" s="52">
        <v>38718</v>
      </c>
      <c r="I133" s="56" t="s">
        <v>402</v>
      </c>
      <c r="J133" s="64" t="s">
        <v>469</v>
      </c>
      <c r="K133" s="4" t="s">
        <v>482</v>
      </c>
      <c r="L133" s="53" t="s">
        <v>554</v>
      </c>
      <c r="M133" s="4" t="s">
        <v>18</v>
      </c>
      <c r="N133" s="7" t="s">
        <v>17</v>
      </c>
    </row>
    <row r="134" spans="1:14" ht="141.75" x14ac:dyDescent="0.25">
      <c r="A134" s="24">
        <f t="shared" si="2"/>
        <v>132</v>
      </c>
      <c r="B134" s="56" t="s">
        <v>485</v>
      </c>
      <c r="C134" s="9">
        <v>20</v>
      </c>
      <c r="D134" s="18" t="s">
        <v>24</v>
      </c>
      <c r="E134" s="10" t="s">
        <v>543</v>
      </c>
      <c r="F134" s="5" t="s">
        <v>541</v>
      </c>
      <c r="G134" s="18" t="s">
        <v>544</v>
      </c>
      <c r="H134" s="11" t="s">
        <v>545</v>
      </c>
      <c r="I134" s="56" t="s">
        <v>402</v>
      </c>
      <c r="J134" s="65" t="s">
        <v>469</v>
      </c>
      <c r="K134" s="4" t="s">
        <v>482</v>
      </c>
      <c r="L134" s="35" t="s">
        <v>555</v>
      </c>
      <c r="M134" s="4" t="s">
        <v>18</v>
      </c>
      <c r="N134" s="7" t="s">
        <v>29</v>
      </c>
    </row>
    <row r="135" spans="1:14" ht="141.75" x14ac:dyDescent="0.25">
      <c r="A135" s="24">
        <f t="shared" si="2"/>
        <v>133</v>
      </c>
      <c r="B135" s="56" t="s">
        <v>485</v>
      </c>
      <c r="C135" s="9">
        <v>21</v>
      </c>
      <c r="D135" s="18" t="s">
        <v>24</v>
      </c>
      <c r="E135" s="10" t="s">
        <v>546</v>
      </c>
      <c r="F135" s="5" t="s">
        <v>541</v>
      </c>
      <c r="G135" s="18" t="s">
        <v>547</v>
      </c>
      <c r="H135" s="11">
        <v>38718</v>
      </c>
      <c r="I135" s="56" t="s">
        <v>402</v>
      </c>
      <c r="J135" s="65" t="s">
        <v>469</v>
      </c>
      <c r="K135" s="4" t="s">
        <v>482</v>
      </c>
      <c r="L135" s="35" t="s">
        <v>556</v>
      </c>
      <c r="M135" s="4" t="s">
        <v>18</v>
      </c>
      <c r="N135" s="7" t="s">
        <v>29</v>
      </c>
    </row>
    <row r="136" spans="1:14" ht="141.75" x14ac:dyDescent="0.25">
      <c r="A136" s="24">
        <f t="shared" si="2"/>
        <v>134</v>
      </c>
      <c r="B136" s="56" t="s">
        <v>485</v>
      </c>
      <c r="C136" s="9">
        <v>22</v>
      </c>
      <c r="D136" s="18" t="s">
        <v>24</v>
      </c>
      <c r="E136" s="10" t="s">
        <v>548</v>
      </c>
      <c r="F136" s="5" t="s">
        <v>541</v>
      </c>
      <c r="G136" s="18" t="s">
        <v>549</v>
      </c>
      <c r="H136" s="11">
        <v>39828</v>
      </c>
      <c r="I136" s="56" t="s">
        <v>402</v>
      </c>
      <c r="J136" s="65" t="s">
        <v>469</v>
      </c>
      <c r="K136" s="4" t="s">
        <v>482</v>
      </c>
      <c r="L136" s="35" t="s">
        <v>557</v>
      </c>
      <c r="M136" s="4" t="s">
        <v>18</v>
      </c>
      <c r="N136" s="7" t="s">
        <v>29</v>
      </c>
    </row>
    <row r="137" spans="1:14" ht="141.75" x14ac:dyDescent="0.25">
      <c r="A137" s="24">
        <f t="shared" si="2"/>
        <v>135</v>
      </c>
      <c r="B137" s="56" t="s">
        <v>485</v>
      </c>
      <c r="C137" s="9">
        <v>23</v>
      </c>
      <c r="D137" s="9" t="s">
        <v>24</v>
      </c>
      <c r="E137" s="58" t="s">
        <v>550</v>
      </c>
      <c r="F137" s="3" t="s">
        <v>541</v>
      </c>
      <c r="G137" s="9" t="s">
        <v>551</v>
      </c>
      <c r="H137" s="52">
        <v>41306</v>
      </c>
      <c r="I137" s="56" t="s">
        <v>402</v>
      </c>
      <c r="J137" s="65" t="s">
        <v>469</v>
      </c>
      <c r="K137" s="4" t="s">
        <v>482</v>
      </c>
      <c r="L137" s="53" t="s">
        <v>558</v>
      </c>
      <c r="M137" s="4" t="s">
        <v>18</v>
      </c>
      <c r="N137" s="7" t="s">
        <v>29</v>
      </c>
    </row>
    <row r="138" spans="1:14" ht="141.75" x14ac:dyDescent="0.25">
      <c r="A138" s="24">
        <f t="shared" si="2"/>
        <v>136</v>
      </c>
      <c r="B138" s="56" t="s">
        <v>485</v>
      </c>
      <c r="C138" s="9">
        <v>24</v>
      </c>
      <c r="D138" s="9" t="s">
        <v>24</v>
      </c>
      <c r="E138" s="63" t="s">
        <v>552</v>
      </c>
      <c r="F138" s="3" t="s">
        <v>541</v>
      </c>
      <c r="G138" s="9" t="s">
        <v>553</v>
      </c>
      <c r="H138" s="52">
        <v>44774</v>
      </c>
      <c r="I138" s="56" t="s">
        <v>402</v>
      </c>
      <c r="J138" s="65" t="s">
        <v>469</v>
      </c>
      <c r="K138" s="4" t="s">
        <v>482</v>
      </c>
      <c r="L138" s="53" t="s">
        <v>559</v>
      </c>
      <c r="M138" s="4" t="s">
        <v>18</v>
      </c>
      <c r="N138" s="7" t="s">
        <v>17</v>
      </c>
    </row>
    <row r="139" spans="1:14" ht="141.75" x14ac:dyDescent="0.25">
      <c r="A139" s="24">
        <f t="shared" si="2"/>
        <v>137</v>
      </c>
      <c r="B139" s="56" t="s">
        <v>485</v>
      </c>
      <c r="C139" s="9">
        <v>25</v>
      </c>
      <c r="D139" s="9" t="s">
        <v>24</v>
      </c>
      <c r="E139" s="58" t="s">
        <v>560</v>
      </c>
      <c r="F139" s="3" t="s">
        <v>541</v>
      </c>
      <c r="G139" s="9" t="s">
        <v>561</v>
      </c>
      <c r="H139" s="52">
        <v>41306</v>
      </c>
      <c r="I139" s="56" t="s">
        <v>402</v>
      </c>
      <c r="J139" s="65" t="s">
        <v>469</v>
      </c>
      <c r="K139" s="4" t="s">
        <v>482</v>
      </c>
      <c r="L139" s="53" t="s">
        <v>573</v>
      </c>
      <c r="M139" s="4" t="s">
        <v>18</v>
      </c>
      <c r="N139" s="7" t="s">
        <v>29</v>
      </c>
    </row>
    <row r="140" spans="1:14" ht="141.75" x14ac:dyDescent="0.25">
      <c r="A140" s="24">
        <f t="shared" si="2"/>
        <v>138</v>
      </c>
      <c r="B140" s="56" t="s">
        <v>485</v>
      </c>
      <c r="C140" s="9">
        <v>26</v>
      </c>
      <c r="D140" s="18" t="s">
        <v>24</v>
      </c>
      <c r="E140" s="10" t="s">
        <v>562</v>
      </c>
      <c r="F140" s="5" t="s">
        <v>541</v>
      </c>
      <c r="G140" s="18" t="s">
        <v>563</v>
      </c>
      <c r="H140" s="11" t="s">
        <v>564</v>
      </c>
      <c r="I140" s="56" t="s">
        <v>402</v>
      </c>
      <c r="J140" s="65" t="s">
        <v>469</v>
      </c>
      <c r="K140" s="4" t="s">
        <v>482</v>
      </c>
      <c r="L140" s="35" t="s">
        <v>574</v>
      </c>
      <c r="M140" s="4" t="s">
        <v>18</v>
      </c>
      <c r="N140" s="7" t="s">
        <v>29</v>
      </c>
    </row>
    <row r="141" spans="1:14" ht="141.75" x14ac:dyDescent="0.25">
      <c r="A141" s="24">
        <f t="shared" si="2"/>
        <v>139</v>
      </c>
      <c r="B141" s="56" t="s">
        <v>485</v>
      </c>
      <c r="C141" s="9">
        <v>27</v>
      </c>
      <c r="D141" s="9" t="s">
        <v>24</v>
      </c>
      <c r="E141" s="58" t="s">
        <v>565</v>
      </c>
      <c r="F141" s="3" t="s">
        <v>541</v>
      </c>
      <c r="G141" s="9" t="s">
        <v>566</v>
      </c>
      <c r="H141" s="52">
        <v>44774</v>
      </c>
      <c r="I141" s="56" t="s">
        <v>402</v>
      </c>
      <c r="J141" s="65" t="s">
        <v>469</v>
      </c>
      <c r="K141" s="4" t="s">
        <v>482</v>
      </c>
      <c r="L141" s="53" t="s">
        <v>575</v>
      </c>
      <c r="M141" s="4" t="s">
        <v>18</v>
      </c>
      <c r="N141" s="7" t="s">
        <v>29</v>
      </c>
    </row>
    <row r="142" spans="1:14" ht="141.75" x14ac:dyDescent="0.25">
      <c r="A142" s="24">
        <f t="shared" si="2"/>
        <v>140</v>
      </c>
      <c r="B142" s="56" t="s">
        <v>485</v>
      </c>
      <c r="C142" s="9">
        <v>28</v>
      </c>
      <c r="D142" s="9" t="s">
        <v>24</v>
      </c>
      <c r="E142" s="58" t="s">
        <v>567</v>
      </c>
      <c r="F142" s="3" t="s">
        <v>541</v>
      </c>
      <c r="G142" s="9" t="s">
        <v>568</v>
      </c>
      <c r="H142" s="52">
        <v>44774</v>
      </c>
      <c r="I142" s="56" t="s">
        <v>402</v>
      </c>
      <c r="J142" s="65" t="s">
        <v>469</v>
      </c>
      <c r="K142" s="4" t="s">
        <v>482</v>
      </c>
      <c r="L142" s="53" t="s">
        <v>576</v>
      </c>
      <c r="M142" s="4" t="s">
        <v>18</v>
      </c>
      <c r="N142" s="7" t="s">
        <v>29</v>
      </c>
    </row>
    <row r="143" spans="1:14" ht="141.75" x14ac:dyDescent="0.25">
      <c r="A143" s="24">
        <f t="shared" si="2"/>
        <v>141</v>
      </c>
      <c r="B143" s="56" t="s">
        <v>485</v>
      </c>
      <c r="C143" s="9">
        <v>29</v>
      </c>
      <c r="D143" s="9" t="s">
        <v>24</v>
      </c>
      <c r="E143" s="58" t="s">
        <v>569</v>
      </c>
      <c r="F143" s="3" t="s">
        <v>541</v>
      </c>
      <c r="G143" s="9" t="s">
        <v>570</v>
      </c>
      <c r="H143" s="52">
        <v>38718</v>
      </c>
      <c r="I143" s="56" t="s">
        <v>402</v>
      </c>
      <c r="J143" s="65" t="s">
        <v>469</v>
      </c>
      <c r="K143" s="4" t="s">
        <v>482</v>
      </c>
      <c r="L143" s="53" t="s">
        <v>577</v>
      </c>
      <c r="M143" s="4" t="s">
        <v>18</v>
      </c>
      <c r="N143" s="7" t="s">
        <v>29</v>
      </c>
    </row>
    <row r="144" spans="1:14" ht="141.75" x14ac:dyDescent="0.25">
      <c r="A144" s="24">
        <f t="shared" si="2"/>
        <v>142</v>
      </c>
      <c r="B144" s="56" t="s">
        <v>485</v>
      </c>
      <c r="C144" s="9">
        <v>30</v>
      </c>
      <c r="D144" s="66" t="s">
        <v>24</v>
      </c>
      <c r="E144" s="16" t="s">
        <v>571</v>
      </c>
      <c r="F144" s="25" t="s">
        <v>541</v>
      </c>
      <c r="G144" s="66" t="s">
        <v>572</v>
      </c>
      <c r="H144" s="67">
        <v>44774</v>
      </c>
      <c r="I144" s="56" t="s">
        <v>402</v>
      </c>
      <c r="J144" s="65" t="s">
        <v>469</v>
      </c>
      <c r="K144" s="4" t="s">
        <v>482</v>
      </c>
      <c r="L144" s="68" t="s">
        <v>578</v>
      </c>
      <c r="M144" s="4" t="s">
        <v>18</v>
      </c>
      <c r="N144" s="7" t="s">
        <v>29</v>
      </c>
    </row>
    <row r="145" spans="1:14" ht="141.75" x14ac:dyDescent="0.25">
      <c r="A145" s="24">
        <f t="shared" si="2"/>
        <v>143</v>
      </c>
      <c r="B145" s="56" t="s">
        <v>485</v>
      </c>
      <c r="C145" s="9">
        <v>31</v>
      </c>
      <c r="D145" s="9" t="s">
        <v>24</v>
      </c>
      <c r="E145" s="58" t="s">
        <v>579</v>
      </c>
      <c r="F145" s="3" t="s">
        <v>541</v>
      </c>
      <c r="G145" s="9" t="s">
        <v>580</v>
      </c>
      <c r="H145" s="52">
        <v>40544</v>
      </c>
      <c r="I145" s="56" t="s">
        <v>402</v>
      </c>
      <c r="J145" s="65" t="s">
        <v>469</v>
      </c>
      <c r="K145" s="4" t="s">
        <v>482</v>
      </c>
      <c r="L145" s="53" t="s">
        <v>586</v>
      </c>
      <c r="M145" s="4" t="s">
        <v>18</v>
      </c>
      <c r="N145" s="7" t="s">
        <v>29</v>
      </c>
    </row>
    <row r="146" spans="1:14" ht="220.5" x14ac:dyDescent="0.25">
      <c r="A146" s="24">
        <f t="shared" si="2"/>
        <v>144</v>
      </c>
      <c r="B146" s="56" t="s">
        <v>485</v>
      </c>
      <c r="C146" s="9">
        <v>32</v>
      </c>
      <c r="D146" s="9" t="s">
        <v>24</v>
      </c>
      <c r="E146" s="58" t="s">
        <v>581</v>
      </c>
      <c r="F146" s="3" t="s">
        <v>582</v>
      </c>
      <c r="G146" s="9" t="s">
        <v>583</v>
      </c>
      <c r="H146" s="52">
        <v>44774</v>
      </c>
      <c r="I146" s="56" t="s">
        <v>402</v>
      </c>
      <c r="J146" s="65" t="s">
        <v>469</v>
      </c>
      <c r="K146" s="4" t="s">
        <v>482</v>
      </c>
      <c r="L146" s="53" t="s">
        <v>587</v>
      </c>
      <c r="M146" s="4" t="s">
        <v>18</v>
      </c>
      <c r="N146" s="7" t="s">
        <v>17</v>
      </c>
    </row>
    <row r="147" spans="1:14" ht="220.5" x14ac:dyDescent="0.25">
      <c r="A147" s="24">
        <f t="shared" si="2"/>
        <v>145</v>
      </c>
      <c r="B147" s="56" t="s">
        <v>485</v>
      </c>
      <c r="C147" s="9">
        <v>33</v>
      </c>
      <c r="D147" s="9" t="s">
        <v>24</v>
      </c>
      <c r="E147" s="58" t="s">
        <v>584</v>
      </c>
      <c r="F147" s="3" t="s">
        <v>582</v>
      </c>
      <c r="G147" s="9" t="s">
        <v>585</v>
      </c>
      <c r="H147" s="52">
        <v>44774</v>
      </c>
      <c r="I147" s="56" t="s">
        <v>402</v>
      </c>
      <c r="J147" s="65" t="s">
        <v>469</v>
      </c>
      <c r="K147" s="4" t="s">
        <v>482</v>
      </c>
      <c r="L147" s="53" t="s">
        <v>588</v>
      </c>
      <c r="M147" s="4" t="s">
        <v>18</v>
      </c>
      <c r="N147" s="7" t="s">
        <v>17</v>
      </c>
    </row>
    <row r="148" spans="1:14" ht="236.25" x14ac:dyDescent="0.25">
      <c r="A148" s="24">
        <f t="shared" si="2"/>
        <v>146</v>
      </c>
      <c r="B148" s="56" t="s">
        <v>485</v>
      </c>
      <c r="C148" s="9">
        <v>37</v>
      </c>
      <c r="D148" s="69" t="s">
        <v>589</v>
      </c>
      <c r="E148" s="60" t="s">
        <v>590</v>
      </c>
      <c r="F148" s="59" t="s">
        <v>591</v>
      </c>
      <c r="G148" s="69" t="s">
        <v>592</v>
      </c>
      <c r="H148" s="70">
        <v>38092</v>
      </c>
      <c r="I148" s="56" t="s">
        <v>402</v>
      </c>
      <c r="J148" s="65" t="s">
        <v>469</v>
      </c>
      <c r="K148" s="4" t="s">
        <v>482</v>
      </c>
      <c r="L148" s="53" t="s">
        <v>615</v>
      </c>
      <c r="M148" s="4" t="s">
        <v>18</v>
      </c>
      <c r="N148" s="7" t="s">
        <v>29</v>
      </c>
    </row>
    <row r="149" spans="1:14" ht="110.25" x14ac:dyDescent="0.25">
      <c r="A149" s="24">
        <f t="shared" si="2"/>
        <v>147</v>
      </c>
      <c r="B149" s="56" t="s">
        <v>485</v>
      </c>
      <c r="C149" s="9">
        <v>38</v>
      </c>
      <c r="D149" s="69" t="s">
        <v>69</v>
      </c>
      <c r="E149" s="60" t="s">
        <v>593</v>
      </c>
      <c r="F149" s="59" t="s">
        <v>594</v>
      </c>
      <c r="G149" s="69" t="s">
        <v>595</v>
      </c>
      <c r="H149" s="70">
        <v>41730</v>
      </c>
      <c r="I149" s="56" t="s">
        <v>402</v>
      </c>
      <c r="J149" s="65" t="s">
        <v>469</v>
      </c>
      <c r="K149" s="4" t="s">
        <v>482</v>
      </c>
      <c r="L149" s="53" t="s">
        <v>616</v>
      </c>
      <c r="M149" s="4" t="s">
        <v>18</v>
      </c>
      <c r="N149" s="7" t="s">
        <v>29</v>
      </c>
    </row>
    <row r="150" spans="1:14" ht="110.25" x14ac:dyDescent="0.25">
      <c r="A150" s="24">
        <f t="shared" si="2"/>
        <v>148</v>
      </c>
      <c r="B150" s="56" t="s">
        <v>485</v>
      </c>
      <c r="C150" s="9">
        <v>39</v>
      </c>
      <c r="D150" s="69" t="s">
        <v>69</v>
      </c>
      <c r="E150" s="60" t="s">
        <v>596</v>
      </c>
      <c r="F150" s="59" t="s">
        <v>597</v>
      </c>
      <c r="G150" s="69" t="s">
        <v>598</v>
      </c>
      <c r="H150" s="70">
        <v>43191</v>
      </c>
      <c r="I150" s="56" t="s">
        <v>402</v>
      </c>
      <c r="J150" s="65" t="s">
        <v>469</v>
      </c>
      <c r="K150" s="4" t="s">
        <v>482</v>
      </c>
      <c r="L150" s="53" t="s">
        <v>617</v>
      </c>
      <c r="M150" s="4" t="s">
        <v>18</v>
      </c>
      <c r="N150" s="7" t="s">
        <v>29</v>
      </c>
    </row>
    <row r="151" spans="1:14" ht="157.5" x14ac:dyDescent="0.25">
      <c r="A151" s="24">
        <f t="shared" si="2"/>
        <v>149</v>
      </c>
      <c r="B151" s="56" t="s">
        <v>485</v>
      </c>
      <c r="C151" s="9">
        <v>40</v>
      </c>
      <c r="D151" s="69" t="s">
        <v>69</v>
      </c>
      <c r="E151" s="60" t="s">
        <v>599</v>
      </c>
      <c r="F151" s="59" t="s">
        <v>600</v>
      </c>
      <c r="G151" s="69" t="s">
        <v>601</v>
      </c>
      <c r="H151" s="70">
        <v>42328</v>
      </c>
      <c r="I151" s="56" t="s">
        <v>402</v>
      </c>
      <c r="J151" s="65" t="s">
        <v>469</v>
      </c>
      <c r="K151" s="4" t="s">
        <v>482</v>
      </c>
      <c r="L151" s="53" t="s">
        <v>618</v>
      </c>
      <c r="M151" s="4" t="s">
        <v>18</v>
      </c>
      <c r="N151" s="7" t="s">
        <v>29</v>
      </c>
    </row>
    <row r="152" spans="1:14" ht="126" x14ac:dyDescent="0.25">
      <c r="A152" s="24">
        <f t="shared" si="2"/>
        <v>150</v>
      </c>
      <c r="B152" s="56" t="s">
        <v>485</v>
      </c>
      <c r="C152" s="9">
        <v>41</v>
      </c>
      <c r="D152" s="69" t="s">
        <v>69</v>
      </c>
      <c r="E152" s="60" t="s">
        <v>602</v>
      </c>
      <c r="F152" s="59" t="s">
        <v>603</v>
      </c>
      <c r="G152" s="69" t="s">
        <v>416</v>
      </c>
      <c r="H152" s="70">
        <v>41640</v>
      </c>
      <c r="I152" s="56" t="s">
        <v>402</v>
      </c>
      <c r="J152" s="65" t="s">
        <v>469</v>
      </c>
      <c r="K152" s="4" t="s">
        <v>482</v>
      </c>
      <c r="L152" s="53" t="s">
        <v>619</v>
      </c>
      <c r="M152" s="4" t="s">
        <v>18</v>
      </c>
      <c r="N152" s="7" t="s">
        <v>29</v>
      </c>
    </row>
    <row r="153" spans="1:14" ht="78.75" x14ac:dyDescent="0.25">
      <c r="A153" s="24">
        <f t="shared" si="2"/>
        <v>151</v>
      </c>
      <c r="B153" s="56" t="s">
        <v>485</v>
      </c>
      <c r="C153" s="9">
        <v>42</v>
      </c>
      <c r="D153" s="69" t="s">
        <v>69</v>
      </c>
      <c r="E153" s="60" t="s">
        <v>604</v>
      </c>
      <c r="F153" s="59" t="s">
        <v>605</v>
      </c>
      <c r="G153" s="69" t="s">
        <v>606</v>
      </c>
      <c r="H153" s="70">
        <v>40057</v>
      </c>
      <c r="I153" s="56" t="s">
        <v>402</v>
      </c>
      <c r="J153" s="65" t="s">
        <v>469</v>
      </c>
      <c r="K153" s="4" t="s">
        <v>482</v>
      </c>
      <c r="L153" s="53" t="s">
        <v>620</v>
      </c>
      <c r="M153" s="4" t="s">
        <v>18</v>
      </c>
      <c r="N153" s="7" t="s">
        <v>29</v>
      </c>
    </row>
    <row r="154" spans="1:14" ht="110.25" x14ac:dyDescent="0.25">
      <c r="A154" s="24">
        <f t="shared" si="2"/>
        <v>152</v>
      </c>
      <c r="B154" s="56" t="s">
        <v>485</v>
      </c>
      <c r="C154" s="9">
        <v>43</v>
      </c>
      <c r="D154" s="69" t="s">
        <v>69</v>
      </c>
      <c r="E154" s="60" t="s">
        <v>607</v>
      </c>
      <c r="F154" s="59" t="s">
        <v>608</v>
      </c>
      <c r="G154" s="69" t="s">
        <v>609</v>
      </c>
      <c r="H154" s="70">
        <v>39114</v>
      </c>
      <c r="I154" s="56" t="s">
        <v>402</v>
      </c>
      <c r="J154" s="65" t="s">
        <v>469</v>
      </c>
      <c r="K154" s="4" t="s">
        <v>482</v>
      </c>
      <c r="L154" s="53" t="s">
        <v>621</v>
      </c>
      <c r="M154" s="4" t="s">
        <v>18</v>
      </c>
      <c r="N154" s="7" t="s">
        <v>29</v>
      </c>
    </row>
    <row r="155" spans="1:14" ht="78.75" x14ac:dyDescent="0.25">
      <c r="A155" s="24">
        <f t="shared" si="2"/>
        <v>153</v>
      </c>
      <c r="B155" s="56" t="s">
        <v>485</v>
      </c>
      <c r="C155" s="9">
        <v>44</v>
      </c>
      <c r="D155" s="69" t="s">
        <v>69</v>
      </c>
      <c r="E155" s="60" t="s">
        <v>610</v>
      </c>
      <c r="F155" s="59" t="s">
        <v>611</v>
      </c>
      <c r="G155" s="69" t="s">
        <v>72</v>
      </c>
      <c r="H155" s="70">
        <v>42522</v>
      </c>
      <c r="I155" s="56" t="s">
        <v>402</v>
      </c>
      <c r="J155" s="65" t="s">
        <v>469</v>
      </c>
      <c r="K155" s="4" t="s">
        <v>482</v>
      </c>
      <c r="L155" s="35" t="s">
        <v>622</v>
      </c>
      <c r="M155" s="4" t="s">
        <v>18</v>
      </c>
      <c r="N155" s="7" t="s">
        <v>29</v>
      </c>
    </row>
    <row r="156" spans="1:14" ht="47.25" x14ac:dyDescent="0.25">
      <c r="A156" s="24">
        <f t="shared" si="2"/>
        <v>154</v>
      </c>
      <c r="B156" s="56" t="s">
        <v>485</v>
      </c>
      <c r="C156" s="9">
        <v>45</v>
      </c>
      <c r="D156" s="69" t="s">
        <v>69</v>
      </c>
      <c r="E156" s="60" t="s">
        <v>612</v>
      </c>
      <c r="F156" s="59" t="s">
        <v>613</v>
      </c>
      <c r="G156" s="69" t="s">
        <v>614</v>
      </c>
      <c r="H156" s="70">
        <v>41275</v>
      </c>
      <c r="I156" s="56" t="s">
        <v>402</v>
      </c>
      <c r="J156" s="65" t="s">
        <v>469</v>
      </c>
      <c r="K156" s="4" t="s">
        <v>482</v>
      </c>
      <c r="L156" s="35" t="s">
        <v>623</v>
      </c>
      <c r="M156" s="4" t="s">
        <v>18</v>
      </c>
      <c r="N156" s="7" t="s">
        <v>29</v>
      </c>
    </row>
    <row r="157" spans="1:14" ht="141.75" x14ac:dyDescent="0.25">
      <c r="A157" s="24">
        <f t="shared" si="2"/>
        <v>155</v>
      </c>
      <c r="B157" s="56" t="s">
        <v>485</v>
      </c>
      <c r="C157" s="9">
        <v>46</v>
      </c>
      <c r="D157" s="25" t="s">
        <v>118</v>
      </c>
      <c r="E157" s="16" t="s">
        <v>632</v>
      </c>
      <c r="F157" s="25" t="s">
        <v>633</v>
      </c>
      <c r="G157" s="25" t="s">
        <v>634</v>
      </c>
      <c r="H157" s="28">
        <v>40148</v>
      </c>
      <c r="I157" s="56" t="s">
        <v>402</v>
      </c>
      <c r="J157" s="65" t="s">
        <v>469</v>
      </c>
      <c r="K157" s="4" t="s">
        <v>482</v>
      </c>
      <c r="L157" s="25" t="s">
        <v>663</v>
      </c>
      <c r="M157" s="4" t="s">
        <v>18</v>
      </c>
      <c r="N157" s="7" t="s">
        <v>17</v>
      </c>
    </row>
    <row r="158" spans="1:14" ht="299.25" x14ac:dyDescent="0.25">
      <c r="A158" s="24">
        <f t="shared" si="2"/>
        <v>156</v>
      </c>
      <c r="B158" s="56" t="s">
        <v>485</v>
      </c>
      <c r="C158" s="9">
        <v>47</v>
      </c>
      <c r="D158" s="25" t="s">
        <v>118</v>
      </c>
      <c r="E158" s="16" t="s">
        <v>635</v>
      </c>
      <c r="F158" s="25" t="s">
        <v>636</v>
      </c>
      <c r="G158" s="25" t="s">
        <v>637</v>
      </c>
      <c r="H158" s="28">
        <v>43154</v>
      </c>
      <c r="I158" s="56" t="s">
        <v>402</v>
      </c>
      <c r="J158" s="65" t="s">
        <v>469</v>
      </c>
      <c r="K158" s="4" t="s">
        <v>482</v>
      </c>
      <c r="L158" s="25" t="s">
        <v>664</v>
      </c>
      <c r="M158" s="4" t="s">
        <v>18</v>
      </c>
      <c r="N158" s="7" t="s">
        <v>17</v>
      </c>
    </row>
    <row r="159" spans="1:14" ht="94.5" x14ac:dyDescent="0.25">
      <c r="A159" s="24">
        <f t="shared" si="2"/>
        <v>157</v>
      </c>
      <c r="B159" s="56" t="s">
        <v>485</v>
      </c>
      <c r="C159" s="9">
        <v>48</v>
      </c>
      <c r="D159" s="25" t="s">
        <v>118</v>
      </c>
      <c r="E159" s="16" t="s">
        <v>638</v>
      </c>
      <c r="F159" s="25" t="s">
        <v>639</v>
      </c>
      <c r="G159" s="25" t="s">
        <v>640</v>
      </c>
      <c r="H159" s="28">
        <v>42370</v>
      </c>
      <c r="I159" s="56" t="s">
        <v>402</v>
      </c>
      <c r="J159" s="65" t="s">
        <v>469</v>
      </c>
      <c r="K159" s="4" t="s">
        <v>482</v>
      </c>
      <c r="L159" s="25" t="s">
        <v>665</v>
      </c>
      <c r="M159" s="4" t="s">
        <v>18</v>
      </c>
      <c r="N159" s="7" t="s">
        <v>17</v>
      </c>
    </row>
    <row r="160" spans="1:14" ht="126" x14ac:dyDescent="0.25">
      <c r="A160" s="24">
        <f t="shared" si="2"/>
        <v>158</v>
      </c>
      <c r="B160" s="56" t="s">
        <v>485</v>
      </c>
      <c r="C160" s="9">
        <v>49</v>
      </c>
      <c r="D160" s="25" t="s">
        <v>118</v>
      </c>
      <c r="E160" s="16" t="s">
        <v>641</v>
      </c>
      <c r="F160" s="25" t="s">
        <v>642</v>
      </c>
      <c r="G160" s="25" t="s">
        <v>643</v>
      </c>
      <c r="H160" s="28">
        <v>42450</v>
      </c>
      <c r="I160" s="56" t="s">
        <v>402</v>
      </c>
      <c r="J160" s="56" t="s">
        <v>402</v>
      </c>
      <c r="K160" s="4" t="s">
        <v>482</v>
      </c>
      <c r="L160" s="25" t="s">
        <v>666</v>
      </c>
      <c r="M160" s="4" t="s">
        <v>18</v>
      </c>
      <c r="N160" s="7" t="s">
        <v>29</v>
      </c>
    </row>
    <row r="161" spans="1:14" ht="94.5" x14ac:dyDescent="0.25">
      <c r="A161" s="24">
        <f t="shared" si="2"/>
        <v>159</v>
      </c>
      <c r="B161" s="56" t="s">
        <v>485</v>
      </c>
      <c r="C161" s="9">
        <v>50</v>
      </c>
      <c r="D161" s="7" t="s">
        <v>118</v>
      </c>
      <c r="E161" s="58" t="s">
        <v>644</v>
      </c>
      <c r="F161" s="3" t="s">
        <v>645</v>
      </c>
      <c r="G161" s="7" t="s">
        <v>646</v>
      </c>
      <c r="H161" s="82">
        <v>44540</v>
      </c>
      <c r="I161" s="56" t="s">
        <v>402</v>
      </c>
      <c r="J161" s="65" t="s">
        <v>469</v>
      </c>
      <c r="K161" s="4" t="s">
        <v>482</v>
      </c>
      <c r="L161" s="3" t="s">
        <v>667</v>
      </c>
      <c r="M161" s="4" t="s">
        <v>18</v>
      </c>
      <c r="N161" s="7" t="s">
        <v>17</v>
      </c>
    </row>
    <row r="162" spans="1:14" ht="141.75" x14ac:dyDescent="0.25">
      <c r="A162" s="24">
        <f t="shared" si="2"/>
        <v>160</v>
      </c>
      <c r="B162" s="56" t="s">
        <v>485</v>
      </c>
      <c r="C162" s="9">
        <v>51</v>
      </c>
      <c r="D162" s="7" t="s">
        <v>118</v>
      </c>
      <c r="E162" s="58" t="s">
        <v>647</v>
      </c>
      <c r="F162" s="3" t="s">
        <v>648</v>
      </c>
      <c r="G162" s="3" t="s">
        <v>649</v>
      </c>
      <c r="H162" s="83" t="s">
        <v>650</v>
      </c>
      <c r="I162" s="56" t="s">
        <v>402</v>
      </c>
      <c r="J162" s="65" t="s">
        <v>469</v>
      </c>
      <c r="K162" s="4" t="s">
        <v>482</v>
      </c>
      <c r="L162" s="3" t="s">
        <v>668</v>
      </c>
      <c r="M162" s="4" t="s">
        <v>18</v>
      </c>
      <c r="N162" s="7" t="s">
        <v>17</v>
      </c>
    </row>
    <row r="163" spans="1:14" ht="126" x14ac:dyDescent="0.25">
      <c r="A163" s="24">
        <f t="shared" si="2"/>
        <v>161</v>
      </c>
      <c r="B163" s="56" t="s">
        <v>485</v>
      </c>
      <c r="C163" s="9">
        <v>52</v>
      </c>
      <c r="D163" s="7" t="s">
        <v>118</v>
      </c>
      <c r="E163" s="58" t="s">
        <v>651</v>
      </c>
      <c r="F163" s="59" t="s">
        <v>652</v>
      </c>
      <c r="G163" s="7" t="s">
        <v>653</v>
      </c>
      <c r="H163" s="82">
        <v>43084</v>
      </c>
      <c r="I163" s="56" t="s">
        <v>402</v>
      </c>
      <c r="J163" s="65" t="s">
        <v>469</v>
      </c>
      <c r="K163" s="4" t="s">
        <v>482</v>
      </c>
      <c r="L163" s="3" t="s">
        <v>669</v>
      </c>
      <c r="M163" s="4" t="s">
        <v>18</v>
      </c>
      <c r="N163" s="7" t="s">
        <v>17</v>
      </c>
    </row>
    <row r="164" spans="1:14" ht="110.25" x14ac:dyDescent="0.25">
      <c r="A164" s="24">
        <f t="shared" si="2"/>
        <v>162</v>
      </c>
      <c r="B164" s="56" t="s">
        <v>485</v>
      </c>
      <c r="C164" s="9">
        <v>53</v>
      </c>
      <c r="D164" s="7" t="s">
        <v>118</v>
      </c>
      <c r="E164" s="58" t="s">
        <v>654</v>
      </c>
      <c r="F164" s="59" t="s">
        <v>655</v>
      </c>
      <c r="G164" s="7" t="s">
        <v>656</v>
      </c>
      <c r="H164" s="82">
        <v>40179</v>
      </c>
      <c r="I164" s="56" t="s">
        <v>402</v>
      </c>
      <c r="J164" s="65" t="s">
        <v>469</v>
      </c>
      <c r="K164" s="4" t="s">
        <v>482</v>
      </c>
      <c r="L164" s="3" t="s">
        <v>670</v>
      </c>
      <c r="M164" s="4" t="s">
        <v>18</v>
      </c>
      <c r="N164" s="7" t="s">
        <v>17</v>
      </c>
    </row>
    <row r="165" spans="1:14" ht="126" x14ac:dyDescent="0.25">
      <c r="A165" s="24">
        <f t="shared" si="2"/>
        <v>163</v>
      </c>
      <c r="B165" s="56" t="s">
        <v>485</v>
      </c>
      <c r="C165" s="9">
        <v>54</v>
      </c>
      <c r="D165" s="7" t="s">
        <v>118</v>
      </c>
      <c r="E165" s="58" t="s">
        <v>657</v>
      </c>
      <c r="F165" s="59" t="s">
        <v>658</v>
      </c>
      <c r="G165" s="7" t="s">
        <v>659</v>
      </c>
      <c r="H165" s="82">
        <v>43831</v>
      </c>
      <c r="I165" s="56" t="s">
        <v>402</v>
      </c>
      <c r="J165" s="65" t="s">
        <v>469</v>
      </c>
      <c r="K165" s="4" t="s">
        <v>482</v>
      </c>
      <c r="L165" s="3" t="s">
        <v>671</v>
      </c>
      <c r="M165" s="4" t="s">
        <v>18</v>
      </c>
      <c r="N165" s="3" t="s">
        <v>673</v>
      </c>
    </row>
    <row r="166" spans="1:14" ht="94.5" x14ac:dyDescent="0.25">
      <c r="A166" s="24">
        <f t="shared" si="2"/>
        <v>164</v>
      </c>
      <c r="B166" s="56" t="s">
        <v>485</v>
      </c>
      <c r="C166" s="9">
        <v>55</v>
      </c>
      <c r="D166" s="3" t="s">
        <v>74</v>
      </c>
      <c r="E166" s="58" t="s">
        <v>660</v>
      </c>
      <c r="F166" s="59" t="s">
        <v>661</v>
      </c>
      <c r="G166" s="84" t="s">
        <v>662</v>
      </c>
      <c r="H166" s="83">
        <v>43344</v>
      </c>
      <c r="I166" s="56" t="s">
        <v>402</v>
      </c>
      <c r="J166" s="65" t="s">
        <v>469</v>
      </c>
      <c r="K166" s="4" t="s">
        <v>482</v>
      </c>
      <c r="L166" s="3" t="s">
        <v>672</v>
      </c>
      <c r="M166" s="4" t="s">
        <v>18</v>
      </c>
      <c r="N166" s="3" t="s">
        <v>673</v>
      </c>
    </row>
    <row r="167" spans="1:14" ht="141.75" x14ac:dyDescent="0.25">
      <c r="A167" s="24">
        <f t="shared" si="2"/>
        <v>165</v>
      </c>
      <c r="B167" s="56" t="s">
        <v>485</v>
      </c>
      <c r="C167" s="9">
        <v>58</v>
      </c>
      <c r="D167" s="3" t="s">
        <v>74</v>
      </c>
      <c r="E167" s="58" t="s">
        <v>676</v>
      </c>
      <c r="F167" s="59" t="s">
        <v>677</v>
      </c>
      <c r="G167" s="3" t="s">
        <v>678</v>
      </c>
      <c r="H167" s="83">
        <v>45292</v>
      </c>
      <c r="I167" s="56" t="s">
        <v>402</v>
      </c>
      <c r="J167" s="65" t="s">
        <v>469</v>
      </c>
      <c r="K167" s="4" t="s">
        <v>482</v>
      </c>
      <c r="L167" s="3" t="s">
        <v>679</v>
      </c>
      <c r="M167" s="4" t="s">
        <v>18</v>
      </c>
      <c r="N167" s="7" t="s">
        <v>29</v>
      </c>
    </row>
    <row r="168" spans="1:14" ht="283.5" x14ac:dyDescent="0.25">
      <c r="A168" s="24">
        <f t="shared" si="2"/>
        <v>166</v>
      </c>
      <c r="B168" s="56" t="s">
        <v>485</v>
      </c>
      <c r="C168" s="9">
        <v>61</v>
      </c>
      <c r="D168" s="3" t="s">
        <v>74</v>
      </c>
      <c r="E168" s="58" t="s">
        <v>680</v>
      </c>
      <c r="F168" s="59" t="s">
        <v>681</v>
      </c>
      <c r="G168" s="3" t="s">
        <v>682</v>
      </c>
      <c r="H168" s="83">
        <v>44927</v>
      </c>
      <c r="I168" s="56" t="s">
        <v>402</v>
      </c>
      <c r="J168" s="65" t="s">
        <v>469</v>
      </c>
      <c r="K168" s="4" t="s">
        <v>482</v>
      </c>
      <c r="L168" s="3" t="s">
        <v>683</v>
      </c>
      <c r="M168" s="4" t="s">
        <v>18</v>
      </c>
      <c r="N168" s="7" t="s">
        <v>29</v>
      </c>
    </row>
    <row r="169" spans="1:14" ht="126" x14ac:dyDescent="0.25">
      <c r="A169" s="24">
        <f t="shared" si="2"/>
        <v>167</v>
      </c>
      <c r="B169" s="56" t="s">
        <v>485</v>
      </c>
      <c r="C169" s="9">
        <v>63</v>
      </c>
      <c r="D169" s="3" t="s">
        <v>74</v>
      </c>
      <c r="E169" s="58" t="s">
        <v>684</v>
      </c>
      <c r="F169" s="59" t="s">
        <v>661</v>
      </c>
      <c r="G169" s="3" t="s">
        <v>685</v>
      </c>
      <c r="H169" s="83">
        <v>43266</v>
      </c>
      <c r="I169" s="56" t="s">
        <v>402</v>
      </c>
      <c r="J169" s="65" t="s">
        <v>469</v>
      </c>
      <c r="K169" s="4" t="s">
        <v>482</v>
      </c>
      <c r="L169" s="85" t="s">
        <v>686</v>
      </c>
      <c r="M169" s="4" t="s">
        <v>18</v>
      </c>
      <c r="N169" s="7" t="s">
        <v>29</v>
      </c>
    </row>
    <row r="170" spans="1:14" ht="141.75" x14ac:dyDescent="0.25">
      <c r="A170" s="24">
        <f t="shared" si="2"/>
        <v>168</v>
      </c>
      <c r="B170" s="91" t="s">
        <v>485</v>
      </c>
      <c r="C170" s="54">
        <v>64</v>
      </c>
      <c r="D170" s="5" t="s">
        <v>24</v>
      </c>
      <c r="E170" s="86" t="s">
        <v>687</v>
      </c>
      <c r="F170" s="3" t="s">
        <v>541</v>
      </c>
      <c r="G170" s="3" t="s">
        <v>688</v>
      </c>
      <c r="H170" s="3" t="s">
        <v>689</v>
      </c>
      <c r="I170" s="56" t="s">
        <v>402</v>
      </c>
      <c r="J170" s="65" t="s">
        <v>469</v>
      </c>
      <c r="K170" s="4" t="s">
        <v>482</v>
      </c>
      <c r="L170" s="3" t="s">
        <v>690</v>
      </c>
      <c r="M170" s="4" t="s">
        <v>18</v>
      </c>
      <c r="N170" s="7" t="s">
        <v>29</v>
      </c>
    </row>
    <row r="171" spans="1:14" ht="141.75" x14ac:dyDescent="0.25">
      <c r="A171" s="24">
        <f t="shared" si="2"/>
        <v>169</v>
      </c>
      <c r="B171" s="56" t="s">
        <v>485</v>
      </c>
      <c r="C171" s="9">
        <v>65</v>
      </c>
      <c r="D171" s="87" t="s">
        <v>118</v>
      </c>
      <c r="E171" s="88" t="s">
        <v>691</v>
      </c>
      <c r="F171" s="89" t="s">
        <v>692</v>
      </c>
      <c r="G171" s="89" t="s">
        <v>693</v>
      </c>
      <c r="H171" s="90">
        <v>43154</v>
      </c>
      <c r="I171" s="56" t="s">
        <v>402</v>
      </c>
      <c r="J171" s="65" t="s">
        <v>469</v>
      </c>
      <c r="K171" s="4" t="s">
        <v>482</v>
      </c>
      <c r="L171" s="89" t="s">
        <v>694</v>
      </c>
      <c r="M171" s="4" t="s">
        <v>18</v>
      </c>
      <c r="N171" s="7" t="s">
        <v>17</v>
      </c>
    </row>
    <row r="172" spans="1:14" ht="126" x14ac:dyDescent="0.25">
      <c r="A172" s="24">
        <f t="shared" si="2"/>
        <v>170</v>
      </c>
      <c r="B172" s="56" t="s">
        <v>485</v>
      </c>
      <c r="C172" s="9">
        <v>66</v>
      </c>
      <c r="D172" s="7" t="s">
        <v>118</v>
      </c>
      <c r="E172" s="58" t="s">
        <v>695</v>
      </c>
      <c r="F172" s="3" t="s">
        <v>696</v>
      </c>
      <c r="G172" s="7" t="s">
        <v>697</v>
      </c>
      <c r="H172" s="82">
        <v>43154</v>
      </c>
      <c r="I172" s="56" t="s">
        <v>402</v>
      </c>
      <c r="J172" s="65" t="s">
        <v>469</v>
      </c>
      <c r="K172" s="4" t="s">
        <v>482</v>
      </c>
      <c r="L172" s="3" t="s">
        <v>698</v>
      </c>
      <c r="M172" s="4" t="s">
        <v>18</v>
      </c>
      <c r="N172" s="7" t="s">
        <v>17</v>
      </c>
    </row>
    <row r="173" spans="1:14" ht="63" x14ac:dyDescent="0.25">
      <c r="A173" s="24">
        <f t="shared" si="2"/>
        <v>171</v>
      </c>
      <c r="B173" s="56" t="s">
        <v>485</v>
      </c>
      <c r="C173" s="9">
        <v>67</v>
      </c>
      <c r="D173" s="3" t="s">
        <v>118</v>
      </c>
      <c r="E173" s="58" t="s">
        <v>699</v>
      </c>
      <c r="F173" s="3" t="s">
        <v>700</v>
      </c>
      <c r="G173" s="3" t="s">
        <v>701</v>
      </c>
      <c r="H173" s="82">
        <v>43525</v>
      </c>
      <c r="I173" s="56" t="s">
        <v>402</v>
      </c>
      <c r="J173" s="65" t="s">
        <v>469</v>
      </c>
      <c r="K173" s="4" t="s">
        <v>482</v>
      </c>
      <c r="L173" s="3" t="s">
        <v>702</v>
      </c>
      <c r="M173" s="4" t="s">
        <v>18</v>
      </c>
      <c r="N173" s="7" t="s">
        <v>17</v>
      </c>
    </row>
    <row r="174" spans="1:14" ht="126" x14ac:dyDescent="0.25">
      <c r="A174" s="24">
        <f t="shared" si="2"/>
        <v>172</v>
      </c>
      <c r="B174" s="56" t="s">
        <v>485</v>
      </c>
      <c r="C174" s="9">
        <v>68</v>
      </c>
      <c r="D174" s="3" t="s">
        <v>118</v>
      </c>
      <c r="E174" s="58" t="s">
        <v>703</v>
      </c>
      <c r="F174" s="3" t="s">
        <v>700</v>
      </c>
      <c r="G174" s="3" t="s">
        <v>704</v>
      </c>
      <c r="H174" s="83" t="s">
        <v>705</v>
      </c>
      <c r="I174" s="56" t="s">
        <v>402</v>
      </c>
      <c r="J174" s="65" t="s">
        <v>469</v>
      </c>
      <c r="K174" s="4" t="s">
        <v>482</v>
      </c>
      <c r="L174" s="3" t="s">
        <v>706</v>
      </c>
      <c r="M174" s="4" t="s">
        <v>18</v>
      </c>
      <c r="N174" s="7" t="s">
        <v>17</v>
      </c>
    </row>
    <row r="175" spans="1:14" ht="110.25" x14ac:dyDescent="0.25">
      <c r="A175" s="24">
        <f t="shared" si="2"/>
        <v>173</v>
      </c>
      <c r="B175" s="55" t="s">
        <v>485</v>
      </c>
      <c r="C175" s="54">
        <v>69</v>
      </c>
      <c r="D175" s="3" t="s">
        <v>118</v>
      </c>
      <c r="E175" s="58" t="s">
        <v>707</v>
      </c>
      <c r="F175" s="3" t="s">
        <v>700</v>
      </c>
      <c r="G175" s="5" t="s">
        <v>708</v>
      </c>
      <c r="H175" s="82">
        <v>43525</v>
      </c>
      <c r="I175" s="56" t="s">
        <v>402</v>
      </c>
      <c r="J175" s="65" t="s">
        <v>469</v>
      </c>
      <c r="K175" s="4" t="s">
        <v>482</v>
      </c>
      <c r="L175" s="3" t="s">
        <v>709</v>
      </c>
      <c r="M175" s="4" t="s">
        <v>18</v>
      </c>
      <c r="N175" s="7" t="s">
        <v>29</v>
      </c>
    </row>
    <row r="176" spans="1:14" ht="110.25" x14ac:dyDescent="0.25">
      <c r="A176" s="24">
        <f t="shared" si="2"/>
        <v>174</v>
      </c>
      <c r="B176" s="56" t="s">
        <v>485</v>
      </c>
      <c r="C176" s="9">
        <v>70</v>
      </c>
      <c r="D176" s="3" t="s">
        <v>118</v>
      </c>
      <c r="E176" s="58" t="s">
        <v>710</v>
      </c>
      <c r="F176" s="3" t="s">
        <v>700</v>
      </c>
      <c r="G176" s="5" t="s">
        <v>711</v>
      </c>
      <c r="H176" s="82">
        <v>43525</v>
      </c>
      <c r="I176" s="56" t="s">
        <v>402</v>
      </c>
      <c r="J176" s="65" t="s">
        <v>469</v>
      </c>
      <c r="K176" s="4" t="s">
        <v>482</v>
      </c>
      <c r="L176" s="3" t="s">
        <v>712</v>
      </c>
      <c r="M176" s="4" t="s">
        <v>18</v>
      </c>
      <c r="N176" s="7" t="s">
        <v>29</v>
      </c>
    </row>
    <row r="177" spans="1:14" ht="63" x14ac:dyDescent="0.25">
      <c r="A177" s="24">
        <f t="shared" si="2"/>
        <v>175</v>
      </c>
      <c r="B177" s="56" t="s">
        <v>485</v>
      </c>
      <c r="C177" s="9">
        <v>71</v>
      </c>
      <c r="D177" s="3" t="s">
        <v>118</v>
      </c>
      <c r="E177" s="58" t="s">
        <v>713</v>
      </c>
      <c r="F177" s="3" t="s">
        <v>700</v>
      </c>
      <c r="G177" s="5" t="s">
        <v>714</v>
      </c>
      <c r="H177" s="83" t="s">
        <v>715</v>
      </c>
      <c r="I177" s="56" t="s">
        <v>402</v>
      </c>
      <c r="J177" s="65" t="s">
        <v>469</v>
      </c>
      <c r="K177" s="4" t="s">
        <v>482</v>
      </c>
      <c r="L177" s="3" t="s">
        <v>716</v>
      </c>
      <c r="M177" s="4" t="s">
        <v>18</v>
      </c>
      <c r="N177" s="7" t="s">
        <v>35</v>
      </c>
    </row>
    <row r="178" spans="1:14" ht="110.25" x14ac:dyDescent="0.25">
      <c r="A178" s="24">
        <f t="shared" si="2"/>
        <v>176</v>
      </c>
      <c r="B178" s="56" t="s">
        <v>485</v>
      </c>
      <c r="C178" s="9">
        <v>72</v>
      </c>
      <c r="D178" s="3" t="s">
        <v>118</v>
      </c>
      <c r="E178" s="58" t="s">
        <v>717</v>
      </c>
      <c r="F178" s="3" t="s">
        <v>700</v>
      </c>
      <c r="G178" s="5" t="s">
        <v>718</v>
      </c>
      <c r="H178" s="83" t="s">
        <v>719</v>
      </c>
      <c r="I178" s="56" t="s">
        <v>402</v>
      </c>
      <c r="J178" s="65" t="s">
        <v>469</v>
      </c>
      <c r="K178" s="4" t="s">
        <v>482</v>
      </c>
      <c r="L178" s="3" t="s">
        <v>720</v>
      </c>
      <c r="M178" s="4" t="s">
        <v>18</v>
      </c>
      <c r="N178" s="3" t="s">
        <v>539</v>
      </c>
    </row>
    <row r="179" spans="1:14" ht="110.25" x14ac:dyDescent="0.25">
      <c r="A179" s="24">
        <f t="shared" si="2"/>
        <v>177</v>
      </c>
      <c r="B179" s="56" t="s">
        <v>485</v>
      </c>
      <c r="C179" s="9">
        <v>73</v>
      </c>
      <c r="D179" s="3" t="s">
        <v>118</v>
      </c>
      <c r="E179" s="58" t="s">
        <v>721</v>
      </c>
      <c r="F179" s="3" t="s">
        <v>700</v>
      </c>
      <c r="G179" s="5" t="s">
        <v>722</v>
      </c>
      <c r="H179" s="83" t="s">
        <v>723</v>
      </c>
      <c r="I179" s="56" t="s">
        <v>402</v>
      </c>
      <c r="J179" s="65" t="s">
        <v>469</v>
      </c>
      <c r="K179" s="4" t="s">
        <v>482</v>
      </c>
      <c r="L179" s="3" t="s">
        <v>724</v>
      </c>
      <c r="M179" s="4" t="s">
        <v>18</v>
      </c>
      <c r="N179" s="7" t="s">
        <v>17</v>
      </c>
    </row>
    <row r="180" spans="1:14" ht="63" x14ac:dyDescent="0.25">
      <c r="A180" s="24">
        <f t="shared" si="2"/>
        <v>178</v>
      </c>
      <c r="B180" s="56" t="s">
        <v>485</v>
      </c>
      <c r="C180" s="9">
        <v>74</v>
      </c>
      <c r="D180" s="3" t="s">
        <v>118</v>
      </c>
      <c r="E180" s="58" t="s">
        <v>725</v>
      </c>
      <c r="F180" s="3" t="s">
        <v>700</v>
      </c>
      <c r="G180" s="5" t="s">
        <v>726</v>
      </c>
      <c r="H180" s="83">
        <v>43525</v>
      </c>
      <c r="I180" s="56" t="s">
        <v>402</v>
      </c>
      <c r="J180" s="65" t="s">
        <v>469</v>
      </c>
      <c r="K180" s="4" t="s">
        <v>482</v>
      </c>
      <c r="L180" s="3" t="s">
        <v>727</v>
      </c>
      <c r="M180" s="4" t="s">
        <v>18</v>
      </c>
      <c r="N180" s="7" t="s">
        <v>29</v>
      </c>
    </row>
    <row r="181" spans="1:14" ht="110.25" x14ac:dyDescent="0.25">
      <c r="A181" s="24">
        <f t="shared" si="2"/>
        <v>179</v>
      </c>
      <c r="B181" s="56" t="s">
        <v>485</v>
      </c>
      <c r="C181" s="9">
        <v>75</v>
      </c>
      <c r="D181" s="5" t="s">
        <v>30</v>
      </c>
      <c r="E181" s="58" t="s">
        <v>728</v>
      </c>
      <c r="F181" s="3" t="s">
        <v>729</v>
      </c>
      <c r="G181" s="3" t="s">
        <v>730</v>
      </c>
      <c r="H181" s="83">
        <v>40909</v>
      </c>
      <c r="I181" s="56" t="s">
        <v>402</v>
      </c>
      <c r="J181" s="65" t="s">
        <v>469</v>
      </c>
      <c r="K181" s="4" t="s">
        <v>482</v>
      </c>
      <c r="L181" s="3" t="s">
        <v>740</v>
      </c>
      <c r="M181" s="4" t="s">
        <v>18</v>
      </c>
      <c r="N181" s="7" t="s">
        <v>29</v>
      </c>
    </row>
    <row r="182" spans="1:14" ht="141.75" x14ac:dyDescent="0.25">
      <c r="A182" s="24">
        <f t="shared" si="2"/>
        <v>180</v>
      </c>
      <c r="B182" s="56" t="s">
        <v>485</v>
      </c>
      <c r="C182" s="9">
        <v>76</v>
      </c>
      <c r="D182" s="5" t="s">
        <v>30</v>
      </c>
      <c r="E182" s="92" t="s">
        <v>731</v>
      </c>
      <c r="F182" s="3" t="s">
        <v>729</v>
      </c>
      <c r="G182" s="3" t="s">
        <v>732</v>
      </c>
      <c r="H182" s="83">
        <v>40909</v>
      </c>
      <c r="I182" s="56" t="s">
        <v>402</v>
      </c>
      <c r="J182" s="65" t="s">
        <v>469</v>
      </c>
      <c r="K182" s="4" t="s">
        <v>482</v>
      </c>
      <c r="L182" s="3" t="s">
        <v>741</v>
      </c>
      <c r="M182" s="4" t="s">
        <v>18</v>
      </c>
      <c r="N182" s="3" t="s">
        <v>746</v>
      </c>
    </row>
    <row r="183" spans="1:14" ht="110.25" x14ac:dyDescent="0.25">
      <c r="A183" s="24">
        <f t="shared" si="2"/>
        <v>181</v>
      </c>
      <c r="B183" s="56" t="s">
        <v>485</v>
      </c>
      <c r="C183" s="9">
        <v>77</v>
      </c>
      <c r="D183" s="5" t="s">
        <v>30</v>
      </c>
      <c r="E183" s="58" t="s">
        <v>733</v>
      </c>
      <c r="F183" s="3" t="s">
        <v>729</v>
      </c>
      <c r="G183" s="3" t="s">
        <v>732</v>
      </c>
      <c r="H183" s="83">
        <v>40909</v>
      </c>
      <c r="I183" s="56" t="s">
        <v>402</v>
      </c>
      <c r="J183" s="65" t="s">
        <v>469</v>
      </c>
      <c r="K183" s="4" t="s">
        <v>482</v>
      </c>
      <c r="L183" s="3" t="s">
        <v>742</v>
      </c>
      <c r="M183" s="4" t="s">
        <v>18</v>
      </c>
      <c r="N183" s="7" t="s">
        <v>17</v>
      </c>
    </row>
    <row r="184" spans="1:14" ht="110.25" x14ac:dyDescent="0.25">
      <c r="A184" s="24">
        <f t="shared" si="2"/>
        <v>182</v>
      </c>
      <c r="B184" s="56" t="s">
        <v>485</v>
      </c>
      <c r="C184" s="9">
        <v>78</v>
      </c>
      <c r="D184" s="5" t="s">
        <v>30</v>
      </c>
      <c r="E184" s="92" t="s">
        <v>734</v>
      </c>
      <c r="F184" s="3" t="s">
        <v>729</v>
      </c>
      <c r="G184" s="93" t="s">
        <v>730</v>
      </c>
      <c r="H184" s="83">
        <v>40909</v>
      </c>
      <c r="I184" s="56" t="s">
        <v>402</v>
      </c>
      <c r="J184" s="65" t="s">
        <v>469</v>
      </c>
      <c r="K184" s="4" t="s">
        <v>482</v>
      </c>
      <c r="L184" s="93" t="s">
        <v>743</v>
      </c>
      <c r="M184" s="4" t="s">
        <v>18</v>
      </c>
      <c r="N184" s="7" t="s">
        <v>17</v>
      </c>
    </row>
    <row r="185" spans="1:14" ht="267.75" x14ac:dyDescent="0.25">
      <c r="A185" s="24">
        <f t="shared" si="2"/>
        <v>183</v>
      </c>
      <c r="B185" s="56" t="s">
        <v>485</v>
      </c>
      <c r="C185" s="9">
        <v>79</v>
      </c>
      <c r="D185" s="5" t="s">
        <v>30</v>
      </c>
      <c r="E185" s="58" t="s">
        <v>735</v>
      </c>
      <c r="F185" s="3" t="s">
        <v>243</v>
      </c>
      <c r="G185" s="3" t="s">
        <v>736</v>
      </c>
      <c r="H185" s="83">
        <v>42370</v>
      </c>
      <c r="I185" s="56" t="s">
        <v>402</v>
      </c>
      <c r="J185" s="65" t="s">
        <v>469</v>
      </c>
      <c r="K185" s="4" t="s">
        <v>482</v>
      </c>
      <c r="L185" s="94" t="s">
        <v>744</v>
      </c>
      <c r="M185" s="4" t="s">
        <v>18</v>
      </c>
      <c r="N185" s="7" t="s">
        <v>29</v>
      </c>
    </row>
    <row r="186" spans="1:14" ht="94.5" x14ac:dyDescent="0.25">
      <c r="A186" s="24">
        <f t="shared" si="2"/>
        <v>184</v>
      </c>
      <c r="B186" s="56" t="s">
        <v>485</v>
      </c>
      <c r="C186" s="9">
        <v>80</v>
      </c>
      <c r="D186" s="5" t="s">
        <v>30</v>
      </c>
      <c r="E186" s="58" t="s">
        <v>737</v>
      </c>
      <c r="F186" s="3" t="s">
        <v>243</v>
      </c>
      <c r="G186" s="3" t="s">
        <v>738</v>
      </c>
      <c r="H186" s="83" t="s">
        <v>739</v>
      </c>
      <c r="I186" s="56" t="s">
        <v>402</v>
      </c>
      <c r="J186" s="65" t="s">
        <v>469</v>
      </c>
      <c r="K186" s="4" t="s">
        <v>482</v>
      </c>
      <c r="L186" s="95" t="s">
        <v>745</v>
      </c>
      <c r="M186" s="4" t="s">
        <v>18</v>
      </c>
      <c r="N186" s="7" t="s">
        <v>29</v>
      </c>
    </row>
    <row r="187" spans="1:14" ht="204.75" x14ac:dyDescent="0.25">
      <c r="A187" s="24">
        <f t="shared" si="2"/>
        <v>185</v>
      </c>
      <c r="B187" s="56" t="s">
        <v>485</v>
      </c>
      <c r="C187" s="9">
        <v>81</v>
      </c>
      <c r="D187" s="5" t="s">
        <v>30</v>
      </c>
      <c r="E187" s="58" t="s">
        <v>747</v>
      </c>
      <c r="F187" s="3" t="s">
        <v>243</v>
      </c>
      <c r="G187" s="3" t="s">
        <v>748</v>
      </c>
      <c r="H187" s="3" t="s">
        <v>749</v>
      </c>
      <c r="I187" s="56" t="s">
        <v>402</v>
      </c>
      <c r="J187" s="65" t="s">
        <v>469</v>
      </c>
      <c r="K187" s="4" t="s">
        <v>482</v>
      </c>
      <c r="L187" s="3" t="s">
        <v>757</v>
      </c>
      <c r="M187" s="4" t="s">
        <v>18</v>
      </c>
      <c r="N187" s="7" t="s">
        <v>17</v>
      </c>
    </row>
    <row r="188" spans="1:14" ht="157.5" x14ac:dyDescent="0.25">
      <c r="A188" s="24">
        <f t="shared" si="2"/>
        <v>186</v>
      </c>
      <c r="B188" s="56" t="s">
        <v>485</v>
      </c>
      <c r="C188" s="9">
        <v>82</v>
      </c>
      <c r="D188" s="5" t="s">
        <v>30</v>
      </c>
      <c r="E188" s="58" t="s">
        <v>750</v>
      </c>
      <c r="F188" s="3" t="s">
        <v>243</v>
      </c>
      <c r="G188" s="3" t="s">
        <v>751</v>
      </c>
      <c r="H188" s="83">
        <v>37257</v>
      </c>
      <c r="I188" s="56" t="s">
        <v>402</v>
      </c>
      <c r="J188" s="65" t="s">
        <v>469</v>
      </c>
      <c r="K188" s="4" t="s">
        <v>482</v>
      </c>
      <c r="L188" s="3" t="s">
        <v>758</v>
      </c>
      <c r="M188" s="4" t="s">
        <v>18</v>
      </c>
      <c r="N188" s="7" t="s">
        <v>29</v>
      </c>
    </row>
    <row r="189" spans="1:14" ht="94.5" x14ac:dyDescent="0.25">
      <c r="A189" s="24">
        <f t="shared" si="2"/>
        <v>187</v>
      </c>
      <c r="B189" s="56" t="s">
        <v>485</v>
      </c>
      <c r="C189" s="9">
        <v>83</v>
      </c>
      <c r="D189" s="5" t="s">
        <v>30</v>
      </c>
      <c r="E189" s="58" t="s">
        <v>752</v>
      </c>
      <c r="F189" s="3" t="s">
        <v>753</v>
      </c>
      <c r="G189" s="3" t="s">
        <v>754</v>
      </c>
      <c r="H189" s="83">
        <v>41791</v>
      </c>
      <c r="I189" s="56" t="s">
        <v>402</v>
      </c>
      <c r="J189" s="65" t="s">
        <v>469</v>
      </c>
      <c r="K189" s="4" t="s">
        <v>482</v>
      </c>
      <c r="L189" s="3" t="s">
        <v>759</v>
      </c>
      <c r="M189" s="4" t="s">
        <v>18</v>
      </c>
      <c r="N189" s="7" t="s">
        <v>17</v>
      </c>
    </row>
    <row r="190" spans="1:14" ht="141.75" x14ac:dyDescent="0.25">
      <c r="A190" s="24">
        <f t="shared" si="2"/>
        <v>188</v>
      </c>
      <c r="B190" s="56" t="s">
        <v>485</v>
      </c>
      <c r="C190" s="9">
        <v>84</v>
      </c>
      <c r="D190" s="7" t="s">
        <v>118</v>
      </c>
      <c r="E190" s="16" t="s">
        <v>755</v>
      </c>
      <c r="F190" s="25" t="s">
        <v>756</v>
      </c>
      <c r="G190" s="25" t="s">
        <v>656</v>
      </c>
      <c r="H190" s="82">
        <v>40179</v>
      </c>
      <c r="I190" s="56" t="s">
        <v>402</v>
      </c>
      <c r="J190" s="65" t="s">
        <v>469</v>
      </c>
      <c r="K190" s="4" t="s">
        <v>482</v>
      </c>
      <c r="L190" s="3" t="s">
        <v>760</v>
      </c>
      <c r="M190" s="4" t="s">
        <v>18</v>
      </c>
      <c r="N190" s="3" t="s">
        <v>746</v>
      </c>
    </row>
    <row r="191" spans="1:14" ht="78.75" x14ac:dyDescent="0.25">
      <c r="A191" s="24">
        <f t="shared" si="2"/>
        <v>189</v>
      </c>
      <c r="B191" s="56" t="s">
        <v>485</v>
      </c>
      <c r="C191" s="9">
        <v>85</v>
      </c>
      <c r="D191" s="59" t="s">
        <v>44</v>
      </c>
      <c r="E191" s="60" t="s">
        <v>761</v>
      </c>
      <c r="F191" s="59" t="s">
        <v>762</v>
      </c>
      <c r="G191" s="59" t="s">
        <v>763</v>
      </c>
      <c r="H191" s="61" t="s">
        <v>764</v>
      </c>
      <c r="I191" s="56" t="s">
        <v>402</v>
      </c>
      <c r="J191" s="65" t="s">
        <v>469</v>
      </c>
      <c r="K191" s="4" t="s">
        <v>482</v>
      </c>
      <c r="L191" s="59" t="s">
        <v>780</v>
      </c>
      <c r="M191" s="4" t="s">
        <v>18</v>
      </c>
      <c r="N191" s="7" t="s">
        <v>29</v>
      </c>
    </row>
    <row r="192" spans="1:14" ht="173.25" x14ac:dyDescent="0.25">
      <c r="A192" s="24">
        <f t="shared" si="2"/>
        <v>190</v>
      </c>
      <c r="B192" s="56" t="s">
        <v>485</v>
      </c>
      <c r="C192" s="9">
        <v>86</v>
      </c>
      <c r="D192" s="7" t="s">
        <v>44</v>
      </c>
      <c r="E192" s="60" t="s">
        <v>765</v>
      </c>
      <c r="F192" s="59" t="s">
        <v>766</v>
      </c>
      <c r="G192" s="3" t="s">
        <v>767</v>
      </c>
      <c r="H192" s="61" t="s">
        <v>768</v>
      </c>
      <c r="I192" s="56" t="s">
        <v>402</v>
      </c>
      <c r="J192" s="65" t="s">
        <v>469</v>
      </c>
      <c r="K192" s="4" t="s">
        <v>482</v>
      </c>
      <c r="L192" s="59" t="s">
        <v>781</v>
      </c>
      <c r="M192" s="4" t="s">
        <v>18</v>
      </c>
      <c r="N192" s="7" t="s">
        <v>29</v>
      </c>
    </row>
    <row r="193" spans="1:14" ht="110.25" x14ac:dyDescent="0.25">
      <c r="A193" s="24">
        <f t="shared" si="2"/>
        <v>191</v>
      </c>
      <c r="B193" s="56" t="s">
        <v>485</v>
      </c>
      <c r="C193" s="9">
        <v>87</v>
      </c>
      <c r="D193" s="59" t="s">
        <v>44</v>
      </c>
      <c r="E193" s="60" t="s">
        <v>769</v>
      </c>
      <c r="F193" s="59" t="s">
        <v>770</v>
      </c>
      <c r="G193" s="3" t="s">
        <v>771</v>
      </c>
      <c r="H193" s="61" t="s">
        <v>772</v>
      </c>
      <c r="I193" s="56" t="s">
        <v>402</v>
      </c>
      <c r="J193" s="65" t="s">
        <v>469</v>
      </c>
      <c r="K193" s="4" t="s">
        <v>482</v>
      </c>
      <c r="L193" s="59" t="s">
        <v>785</v>
      </c>
      <c r="M193" s="4" t="s">
        <v>18</v>
      </c>
      <c r="N193" s="7" t="s">
        <v>17</v>
      </c>
    </row>
    <row r="194" spans="1:14" ht="94.5" x14ac:dyDescent="0.25">
      <c r="A194" s="24">
        <f t="shared" si="2"/>
        <v>192</v>
      </c>
      <c r="B194" s="56" t="s">
        <v>485</v>
      </c>
      <c r="C194" s="9">
        <v>88</v>
      </c>
      <c r="D194" s="59" t="s">
        <v>96</v>
      </c>
      <c r="E194" s="60" t="s">
        <v>773</v>
      </c>
      <c r="F194" s="59" t="s">
        <v>774</v>
      </c>
      <c r="G194" s="3" t="s">
        <v>775</v>
      </c>
      <c r="H194" s="61">
        <v>43974</v>
      </c>
      <c r="I194" s="56" t="s">
        <v>402</v>
      </c>
      <c r="J194" s="65" t="s">
        <v>469</v>
      </c>
      <c r="K194" s="4" t="s">
        <v>482</v>
      </c>
      <c r="L194" s="59" t="s">
        <v>782</v>
      </c>
      <c r="M194" s="4" t="s">
        <v>18</v>
      </c>
      <c r="N194" s="7" t="s">
        <v>29</v>
      </c>
    </row>
    <row r="195" spans="1:14" ht="94.5" x14ac:dyDescent="0.25">
      <c r="A195" s="24">
        <f t="shared" si="2"/>
        <v>193</v>
      </c>
      <c r="B195" s="56" t="s">
        <v>485</v>
      </c>
      <c r="C195" s="9">
        <v>89</v>
      </c>
      <c r="D195" s="59" t="s">
        <v>96</v>
      </c>
      <c r="E195" s="60" t="s">
        <v>776</v>
      </c>
      <c r="F195" s="59" t="s">
        <v>774</v>
      </c>
      <c r="G195" s="3" t="s">
        <v>777</v>
      </c>
      <c r="H195" s="61">
        <v>43974</v>
      </c>
      <c r="I195" s="56" t="s">
        <v>402</v>
      </c>
      <c r="J195" s="65" t="s">
        <v>469</v>
      </c>
      <c r="K195" s="4" t="s">
        <v>482</v>
      </c>
      <c r="L195" s="59" t="s">
        <v>783</v>
      </c>
      <c r="M195" s="4" t="s">
        <v>18</v>
      </c>
      <c r="N195" s="7" t="s">
        <v>29</v>
      </c>
    </row>
    <row r="196" spans="1:14" ht="94.5" x14ac:dyDescent="0.25">
      <c r="A196" s="24">
        <f t="shared" si="2"/>
        <v>194</v>
      </c>
      <c r="B196" s="56" t="s">
        <v>485</v>
      </c>
      <c r="C196" s="9">
        <v>90</v>
      </c>
      <c r="D196" s="59" t="s">
        <v>96</v>
      </c>
      <c r="E196" s="60" t="s">
        <v>778</v>
      </c>
      <c r="F196" s="59" t="s">
        <v>774</v>
      </c>
      <c r="G196" s="3" t="s">
        <v>779</v>
      </c>
      <c r="H196" s="61">
        <v>43974</v>
      </c>
      <c r="I196" s="56" t="s">
        <v>402</v>
      </c>
      <c r="J196" s="65" t="s">
        <v>469</v>
      </c>
      <c r="K196" s="4" t="s">
        <v>482</v>
      </c>
      <c r="L196" s="59" t="s">
        <v>784</v>
      </c>
      <c r="M196" s="4" t="s">
        <v>18</v>
      </c>
      <c r="N196" s="7" t="s">
        <v>29</v>
      </c>
    </row>
    <row r="197" spans="1:14" ht="94.5" x14ac:dyDescent="0.25">
      <c r="A197" s="24">
        <f t="shared" ref="A197:A260" si="3">1+A196</f>
        <v>195</v>
      </c>
      <c r="B197" s="56" t="s">
        <v>485</v>
      </c>
      <c r="C197" s="9">
        <v>91</v>
      </c>
      <c r="D197" s="59" t="s">
        <v>96</v>
      </c>
      <c r="E197" s="60" t="s">
        <v>786</v>
      </c>
      <c r="F197" s="59" t="s">
        <v>774</v>
      </c>
      <c r="G197" s="3" t="s">
        <v>787</v>
      </c>
      <c r="H197" s="61">
        <v>43974</v>
      </c>
      <c r="I197" s="56" t="s">
        <v>402</v>
      </c>
      <c r="J197" s="65" t="s">
        <v>469</v>
      </c>
      <c r="K197" s="4" t="s">
        <v>482</v>
      </c>
      <c r="L197" s="59" t="s">
        <v>813</v>
      </c>
      <c r="M197" s="4" t="s">
        <v>18</v>
      </c>
      <c r="N197" s="7" t="s">
        <v>29</v>
      </c>
    </row>
    <row r="198" spans="1:14" ht="94.5" x14ac:dyDescent="0.25">
      <c r="A198" s="24">
        <f t="shared" si="3"/>
        <v>196</v>
      </c>
      <c r="B198" s="56" t="s">
        <v>485</v>
      </c>
      <c r="C198" s="9">
        <v>92</v>
      </c>
      <c r="D198" s="59" t="s">
        <v>96</v>
      </c>
      <c r="E198" s="60" t="s">
        <v>788</v>
      </c>
      <c r="F198" s="59" t="s">
        <v>774</v>
      </c>
      <c r="G198" s="3" t="s">
        <v>789</v>
      </c>
      <c r="H198" s="61" t="s">
        <v>790</v>
      </c>
      <c r="I198" s="56" t="s">
        <v>402</v>
      </c>
      <c r="J198" s="65" t="s">
        <v>469</v>
      </c>
      <c r="K198" s="4" t="s">
        <v>482</v>
      </c>
      <c r="L198" s="59" t="s">
        <v>814</v>
      </c>
      <c r="M198" s="4" t="s">
        <v>18</v>
      </c>
      <c r="N198" s="7" t="s">
        <v>29</v>
      </c>
    </row>
    <row r="199" spans="1:14" ht="78.75" x14ac:dyDescent="0.25">
      <c r="A199" s="24">
        <f t="shared" si="3"/>
        <v>197</v>
      </c>
      <c r="B199" s="56" t="s">
        <v>485</v>
      </c>
      <c r="C199" s="9">
        <v>93</v>
      </c>
      <c r="D199" s="59" t="s">
        <v>96</v>
      </c>
      <c r="E199" s="60" t="s">
        <v>791</v>
      </c>
      <c r="F199" s="59" t="s">
        <v>792</v>
      </c>
      <c r="G199" s="3" t="s">
        <v>793</v>
      </c>
      <c r="H199" s="61">
        <v>43556</v>
      </c>
      <c r="I199" s="56" t="s">
        <v>402</v>
      </c>
      <c r="J199" s="65" t="s">
        <v>469</v>
      </c>
      <c r="K199" s="4" t="s">
        <v>482</v>
      </c>
      <c r="L199" s="59" t="s">
        <v>815</v>
      </c>
      <c r="M199" s="4" t="s">
        <v>18</v>
      </c>
      <c r="N199" s="7" t="s">
        <v>17</v>
      </c>
    </row>
    <row r="200" spans="1:14" ht="78.75" x14ac:dyDescent="0.25">
      <c r="A200" s="24">
        <f t="shared" si="3"/>
        <v>198</v>
      </c>
      <c r="B200" s="56" t="s">
        <v>485</v>
      </c>
      <c r="C200" s="9">
        <v>94</v>
      </c>
      <c r="D200" s="59" t="s">
        <v>96</v>
      </c>
      <c r="E200" s="60" t="s">
        <v>794</v>
      </c>
      <c r="F200" s="59" t="s">
        <v>792</v>
      </c>
      <c r="G200" s="3" t="s">
        <v>795</v>
      </c>
      <c r="H200" s="61">
        <v>43556</v>
      </c>
      <c r="I200" s="56" t="s">
        <v>402</v>
      </c>
      <c r="J200" s="65" t="s">
        <v>469</v>
      </c>
      <c r="K200" s="4" t="s">
        <v>482</v>
      </c>
      <c r="L200" s="59" t="s">
        <v>816</v>
      </c>
      <c r="M200" s="4" t="s">
        <v>18</v>
      </c>
      <c r="N200" s="7" t="s">
        <v>17</v>
      </c>
    </row>
    <row r="201" spans="1:14" ht="63" x14ac:dyDescent="0.25">
      <c r="A201" s="24">
        <f t="shared" si="3"/>
        <v>199</v>
      </c>
      <c r="B201" s="56" t="s">
        <v>485</v>
      </c>
      <c r="C201" s="9">
        <v>95</v>
      </c>
      <c r="D201" s="59" t="s">
        <v>96</v>
      </c>
      <c r="E201" s="60" t="s">
        <v>796</v>
      </c>
      <c r="F201" s="59" t="s">
        <v>792</v>
      </c>
      <c r="G201" s="3" t="s">
        <v>59</v>
      </c>
      <c r="H201" s="61">
        <v>43556</v>
      </c>
      <c r="I201" s="56" t="s">
        <v>402</v>
      </c>
      <c r="J201" s="65" t="s">
        <v>469</v>
      </c>
      <c r="K201" s="4" t="s">
        <v>482</v>
      </c>
      <c r="L201" s="59" t="s">
        <v>817</v>
      </c>
      <c r="M201" s="4" t="s">
        <v>18</v>
      </c>
      <c r="N201" s="7" t="s">
        <v>17</v>
      </c>
    </row>
    <row r="202" spans="1:14" ht="94.5" x14ac:dyDescent="0.25">
      <c r="A202" s="24">
        <f t="shared" si="3"/>
        <v>200</v>
      </c>
      <c r="B202" s="56" t="s">
        <v>485</v>
      </c>
      <c r="C202" s="9">
        <v>96</v>
      </c>
      <c r="D202" s="59" t="s">
        <v>24</v>
      </c>
      <c r="E202" s="60" t="s">
        <v>797</v>
      </c>
      <c r="F202" s="59" t="s">
        <v>798</v>
      </c>
      <c r="G202" s="59" t="s">
        <v>799</v>
      </c>
      <c r="H202" s="61">
        <v>39845</v>
      </c>
      <c r="I202" s="56" t="s">
        <v>402</v>
      </c>
      <c r="J202" s="65" t="s">
        <v>469</v>
      </c>
      <c r="K202" s="4" t="s">
        <v>482</v>
      </c>
      <c r="L202" s="59" t="s">
        <v>818</v>
      </c>
      <c r="M202" s="4" t="s">
        <v>18</v>
      </c>
      <c r="N202" s="7" t="s">
        <v>17</v>
      </c>
    </row>
    <row r="203" spans="1:14" ht="78.75" x14ac:dyDescent="0.25">
      <c r="A203" s="24">
        <f t="shared" si="3"/>
        <v>201</v>
      </c>
      <c r="B203" s="56" t="s">
        <v>485</v>
      </c>
      <c r="C203" s="9">
        <v>97</v>
      </c>
      <c r="D203" s="59" t="s">
        <v>800</v>
      </c>
      <c r="E203" s="60" t="s">
        <v>801</v>
      </c>
      <c r="F203" s="59" t="s">
        <v>802</v>
      </c>
      <c r="G203" s="59" t="s">
        <v>803</v>
      </c>
      <c r="H203" s="61" t="s">
        <v>804</v>
      </c>
      <c r="I203" s="56" t="s">
        <v>402</v>
      </c>
      <c r="J203" s="65" t="s">
        <v>469</v>
      </c>
      <c r="K203" s="4" t="s">
        <v>482</v>
      </c>
      <c r="L203" s="59" t="s">
        <v>819</v>
      </c>
      <c r="M203" s="4" t="s">
        <v>18</v>
      </c>
      <c r="N203" s="7" t="s">
        <v>17</v>
      </c>
    </row>
    <row r="204" spans="1:14" ht="94.5" x14ac:dyDescent="0.25">
      <c r="A204" s="24">
        <f t="shared" si="3"/>
        <v>202</v>
      </c>
      <c r="B204" s="56" t="s">
        <v>485</v>
      </c>
      <c r="C204" s="9">
        <v>98</v>
      </c>
      <c r="D204" s="96" t="s">
        <v>805</v>
      </c>
      <c r="E204" s="97" t="s">
        <v>806</v>
      </c>
      <c r="F204" s="96" t="s">
        <v>807</v>
      </c>
      <c r="G204" s="96" t="s">
        <v>808</v>
      </c>
      <c r="H204" s="98">
        <v>37347</v>
      </c>
      <c r="I204" s="56" t="s">
        <v>402</v>
      </c>
      <c r="J204" s="65" t="s">
        <v>469</v>
      </c>
      <c r="K204" s="4" t="s">
        <v>482</v>
      </c>
      <c r="L204" s="96" t="s">
        <v>820</v>
      </c>
      <c r="M204" s="4" t="s">
        <v>18</v>
      </c>
      <c r="N204" s="3" t="s">
        <v>539</v>
      </c>
    </row>
    <row r="205" spans="1:14" ht="78.75" x14ac:dyDescent="0.25">
      <c r="A205" s="24">
        <f t="shared" si="3"/>
        <v>203</v>
      </c>
      <c r="B205" s="56" t="s">
        <v>485</v>
      </c>
      <c r="C205" s="9">
        <v>99</v>
      </c>
      <c r="D205" s="96" t="s">
        <v>805</v>
      </c>
      <c r="E205" s="60" t="s">
        <v>809</v>
      </c>
      <c r="F205" s="96" t="s">
        <v>807</v>
      </c>
      <c r="G205" s="59" t="s">
        <v>810</v>
      </c>
      <c r="H205" s="98">
        <v>37347</v>
      </c>
      <c r="I205" s="56" t="s">
        <v>402</v>
      </c>
      <c r="J205" s="65" t="s">
        <v>469</v>
      </c>
      <c r="K205" s="4" t="s">
        <v>482</v>
      </c>
      <c r="L205" s="96" t="s">
        <v>821</v>
      </c>
      <c r="M205" s="4" t="s">
        <v>18</v>
      </c>
      <c r="N205" s="3" t="s">
        <v>539</v>
      </c>
    </row>
    <row r="206" spans="1:14" ht="78.75" x14ac:dyDescent="0.25">
      <c r="A206" s="24">
        <f t="shared" si="3"/>
        <v>204</v>
      </c>
      <c r="B206" s="56" t="s">
        <v>485</v>
      </c>
      <c r="C206" s="9">
        <v>100</v>
      </c>
      <c r="D206" s="59" t="s">
        <v>805</v>
      </c>
      <c r="E206" s="58" t="s">
        <v>811</v>
      </c>
      <c r="F206" s="59" t="s">
        <v>807</v>
      </c>
      <c r="G206" s="59" t="s">
        <v>812</v>
      </c>
      <c r="H206" s="61">
        <v>37347</v>
      </c>
      <c r="I206" s="56" t="s">
        <v>402</v>
      </c>
      <c r="J206" s="65" t="s">
        <v>469</v>
      </c>
      <c r="K206" s="4" t="s">
        <v>482</v>
      </c>
      <c r="L206" s="59" t="s">
        <v>822</v>
      </c>
      <c r="M206" s="4" t="s">
        <v>18</v>
      </c>
      <c r="N206" s="3" t="s">
        <v>539</v>
      </c>
    </row>
    <row r="207" spans="1:14" ht="252" x14ac:dyDescent="0.25">
      <c r="A207" s="24">
        <f t="shared" si="3"/>
        <v>205</v>
      </c>
      <c r="B207" s="56" t="s">
        <v>485</v>
      </c>
      <c r="C207" s="9">
        <v>101</v>
      </c>
      <c r="D207" s="7" t="s">
        <v>44</v>
      </c>
      <c r="E207" s="58" t="s">
        <v>823</v>
      </c>
      <c r="F207" s="3" t="s">
        <v>824</v>
      </c>
      <c r="G207" s="3" t="s">
        <v>825</v>
      </c>
      <c r="H207" s="83" t="s">
        <v>826</v>
      </c>
      <c r="I207" s="56" t="s">
        <v>402</v>
      </c>
      <c r="J207" s="65" t="s">
        <v>469</v>
      </c>
      <c r="K207" s="4" t="s">
        <v>482</v>
      </c>
      <c r="L207" s="3" t="s">
        <v>848</v>
      </c>
      <c r="M207" s="4" t="s">
        <v>18</v>
      </c>
      <c r="N207" s="7" t="s">
        <v>17</v>
      </c>
    </row>
    <row r="208" spans="1:14" ht="252" x14ac:dyDescent="0.25">
      <c r="A208" s="24">
        <f t="shared" si="3"/>
        <v>206</v>
      </c>
      <c r="B208" s="56" t="s">
        <v>485</v>
      </c>
      <c r="C208" s="9">
        <v>102</v>
      </c>
      <c r="D208" s="3" t="s">
        <v>827</v>
      </c>
      <c r="E208" s="58" t="s">
        <v>828</v>
      </c>
      <c r="F208" s="59" t="s">
        <v>829</v>
      </c>
      <c r="G208" s="99" t="s">
        <v>830</v>
      </c>
      <c r="H208" s="100" t="s">
        <v>831</v>
      </c>
      <c r="I208" s="56" t="s">
        <v>402</v>
      </c>
      <c r="J208" s="65" t="s">
        <v>469</v>
      </c>
      <c r="K208" s="4" t="s">
        <v>482</v>
      </c>
      <c r="L208" s="3" t="s">
        <v>849</v>
      </c>
      <c r="M208" s="4" t="s">
        <v>18</v>
      </c>
      <c r="N208" s="7" t="s">
        <v>17</v>
      </c>
    </row>
    <row r="209" spans="1:14" ht="126" x14ac:dyDescent="0.25">
      <c r="A209" s="24">
        <f t="shared" si="3"/>
        <v>207</v>
      </c>
      <c r="B209" s="56" t="s">
        <v>485</v>
      </c>
      <c r="C209" s="9">
        <v>103</v>
      </c>
      <c r="D209" s="59" t="s">
        <v>832</v>
      </c>
      <c r="E209" s="60" t="s">
        <v>833</v>
      </c>
      <c r="F209" s="59" t="s">
        <v>834</v>
      </c>
      <c r="G209" s="59" t="s">
        <v>835</v>
      </c>
      <c r="H209" s="61">
        <v>43678</v>
      </c>
      <c r="I209" s="56" t="s">
        <v>402</v>
      </c>
      <c r="J209" s="65" t="s">
        <v>469</v>
      </c>
      <c r="K209" s="4" t="s">
        <v>482</v>
      </c>
      <c r="L209" s="59" t="s">
        <v>850</v>
      </c>
      <c r="M209" s="4" t="s">
        <v>18</v>
      </c>
      <c r="N209" s="7" t="s">
        <v>17</v>
      </c>
    </row>
    <row r="210" spans="1:14" ht="63" x14ac:dyDescent="0.25">
      <c r="A210" s="24">
        <f t="shared" si="3"/>
        <v>208</v>
      </c>
      <c r="B210" s="56" t="s">
        <v>485</v>
      </c>
      <c r="C210" s="9">
        <v>104</v>
      </c>
      <c r="D210" s="7" t="s">
        <v>832</v>
      </c>
      <c r="E210" s="58" t="s">
        <v>836</v>
      </c>
      <c r="F210" s="3" t="s">
        <v>837</v>
      </c>
      <c r="G210" s="7" t="s">
        <v>838</v>
      </c>
      <c r="H210" s="82">
        <v>44652</v>
      </c>
      <c r="I210" s="56" t="s">
        <v>402</v>
      </c>
      <c r="J210" s="65" t="s">
        <v>469</v>
      </c>
      <c r="K210" s="4" t="s">
        <v>482</v>
      </c>
      <c r="L210" s="3" t="s">
        <v>851</v>
      </c>
      <c r="M210" s="4" t="s">
        <v>18</v>
      </c>
      <c r="N210" s="7" t="s">
        <v>17</v>
      </c>
    </row>
    <row r="211" spans="1:14" ht="141.75" x14ac:dyDescent="0.25">
      <c r="A211" s="24">
        <f t="shared" si="3"/>
        <v>209</v>
      </c>
      <c r="B211" s="56" t="s">
        <v>485</v>
      </c>
      <c r="C211" s="9">
        <v>105</v>
      </c>
      <c r="D211" s="7" t="s">
        <v>74</v>
      </c>
      <c r="E211" s="58" t="s">
        <v>839</v>
      </c>
      <c r="F211" s="3" t="s">
        <v>840</v>
      </c>
      <c r="G211" s="7" t="s">
        <v>841</v>
      </c>
      <c r="H211" s="82">
        <v>41197</v>
      </c>
      <c r="I211" s="56" t="s">
        <v>402</v>
      </c>
      <c r="J211" s="65" t="s">
        <v>469</v>
      </c>
      <c r="K211" s="4" t="s">
        <v>482</v>
      </c>
      <c r="L211" s="3" t="s">
        <v>852</v>
      </c>
      <c r="M211" s="4" t="s">
        <v>18</v>
      </c>
      <c r="N211" s="7" t="s">
        <v>29</v>
      </c>
    </row>
    <row r="212" spans="1:14" ht="78.75" x14ac:dyDescent="0.25">
      <c r="A212" s="24">
        <f t="shared" si="3"/>
        <v>210</v>
      </c>
      <c r="B212" s="56" t="s">
        <v>485</v>
      </c>
      <c r="C212" s="9">
        <v>106</v>
      </c>
      <c r="D212" s="7" t="s">
        <v>842</v>
      </c>
      <c r="E212" s="58" t="s">
        <v>843</v>
      </c>
      <c r="F212" s="3" t="s">
        <v>844</v>
      </c>
      <c r="G212" s="7" t="s">
        <v>845</v>
      </c>
      <c r="H212" s="82">
        <v>43245</v>
      </c>
      <c r="I212" s="56" t="s">
        <v>402</v>
      </c>
      <c r="J212" s="65" t="s">
        <v>469</v>
      </c>
      <c r="K212" s="4" t="s">
        <v>482</v>
      </c>
      <c r="L212" s="3" t="s">
        <v>853</v>
      </c>
      <c r="M212" s="4" t="s">
        <v>18</v>
      </c>
      <c r="N212" s="59" t="s">
        <v>489</v>
      </c>
    </row>
    <row r="213" spans="1:14" ht="78.75" x14ac:dyDescent="0.25">
      <c r="A213" s="24">
        <f t="shared" si="3"/>
        <v>211</v>
      </c>
      <c r="B213" s="56" t="s">
        <v>485</v>
      </c>
      <c r="C213" s="9">
        <v>107</v>
      </c>
      <c r="D213" s="7" t="s">
        <v>842</v>
      </c>
      <c r="E213" s="58" t="s">
        <v>846</v>
      </c>
      <c r="F213" s="3" t="s">
        <v>844</v>
      </c>
      <c r="G213" s="7" t="s">
        <v>847</v>
      </c>
      <c r="H213" s="82">
        <v>43245</v>
      </c>
      <c r="I213" s="56" t="s">
        <v>402</v>
      </c>
      <c r="J213" s="65" t="s">
        <v>469</v>
      </c>
      <c r="K213" s="4" t="s">
        <v>482</v>
      </c>
      <c r="L213" s="3" t="s">
        <v>854</v>
      </c>
      <c r="M213" s="4" t="s">
        <v>18</v>
      </c>
      <c r="N213" s="59" t="s">
        <v>489</v>
      </c>
    </row>
    <row r="214" spans="1:14" ht="299.25" x14ac:dyDescent="0.25">
      <c r="A214" s="24">
        <f t="shared" si="3"/>
        <v>212</v>
      </c>
      <c r="B214" s="56" t="s">
        <v>485</v>
      </c>
      <c r="C214" s="9">
        <v>109</v>
      </c>
      <c r="D214" s="101" t="s">
        <v>155</v>
      </c>
      <c r="E214" s="58" t="s">
        <v>855</v>
      </c>
      <c r="F214" s="5" t="s">
        <v>856</v>
      </c>
      <c r="G214" s="99" t="s">
        <v>857</v>
      </c>
      <c r="H214" s="102" t="s">
        <v>858</v>
      </c>
      <c r="I214" s="56" t="s">
        <v>402</v>
      </c>
      <c r="J214" s="65" t="s">
        <v>469</v>
      </c>
      <c r="K214" s="4" t="s">
        <v>482</v>
      </c>
      <c r="L214" s="3" t="s">
        <v>859</v>
      </c>
      <c r="M214" s="4" t="s">
        <v>18</v>
      </c>
      <c r="N214" s="12" t="s">
        <v>17</v>
      </c>
    </row>
    <row r="215" spans="1:14" ht="126" x14ac:dyDescent="0.25">
      <c r="A215" s="24">
        <f t="shared" si="3"/>
        <v>213</v>
      </c>
      <c r="B215" s="56" t="s">
        <v>485</v>
      </c>
      <c r="C215" s="9">
        <v>111</v>
      </c>
      <c r="D215" s="101" t="s">
        <v>155</v>
      </c>
      <c r="E215" s="58" t="s">
        <v>860</v>
      </c>
      <c r="F215" s="5" t="s">
        <v>861</v>
      </c>
      <c r="G215" s="99" t="s">
        <v>862</v>
      </c>
      <c r="H215" s="103">
        <v>44387</v>
      </c>
      <c r="I215" s="56" t="s">
        <v>402</v>
      </c>
      <c r="J215" s="65" t="s">
        <v>469</v>
      </c>
      <c r="K215" s="4" t="s">
        <v>482</v>
      </c>
      <c r="L215" s="3" t="s">
        <v>863</v>
      </c>
      <c r="M215" s="4" t="s">
        <v>18</v>
      </c>
      <c r="N215" s="12" t="s">
        <v>17</v>
      </c>
    </row>
    <row r="216" spans="1:14" ht="173.25" x14ac:dyDescent="0.25">
      <c r="A216" s="24">
        <f t="shared" si="3"/>
        <v>214</v>
      </c>
      <c r="B216" s="56" t="s">
        <v>485</v>
      </c>
      <c r="C216" s="9">
        <v>117</v>
      </c>
      <c r="D216" s="101" t="s">
        <v>30</v>
      </c>
      <c r="E216" s="104" t="s">
        <v>875</v>
      </c>
      <c r="F216" s="99" t="s">
        <v>864</v>
      </c>
      <c r="G216" s="99" t="s">
        <v>274</v>
      </c>
      <c r="H216" s="100">
        <v>41275</v>
      </c>
      <c r="I216" s="56" t="s">
        <v>402</v>
      </c>
      <c r="J216" s="65" t="s">
        <v>469</v>
      </c>
      <c r="K216" s="4" t="s">
        <v>482</v>
      </c>
      <c r="L216" s="99" t="s">
        <v>876</v>
      </c>
      <c r="M216" s="4" t="s">
        <v>18</v>
      </c>
      <c r="N216" s="7" t="s">
        <v>29</v>
      </c>
    </row>
    <row r="217" spans="1:14" ht="173.25" x14ac:dyDescent="0.25">
      <c r="A217" s="24">
        <f t="shared" si="3"/>
        <v>215</v>
      </c>
      <c r="B217" s="56" t="s">
        <v>485</v>
      </c>
      <c r="C217" s="9">
        <v>118</v>
      </c>
      <c r="D217" s="101" t="s">
        <v>30</v>
      </c>
      <c r="E217" s="104" t="s">
        <v>865</v>
      </c>
      <c r="F217" s="99" t="s">
        <v>864</v>
      </c>
      <c r="G217" s="99" t="s">
        <v>866</v>
      </c>
      <c r="H217" s="99" t="s">
        <v>866</v>
      </c>
      <c r="I217" s="56" t="s">
        <v>402</v>
      </c>
      <c r="J217" s="65" t="s">
        <v>469</v>
      </c>
      <c r="K217" s="4" t="s">
        <v>482</v>
      </c>
      <c r="L217" s="99" t="s">
        <v>877</v>
      </c>
      <c r="M217" s="4" t="s">
        <v>18</v>
      </c>
      <c r="N217" s="7" t="s">
        <v>29</v>
      </c>
    </row>
    <row r="218" spans="1:14" ht="173.25" x14ac:dyDescent="0.25">
      <c r="A218" s="24">
        <f t="shared" si="3"/>
        <v>216</v>
      </c>
      <c r="B218" s="56" t="s">
        <v>485</v>
      </c>
      <c r="C218" s="9">
        <v>119</v>
      </c>
      <c r="D218" s="101" t="s">
        <v>30</v>
      </c>
      <c r="E218" s="104" t="s">
        <v>867</v>
      </c>
      <c r="F218" s="99" t="s">
        <v>864</v>
      </c>
      <c r="G218" s="99" t="s">
        <v>547</v>
      </c>
      <c r="H218" s="100">
        <v>41275</v>
      </c>
      <c r="I218" s="56" t="s">
        <v>402</v>
      </c>
      <c r="J218" s="65" t="s">
        <v>469</v>
      </c>
      <c r="K218" s="4" t="s">
        <v>482</v>
      </c>
      <c r="L218" s="99" t="s">
        <v>878</v>
      </c>
      <c r="M218" s="4" t="s">
        <v>18</v>
      </c>
      <c r="N218" s="7" t="s">
        <v>29</v>
      </c>
    </row>
    <row r="219" spans="1:14" ht="173.25" x14ac:dyDescent="0.25">
      <c r="A219" s="24">
        <f t="shared" si="3"/>
        <v>217</v>
      </c>
      <c r="B219" s="56" t="s">
        <v>485</v>
      </c>
      <c r="C219" s="9">
        <v>120</v>
      </c>
      <c r="D219" s="101" t="s">
        <v>30</v>
      </c>
      <c r="E219" s="104" t="s">
        <v>868</v>
      </c>
      <c r="F219" s="99" t="s">
        <v>864</v>
      </c>
      <c r="G219" s="99" t="s">
        <v>869</v>
      </c>
      <c r="H219" s="100">
        <v>41275</v>
      </c>
      <c r="I219" s="56" t="s">
        <v>402</v>
      </c>
      <c r="J219" s="65" t="s">
        <v>469</v>
      </c>
      <c r="K219" s="4" t="s">
        <v>482</v>
      </c>
      <c r="L219" s="99" t="s">
        <v>879</v>
      </c>
      <c r="M219" s="4" t="s">
        <v>18</v>
      </c>
      <c r="N219" s="7" t="s">
        <v>29</v>
      </c>
    </row>
    <row r="220" spans="1:14" ht="173.25" x14ac:dyDescent="0.25">
      <c r="A220" s="24">
        <f t="shared" si="3"/>
        <v>218</v>
      </c>
      <c r="B220" s="56" t="s">
        <v>485</v>
      </c>
      <c r="C220" s="9">
        <v>121</v>
      </c>
      <c r="D220" s="101" t="s">
        <v>30</v>
      </c>
      <c r="E220" s="104" t="s">
        <v>870</v>
      </c>
      <c r="F220" s="99" t="s">
        <v>864</v>
      </c>
      <c r="G220" s="99" t="s">
        <v>871</v>
      </c>
      <c r="H220" s="100">
        <v>41275</v>
      </c>
      <c r="I220" s="56" t="s">
        <v>402</v>
      </c>
      <c r="J220" s="65" t="s">
        <v>469</v>
      </c>
      <c r="K220" s="4" t="s">
        <v>482</v>
      </c>
      <c r="L220" s="99" t="s">
        <v>880</v>
      </c>
      <c r="M220" s="4" t="s">
        <v>18</v>
      </c>
      <c r="N220" s="7" t="s">
        <v>17</v>
      </c>
    </row>
    <row r="221" spans="1:14" ht="173.25" x14ac:dyDescent="0.25">
      <c r="A221" s="24">
        <f t="shared" si="3"/>
        <v>219</v>
      </c>
      <c r="B221" s="56" t="s">
        <v>485</v>
      </c>
      <c r="C221" s="9">
        <v>122</v>
      </c>
      <c r="D221" s="101" t="s">
        <v>30</v>
      </c>
      <c r="E221" s="104" t="s">
        <v>872</v>
      </c>
      <c r="F221" s="99" t="s">
        <v>864</v>
      </c>
      <c r="G221" s="99" t="s">
        <v>873</v>
      </c>
      <c r="H221" s="100" t="s">
        <v>874</v>
      </c>
      <c r="I221" s="56" t="s">
        <v>402</v>
      </c>
      <c r="J221" s="65" t="s">
        <v>469</v>
      </c>
      <c r="K221" s="4" t="s">
        <v>482</v>
      </c>
      <c r="L221" s="99" t="s">
        <v>881</v>
      </c>
      <c r="M221" s="4" t="s">
        <v>18</v>
      </c>
      <c r="N221" s="7" t="s">
        <v>29</v>
      </c>
    </row>
    <row r="222" spans="1:14" ht="189" x14ac:dyDescent="0.25">
      <c r="A222" s="24">
        <f t="shared" si="3"/>
        <v>220</v>
      </c>
      <c r="B222" s="56" t="s">
        <v>485</v>
      </c>
      <c r="C222" s="9">
        <v>124</v>
      </c>
      <c r="D222" s="101" t="s">
        <v>118</v>
      </c>
      <c r="E222" s="16" t="s">
        <v>882</v>
      </c>
      <c r="F222" s="25" t="s">
        <v>883</v>
      </c>
      <c r="G222" s="25" t="s">
        <v>884</v>
      </c>
      <c r="H222" s="28" t="s">
        <v>885</v>
      </c>
      <c r="I222" s="56" t="s">
        <v>402</v>
      </c>
      <c r="J222" s="65" t="s">
        <v>469</v>
      </c>
      <c r="K222" s="4" t="s">
        <v>482</v>
      </c>
      <c r="L222" s="25" t="s">
        <v>886</v>
      </c>
      <c r="M222" s="4" t="s">
        <v>18</v>
      </c>
      <c r="N222" s="7" t="s">
        <v>29</v>
      </c>
    </row>
    <row r="223" spans="1:14" ht="94.5" x14ac:dyDescent="0.25">
      <c r="A223" s="24">
        <f t="shared" si="3"/>
        <v>221</v>
      </c>
      <c r="B223" s="56" t="s">
        <v>485</v>
      </c>
      <c r="C223" s="9">
        <v>126</v>
      </c>
      <c r="D223" s="99" t="s">
        <v>268</v>
      </c>
      <c r="E223" s="104" t="s">
        <v>887</v>
      </c>
      <c r="F223" s="99" t="s">
        <v>888</v>
      </c>
      <c r="G223" s="99" t="s">
        <v>889</v>
      </c>
      <c r="H223" s="100">
        <v>44774</v>
      </c>
      <c r="I223" s="56" t="s">
        <v>402</v>
      </c>
      <c r="J223" s="65" t="s">
        <v>469</v>
      </c>
      <c r="K223" s="4" t="s">
        <v>482</v>
      </c>
      <c r="L223" s="99" t="s">
        <v>902</v>
      </c>
      <c r="M223" s="4" t="s">
        <v>18</v>
      </c>
      <c r="N223" s="3" t="s">
        <v>746</v>
      </c>
    </row>
    <row r="224" spans="1:14" ht="94.5" x14ac:dyDescent="0.25">
      <c r="A224" s="24">
        <f t="shared" si="3"/>
        <v>222</v>
      </c>
      <c r="B224" s="56" t="s">
        <v>485</v>
      </c>
      <c r="C224" s="9">
        <v>127</v>
      </c>
      <c r="D224" s="99" t="s">
        <v>268</v>
      </c>
      <c r="E224" s="104" t="s">
        <v>890</v>
      </c>
      <c r="F224" s="99" t="s">
        <v>888</v>
      </c>
      <c r="G224" s="99" t="s">
        <v>891</v>
      </c>
      <c r="H224" s="100">
        <v>44774</v>
      </c>
      <c r="I224" s="56" t="s">
        <v>402</v>
      </c>
      <c r="J224" s="65" t="s">
        <v>469</v>
      </c>
      <c r="K224" s="4" t="s">
        <v>482</v>
      </c>
      <c r="L224" s="25" t="s">
        <v>903</v>
      </c>
      <c r="M224" s="4" t="s">
        <v>18</v>
      </c>
      <c r="N224" s="3" t="s">
        <v>746</v>
      </c>
    </row>
    <row r="225" spans="1:14" ht="94.5" x14ac:dyDescent="0.25">
      <c r="A225" s="24">
        <f t="shared" si="3"/>
        <v>223</v>
      </c>
      <c r="B225" s="56" t="s">
        <v>485</v>
      </c>
      <c r="C225" s="9">
        <v>128</v>
      </c>
      <c r="D225" s="99" t="s">
        <v>268</v>
      </c>
      <c r="E225" s="104" t="s">
        <v>892</v>
      </c>
      <c r="F225" s="99" t="s">
        <v>888</v>
      </c>
      <c r="G225" s="99" t="s">
        <v>59</v>
      </c>
      <c r="H225" s="100">
        <v>44774</v>
      </c>
      <c r="I225" s="56" t="s">
        <v>402</v>
      </c>
      <c r="J225" s="65" t="s">
        <v>469</v>
      </c>
      <c r="K225" s="4" t="s">
        <v>482</v>
      </c>
      <c r="L225" s="25" t="s">
        <v>904</v>
      </c>
      <c r="M225" s="4" t="s">
        <v>18</v>
      </c>
      <c r="N225" s="3" t="s">
        <v>746</v>
      </c>
    </row>
    <row r="226" spans="1:14" ht="94.5" x14ac:dyDescent="0.25">
      <c r="A226" s="24">
        <f t="shared" si="3"/>
        <v>224</v>
      </c>
      <c r="B226" s="56" t="s">
        <v>485</v>
      </c>
      <c r="C226" s="9">
        <v>129</v>
      </c>
      <c r="D226" s="99" t="s">
        <v>268</v>
      </c>
      <c r="E226" s="104" t="s">
        <v>893</v>
      </c>
      <c r="F226" s="99" t="s">
        <v>888</v>
      </c>
      <c r="G226" s="99" t="s">
        <v>894</v>
      </c>
      <c r="H226" s="100">
        <v>44774</v>
      </c>
      <c r="I226" s="56" t="s">
        <v>402</v>
      </c>
      <c r="J226" s="65" t="s">
        <v>469</v>
      </c>
      <c r="K226" s="4" t="s">
        <v>482</v>
      </c>
      <c r="L226" s="25" t="s">
        <v>905</v>
      </c>
      <c r="M226" s="4" t="s">
        <v>18</v>
      </c>
      <c r="N226" s="3" t="s">
        <v>746</v>
      </c>
    </row>
    <row r="227" spans="1:14" ht="94.5" x14ac:dyDescent="0.25">
      <c r="A227" s="24">
        <f t="shared" si="3"/>
        <v>225</v>
      </c>
      <c r="B227" s="56" t="s">
        <v>485</v>
      </c>
      <c r="C227" s="9">
        <v>130</v>
      </c>
      <c r="D227" s="99" t="s">
        <v>268</v>
      </c>
      <c r="E227" s="104" t="s">
        <v>895</v>
      </c>
      <c r="F227" s="99" t="s">
        <v>888</v>
      </c>
      <c r="G227" s="99" t="s">
        <v>896</v>
      </c>
      <c r="H227" s="100">
        <v>44774</v>
      </c>
      <c r="I227" s="56" t="s">
        <v>402</v>
      </c>
      <c r="J227" s="65" t="s">
        <v>469</v>
      </c>
      <c r="K227" s="4" t="s">
        <v>482</v>
      </c>
      <c r="L227" s="25" t="s">
        <v>906</v>
      </c>
      <c r="M227" s="4" t="s">
        <v>18</v>
      </c>
      <c r="N227" s="3" t="s">
        <v>35</v>
      </c>
    </row>
    <row r="228" spans="1:14" ht="94.5" x14ac:dyDescent="0.25">
      <c r="A228" s="24">
        <f t="shared" si="3"/>
        <v>226</v>
      </c>
      <c r="B228" s="56" t="s">
        <v>485</v>
      </c>
      <c r="C228" s="9">
        <v>131</v>
      </c>
      <c r="D228" s="99" t="s">
        <v>268</v>
      </c>
      <c r="E228" s="104" t="s">
        <v>897</v>
      </c>
      <c r="F228" s="99" t="s">
        <v>888</v>
      </c>
      <c r="G228" s="99" t="s">
        <v>898</v>
      </c>
      <c r="H228" s="100">
        <v>44774</v>
      </c>
      <c r="I228" s="56" t="s">
        <v>402</v>
      </c>
      <c r="J228" s="65" t="s">
        <v>469</v>
      </c>
      <c r="K228" s="4" t="s">
        <v>482</v>
      </c>
      <c r="L228" s="95" t="s">
        <v>907</v>
      </c>
      <c r="M228" s="4" t="s">
        <v>18</v>
      </c>
      <c r="N228" s="59" t="s">
        <v>489</v>
      </c>
    </row>
    <row r="229" spans="1:14" ht="94.5" x14ac:dyDescent="0.25">
      <c r="A229" s="24">
        <f t="shared" si="3"/>
        <v>227</v>
      </c>
      <c r="B229" s="56" t="s">
        <v>485</v>
      </c>
      <c r="C229" s="9">
        <v>132</v>
      </c>
      <c r="D229" s="99" t="s">
        <v>268</v>
      </c>
      <c r="E229" s="104" t="s">
        <v>899</v>
      </c>
      <c r="F229" s="99" t="s">
        <v>888</v>
      </c>
      <c r="G229" s="99" t="s">
        <v>900</v>
      </c>
      <c r="H229" s="100" t="s">
        <v>901</v>
      </c>
      <c r="I229" s="56" t="s">
        <v>402</v>
      </c>
      <c r="J229" s="65" t="s">
        <v>469</v>
      </c>
      <c r="K229" s="4" t="s">
        <v>482</v>
      </c>
      <c r="L229" s="95" t="s">
        <v>908</v>
      </c>
      <c r="M229" s="4" t="s">
        <v>18</v>
      </c>
      <c r="N229" s="3" t="s">
        <v>746</v>
      </c>
    </row>
    <row r="230" spans="1:14" ht="94.5" x14ac:dyDescent="0.25">
      <c r="A230" s="24">
        <f t="shared" si="3"/>
        <v>228</v>
      </c>
      <c r="B230" s="56" t="s">
        <v>485</v>
      </c>
      <c r="C230" s="9">
        <v>133</v>
      </c>
      <c r="D230" s="99" t="s">
        <v>268</v>
      </c>
      <c r="E230" s="104" t="s">
        <v>909</v>
      </c>
      <c r="F230" s="99" t="s">
        <v>910</v>
      </c>
      <c r="G230" s="99" t="s">
        <v>911</v>
      </c>
      <c r="H230" s="100">
        <v>42370</v>
      </c>
      <c r="I230" s="56" t="s">
        <v>402</v>
      </c>
      <c r="J230" s="65" t="s">
        <v>469</v>
      </c>
      <c r="K230" s="4" t="s">
        <v>482</v>
      </c>
      <c r="L230" s="95" t="s">
        <v>921</v>
      </c>
      <c r="M230" s="4" t="s">
        <v>18</v>
      </c>
      <c r="N230" s="3" t="s">
        <v>17</v>
      </c>
    </row>
    <row r="231" spans="1:14" ht="94.5" x14ac:dyDescent="0.25">
      <c r="A231" s="24">
        <f t="shared" si="3"/>
        <v>229</v>
      </c>
      <c r="B231" s="56" t="s">
        <v>485</v>
      </c>
      <c r="C231" s="9">
        <v>134</v>
      </c>
      <c r="D231" s="99" t="s">
        <v>268</v>
      </c>
      <c r="E231" s="104" t="s">
        <v>912</v>
      </c>
      <c r="F231" s="99" t="s">
        <v>910</v>
      </c>
      <c r="G231" s="99" t="s">
        <v>913</v>
      </c>
      <c r="H231" s="100">
        <v>44645</v>
      </c>
      <c r="I231" s="56" t="s">
        <v>402</v>
      </c>
      <c r="J231" s="65" t="s">
        <v>469</v>
      </c>
      <c r="K231" s="4" t="s">
        <v>482</v>
      </c>
      <c r="L231" s="95" t="s">
        <v>922</v>
      </c>
      <c r="M231" s="4" t="s">
        <v>18</v>
      </c>
      <c r="N231" s="3" t="s">
        <v>17</v>
      </c>
    </row>
    <row r="232" spans="1:14" ht="78.75" x14ac:dyDescent="0.25">
      <c r="A232" s="24">
        <f t="shared" si="3"/>
        <v>230</v>
      </c>
      <c r="B232" s="56" t="s">
        <v>485</v>
      </c>
      <c r="C232" s="9">
        <v>135</v>
      </c>
      <c r="D232" s="99" t="s">
        <v>268</v>
      </c>
      <c r="E232" s="104" t="s">
        <v>914</v>
      </c>
      <c r="F232" s="99" t="s">
        <v>910</v>
      </c>
      <c r="G232" s="99" t="s">
        <v>915</v>
      </c>
      <c r="H232" s="100">
        <v>44645</v>
      </c>
      <c r="I232" s="56" t="s">
        <v>402</v>
      </c>
      <c r="J232" s="65" t="s">
        <v>469</v>
      </c>
      <c r="K232" s="4" t="s">
        <v>482</v>
      </c>
      <c r="L232" s="95" t="s">
        <v>923</v>
      </c>
      <c r="M232" s="4" t="s">
        <v>18</v>
      </c>
      <c r="N232" s="3" t="s">
        <v>17</v>
      </c>
    </row>
    <row r="233" spans="1:14" ht="126" x14ac:dyDescent="0.25">
      <c r="A233" s="24">
        <f t="shared" si="3"/>
        <v>231</v>
      </c>
      <c r="B233" s="56" t="s">
        <v>485</v>
      </c>
      <c r="C233" s="9">
        <v>136</v>
      </c>
      <c r="D233" s="99" t="s">
        <v>268</v>
      </c>
      <c r="E233" s="104" t="s">
        <v>916</v>
      </c>
      <c r="F233" s="99" t="s">
        <v>917</v>
      </c>
      <c r="G233" s="99" t="s">
        <v>918</v>
      </c>
      <c r="H233" s="100">
        <v>44774</v>
      </c>
      <c r="I233" s="56" t="s">
        <v>402</v>
      </c>
      <c r="J233" s="65" t="s">
        <v>469</v>
      </c>
      <c r="K233" s="4" t="s">
        <v>482</v>
      </c>
      <c r="L233" s="95" t="s">
        <v>924</v>
      </c>
      <c r="M233" s="4" t="s">
        <v>18</v>
      </c>
      <c r="N233" s="3" t="s">
        <v>35</v>
      </c>
    </row>
    <row r="234" spans="1:14" ht="126" x14ac:dyDescent="0.25">
      <c r="A234" s="24">
        <f t="shared" si="3"/>
        <v>232</v>
      </c>
      <c r="B234" s="56" t="s">
        <v>485</v>
      </c>
      <c r="C234" s="9">
        <v>137</v>
      </c>
      <c r="D234" s="99" t="s">
        <v>268</v>
      </c>
      <c r="E234" s="104" t="s">
        <v>927</v>
      </c>
      <c r="F234" s="99" t="s">
        <v>917</v>
      </c>
      <c r="G234" s="99" t="s">
        <v>919</v>
      </c>
      <c r="H234" s="100">
        <v>44774</v>
      </c>
      <c r="I234" s="56" t="s">
        <v>402</v>
      </c>
      <c r="J234" s="65" t="s">
        <v>469</v>
      </c>
      <c r="K234" s="4" t="s">
        <v>482</v>
      </c>
      <c r="L234" s="95" t="s">
        <v>925</v>
      </c>
      <c r="M234" s="4" t="s">
        <v>18</v>
      </c>
      <c r="N234" s="3" t="s">
        <v>17</v>
      </c>
    </row>
    <row r="235" spans="1:14" ht="126" x14ac:dyDescent="0.25">
      <c r="A235" s="24">
        <f t="shared" si="3"/>
        <v>233</v>
      </c>
      <c r="B235" s="56" t="s">
        <v>485</v>
      </c>
      <c r="C235" s="9">
        <v>138</v>
      </c>
      <c r="D235" s="99" t="s">
        <v>268</v>
      </c>
      <c r="E235" s="104" t="s">
        <v>920</v>
      </c>
      <c r="F235" s="99" t="s">
        <v>917</v>
      </c>
      <c r="G235" s="99" t="s">
        <v>52</v>
      </c>
      <c r="H235" s="100">
        <v>44774</v>
      </c>
      <c r="I235" s="56" t="s">
        <v>402</v>
      </c>
      <c r="J235" s="65" t="s">
        <v>469</v>
      </c>
      <c r="K235" s="4" t="s">
        <v>482</v>
      </c>
      <c r="L235" s="25" t="s">
        <v>926</v>
      </c>
      <c r="M235" s="4" t="s">
        <v>18</v>
      </c>
      <c r="N235" s="3" t="s">
        <v>17</v>
      </c>
    </row>
    <row r="236" spans="1:14" ht="126" x14ac:dyDescent="0.25">
      <c r="A236" s="24">
        <f t="shared" si="3"/>
        <v>234</v>
      </c>
      <c r="B236" s="56" t="s">
        <v>485</v>
      </c>
      <c r="C236" s="9">
        <v>140</v>
      </c>
      <c r="D236" s="99" t="s">
        <v>268</v>
      </c>
      <c r="E236" s="104" t="s">
        <v>928</v>
      </c>
      <c r="F236" s="99" t="s">
        <v>917</v>
      </c>
      <c r="G236" s="99" t="s">
        <v>561</v>
      </c>
      <c r="H236" s="100">
        <v>44774</v>
      </c>
      <c r="I236" s="56" t="s">
        <v>402</v>
      </c>
      <c r="J236" s="65" t="s">
        <v>469</v>
      </c>
      <c r="K236" s="4" t="s">
        <v>482</v>
      </c>
      <c r="L236" s="95" t="s">
        <v>952</v>
      </c>
      <c r="M236" s="4" t="s">
        <v>18</v>
      </c>
      <c r="N236" s="3" t="s">
        <v>35</v>
      </c>
    </row>
    <row r="237" spans="1:14" ht="94.5" x14ac:dyDescent="0.25">
      <c r="A237" s="24">
        <f t="shared" si="3"/>
        <v>235</v>
      </c>
      <c r="B237" s="56" t="s">
        <v>485</v>
      </c>
      <c r="C237" s="9">
        <v>141</v>
      </c>
      <c r="D237" s="99" t="s">
        <v>268</v>
      </c>
      <c r="E237" s="104" t="s">
        <v>929</v>
      </c>
      <c r="F237" s="99" t="s">
        <v>888</v>
      </c>
      <c r="G237" s="99" t="s">
        <v>930</v>
      </c>
      <c r="H237" s="100">
        <v>44774</v>
      </c>
      <c r="I237" s="56" t="s">
        <v>402</v>
      </c>
      <c r="J237" s="65" t="s">
        <v>469</v>
      </c>
      <c r="K237" s="4" t="s">
        <v>482</v>
      </c>
      <c r="L237" s="95" t="s">
        <v>953</v>
      </c>
      <c r="M237" s="4" t="s">
        <v>18</v>
      </c>
      <c r="N237" s="3" t="s">
        <v>17</v>
      </c>
    </row>
    <row r="238" spans="1:14" ht="94.5" x14ac:dyDescent="0.25">
      <c r="A238" s="24">
        <f t="shared" si="3"/>
        <v>236</v>
      </c>
      <c r="B238" s="56" t="s">
        <v>485</v>
      </c>
      <c r="C238" s="9">
        <v>142</v>
      </c>
      <c r="D238" s="99" t="s">
        <v>268</v>
      </c>
      <c r="E238" s="104" t="s">
        <v>931</v>
      </c>
      <c r="F238" s="99" t="s">
        <v>888</v>
      </c>
      <c r="G238" s="99" t="s">
        <v>932</v>
      </c>
      <c r="H238" s="100">
        <v>44774</v>
      </c>
      <c r="I238" s="56" t="s">
        <v>402</v>
      </c>
      <c r="J238" s="65" t="s">
        <v>469</v>
      </c>
      <c r="K238" s="4" t="s">
        <v>482</v>
      </c>
      <c r="L238" s="95" t="s">
        <v>954</v>
      </c>
      <c r="M238" s="4" t="s">
        <v>18</v>
      </c>
      <c r="N238" s="3" t="s">
        <v>17</v>
      </c>
    </row>
    <row r="239" spans="1:14" ht="94.5" x14ac:dyDescent="0.25">
      <c r="A239" s="24">
        <f t="shared" si="3"/>
        <v>237</v>
      </c>
      <c r="B239" s="56" t="s">
        <v>485</v>
      </c>
      <c r="C239" s="9">
        <v>143</v>
      </c>
      <c r="D239" s="99" t="s">
        <v>268</v>
      </c>
      <c r="E239" s="104" t="s">
        <v>933</v>
      </c>
      <c r="F239" s="99" t="s">
        <v>888</v>
      </c>
      <c r="G239" s="99" t="s">
        <v>934</v>
      </c>
      <c r="H239" s="100">
        <v>44774</v>
      </c>
      <c r="I239" s="56" t="s">
        <v>402</v>
      </c>
      <c r="J239" s="65" t="s">
        <v>469</v>
      </c>
      <c r="K239" s="4" t="s">
        <v>482</v>
      </c>
      <c r="L239" s="95" t="s">
        <v>955</v>
      </c>
      <c r="M239" s="4" t="s">
        <v>18</v>
      </c>
      <c r="N239" s="3" t="s">
        <v>17</v>
      </c>
    </row>
    <row r="240" spans="1:14" ht="157.5" x14ac:dyDescent="0.25">
      <c r="A240" s="24">
        <f t="shared" si="3"/>
        <v>238</v>
      </c>
      <c r="B240" s="56" t="s">
        <v>485</v>
      </c>
      <c r="C240" s="9">
        <v>144</v>
      </c>
      <c r="D240" s="3" t="s">
        <v>827</v>
      </c>
      <c r="E240" s="58" t="s">
        <v>935</v>
      </c>
      <c r="F240" s="3" t="s">
        <v>936</v>
      </c>
      <c r="G240" s="3" t="s">
        <v>937</v>
      </c>
      <c r="H240" s="83" t="s">
        <v>938</v>
      </c>
      <c r="I240" s="56" t="s">
        <v>402</v>
      </c>
      <c r="J240" s="65" t="s">
        <v>469</v>
      </c>
      <c r="K240" s="4" t="s">
        <v>482</v>
      </c>
      <c r="L240" s="3" t="s">
        <v>956</v>
      </c>
      <c r="M240" s="4" t="s">
        <v>18</v>
      </c>
      <c r="N240" s="3" t="s">
        <v>17</v>
      </c>
    </row>
    <row r="241" spans="1:14" ht="110.25" x14ac:dyDescent="0.25">
      <c r="A241" s="24">
        <f t="shared" si="3"/>
        <v>239</v>
      </c>
      <c r="B241" s="56" t="s">
        <v>485</v>
      </c>
      <c r="C241" s="9">
        <v>145</v>
      </c>
      <c r="D241" s="3" t="s">
        <v>827</v>
      </c>
      <c r="E241" s="58" t="s">
        <v>939</v>
      </c>
      <c r="F241" s="3" t="s">
        <v>936</v>
      </c>
      <c r="G241" s="3" t="s">
        <v>940</v>
      </c>
      <c r="H241" s="83" t="s">
        <v>941</v>
      </c>
      <c r="I241" s="56" t="s">
        <v>402</v>
      </c>
      <c r="J241" s="65" t="s">
        <v>469</v>
      </c>
      <c r="K241" s="4" t="s">
        <v>482</v>
      </c>
      <c r="L241" s="3" t="s">
        <v>957</v>
      </c>
      <c r="M241" s="4" t="s">
        <v>18</v>
      </c>
      <c r="N241" s="7" t="s">
        <v>29</v>
      </c>
    </row>
    <row r="242" spans="1:14" ht="94.5" x14ac:dyDescent="0.25">
      <c r="A242" s="24">
        <f t="shared" si="3"/>
        <v>240</v>
      </c>
      <c r="B242" s="56" t="s">
        <v>485</v>
      </c>
      <c r="C242" s="9">
        <v>146</v>
      </c>
      <c r="D242" s="3" t="s">
        <v>827</v>
      </c>
      <c r="E242" s="58" t="s">
        <v>942</v>
      </c>
      <c r="F242" s="3" t="s">
        <v>936</v>
      </c>
      <c r="G242" s="3" t="s">
        <v>943</v>
      </c>
      <c r="H242" s="83" t="s">
        <v>944</v>
      </c>
      <c r="I242" s="56" t="s">
        <v>402</v>
      </c>
      <c r="J242" s="65" t="s">
        <v>469</v>
      </c>
      <c r="K242" s="4" t="s">
        <v>482</v>
      </c>
      <c r="L242" s="3" t="s">
        <v>958</v>
      </c>
      <c r="M242" s="4" t="s">
        <v>18</v>
      </c>
      <c r="N242" s="7" t="s">
        <v>29</v>
      </c>
    </row>
    <row r="243" spans="1:14" ht="204.75" x14ac:dyDescent="0.25">
      <c r="A243" s="24">
        <f t="shared" si="3"/>
        <v>241</v>
      </c>
      <c r="B243" s="56" t="s">
        <v>485</v>
      </c>
      <c r="C243" s="9">
        <v>147</v>
      </c>
      <c r="D243" s="3" t="s">
        <v>827</v>
      </c>
      <c r="E243" s="58" t="s">
        <v>945</v>
      </c>
      <c r="F243" s="3" t="s">
        <v>946</v>
      </c>
      <c r="G243" s="62" t="s">
        <v>947</v>
      </c>
      <c r="H243" s="105" t="s">
        <v>948</v>
      </c>
      <c r="I243" s="56" t="s">
        <v>402</v>
      </c>
      <c r="J243" s="65" t="s">
        <v>469</v>
      </c>
      <c r="K243" s="4" t="s">
        <v>482</v>
      </c>
      <c r="L243" s="3" t="s">
        <v>959</v>
      </c>
      <c r="M243" s="4" t="s">
        <v>18</v>
      </c>
      <c r="N243" s="7" t="s">
        <v>29</v>
      </c>
    </row>
    <row r="244" spans="1:14" ht="94.5" x14ac:dyDescent="0.25">
      <c r="A244" s="24">
        <f t="shared" si="3"/>
        <v>242</v>
      </c>
      <c r="B244" s="56" t="s">
        <v>485</v>
      </c>
      <c r="C244" s="9">
        <v>148</v>
      </c>
      <c r="D244" s="3" t="s">
        <v>827</v>
      </c>
      <c r="E244" s="58" t="s">
        <v>949</v>
      </c>
      <c r="F244" s="62" t="s">
        <v>950</v>
      </c>
      <c r="G244" s="106" t="s">
        <v>951</v>
      </c>
      <c r="H244" s="83" t="s">
        <v>944</v>
      </c>
      <c r="I244" s="56" t="s">
        <v>402</v>
      </c>
      <c r="J244" s="65" t="s">
        <v>469</v>
      </c>
      <c r="K244" s="4" t="s">
        <v>482</v>
      </c>
      <c r="L244" s="3" t="s">
        <v>960</v>
      </c>
      <c r="M244" s="4" t="s">
        <v>18</v>
      </c>
      <c r="N244" s="7" t="s">
        <v>29</v>
      </c>
    </row>
    <row r="245" spans="1:14" ht="78.75" x14ac:dyDescent="0.25">
      <c r="A245" s="24">
        <f t="shared" si="3"/>
        <v>243</v>
      </c>
      <c r="B245" s="56" t="s">
        <v>485</v>
      </c>
      <c r="C245" s="54">
        <v>150</v>
      </c>
      <c r="D245" s="107" t="s">
        <v>118</v>
      </c>
      <c r="E245" s="108" t="s">
        <v>961</v>
      </c>
      <c r="F245" s="3" t="s">
        <v>126</v>
      </c>
      <c r="G245" s="107" t="s">
        <v>962</v>
      </c>
      <c r="H245" s="15">
        <v>44927</v>
      </c>
      <c r="I245" s="56" t="s">
        <v>402</v>
      </c>
      <c r="J245" s="65" t="s">
        <v>469</v>
      </c>
      <c r="K245" s="4" t="s">
        <v>482</v>
      </c>
      <c r="L245" s="3" t="s">
        <v>963</v>
      </c>
      <c r="M245" s="4" t="s">
        <v>18</v>
      </c>
      <c r="N245" s="65" t="s">
        <v>17</v>
      </c>
    </row>
    <row r="246" spans="1:14" ht="157.5" x14ac:dyDescent="0.25">
      <c r="A246" s="24">
        <f t="shared" si="3"/>
        <v>244</v>
      </c>
      <c r="B246" s="56" t="s">
        <v>485</v>
      </c>
      <c r="C246" s="9">
        <v>155</v>
      </c>
      <c r="D246" s="7" t="s">
        <v>964</v>
      </c>
      <c r="E246" s="58" t="s">
        <v>965</v>
      </c>
      <c r="F246" s="3" t="s">
        <v>978</v>
      </c>
      <c r="G246" s="99" t="s">
        <v>966</v>
      </c>
      <c r="H246" s="83">
        <v>41426</v>
      </c>
      <c r="I246" s="56" t="s">
        <v>402</v>
      </c>
      <c r="J246" s="65" t="s">
        <v>469</v>
      </c>
      <c r="K246" s="4" t="s">
        <v>482</v>
      </c>
      <c r="L246" s="3" t="s">
        <v>979</v>
      </c>
      <c r="M246" s="4" t="s">
        <v>18</v>
      </c>
      <c r="N246" s="7" t="s">
        <v>29</v>
      </c>
    </row>
    <row r="247" spans="1:14" ht="173.25" x14ac:dyDescent="0.25">
      <c r="A247" s="24">
        <f t="shared" si="3"/>
        <v>245</v>
      </c>
      <c r="B247" s="56" t="s">
        <v>485</v>
      </c>
      <c r="C247" s="9">
        <v>156</v>
      </c>
      <c r="D247" s="7" t="s">
        <v>11</v>
      </c>
      <c r="E247" s="58" t="s">
        <v>967</v>
      </c>
      <c r="F247" s="3" t="s">
        <v>968</v>
      </c>
      <c r="G247" s="3" t="s">
        <v>969</v>
      </c>
      <c r="H247" s="82">
        <v>45108</v>
      </c>
      <c r="I247" s="65" t="s">
        <v>469</v>
      </c>
      <c r="J247" s="65" t="s">
        <v>469</v>
      </c>
      <c r="K247" s="4" t="s">
        <v>482</v>
      </c>
      <c r="L247" s="3" t="s">
        <v>980</v>
      </c>
      <c r="M247" s="4" t="s">
        <v>18</v>
      </c>
      <c r="N247" s="7" t="s">
        <v>29</v>
      </c>
    </row>
    <row r="248" spans="1:14" ht="157.5" x14ac:dyDescent="0.25">
      <c r="A248" s="24">
        <f t="shared" si="3"/>
        <v>246</v>
      </c>
      <c r="B248" s="56" t="s">
        <v>485</v>
      </c>
      <c r="C248" s="9">
        <v>157</v>
      </c>
      <c r="D248" s="7" t="s">
        <v>11</v>
      </c>
      <c r="E248" s="58" t="s">
        <v>970</v>
      </c>
      <c r="F248" s="3" t="s">
        <v>968</v>
      </c>
      <c r="G248" s="3" t="s">
        <v>971</v>
      </c>
      <c r="H248" s="82">
        <v>45108</v>
      </c>
      <c r="I248" s="65" t="s">
        <v>469</v>
      </c>
      <c r="J248" s="65" t="s">
        <v>469</v>
      </c>
      <c r="K248" s="4" t="s">
        <v>482</v>
      </c>
      <c r="L248" s="3" t="s">
        <v>981</v>
      </c>
      <c r="M248" s="4" t="s">
        <v>18</v>
      </c>
      <c r="N248" s="3" t="s">
        <v>539</v>
      </c>
    </row>
    <row r="249" spans="1:14" ht="78.75" x14ac:dyDescent="0.25">
      <c r="A249" s="24">
        <f t="shared" si="3"/>
        <v>247</v>
      </c>
      <c r="B249" s="56" t="s">
        <v>485</v>
      </c>
      <c r="C249" s="9">
        <v>158</v>
      </c>
      <c r="D249" s="7" t="s">
        <v>11</v>
      </c>
      <c r="E249" s="58" t="s">
        <v>972</v>
      </c>
      <c r="F249" s="3" t="s">
        <v>968</v>
      </c>
      <c r="G249" s="109" t="s">
        <v>973</v>
      </c>
      <c r="H249" s="82">
        <v>45108</v>
      </c>
      <c r="I249" s="65" t="s">
        <v>469</v>
      </c>
      <c r="J249" s="65" t="s">
        <v>469</v>
      </c>
      <c r="K249" s="4" t="s">
        <v>482</v>
      </c>
      <c r="L249" s="110" t="s">
        <v>982</v>
      </c>
      <c r="M249" s="4" t="s">
        <v>18</v>
      </c>
      <c r="N249" s="7" t="s">
        <v>29</v>
      </c>
    </row>
    <row r="250" spans="1:14" ht="141.75" x14ac:dyDescent="0.25">
      <c r="A250" s="24">
        <f t="shared" si="3"/>
        <v>248</v>
      </c>
      <c r="B250" s="56" t="s">
        <v>485</v>
      </c>
      <c r="C250" s="9">
        <v>159</v>
      </c>
      <c r="D250" s="7" t="s">
        <v>11</v>
      </c>
      <c r="E250" s="58" t="s">
        <v>974</v>
      </c>
      <c r="F250" s="3" t="s">
        <v>968</v>
      </c>
      <c r="G250" s="3" t="s">
        <v>975</v>
      </c>
      <c r="H250" s="82">
        <v>45108</v>
      </c>
      <c r="I250" s="65" t="s">
        <v>469</v>
      </c>
      <c r="J250" s="65" t="s">
        <v>469</v>
      </c>
      <c r="K250" s="4" t="s">
        <v>482</v>
      </c>
      <c r="L250" s="3" t="s">
        <v>983</v>
      </c>
      <c r="M250" s="4" t="s">
        <v>18</v>
      </c>
      <c r="N250" s="7" t="s">
        <v>29</v>
      </c>
    </row>
    <row r="251" spans="1:14" ht="173.25" x14ac:dyDescent="0.25">
      <c r="A251" s="24">
        <f t="shared" si="3"/>
        <v>249</v>
      </c>
      <c r="B251" s="56" t="s">
        <v>485</v>
      </c>
      <c r="C251" s="9">
        <v>160</v>
      </c>
      <c r="D251" s="7" t="s">
        <v>11</v>
      </c>
      <c r="E251" s="58" t="s">
        <v>976</v>
      </c>
      <c r="F251" s="3" t="s">
        <v>968</v>
      </c>
      <c r="G251" s="7" t="s">
        <v>977</v>
      </c>
      <c r="H251" s="82">
        <v>45108</v>
      </c>
      <c r="I251" s="65" t="s">
        <v>469</v>
      </c>
      <c r="J251" s="65" t="s">
        <v>469</v>
      </c>
      <c r="K251" s="4" t="s">
        <v>482</v>
      </c>
      <c r="L251" s="3" t="s">
        <v>984</v>
      </c>
      <c r="M251" s="4" t="s">
        <v>18</v>
      </c>
      <c r="N251" s="7" t="s">
        <v>29</v>
      </c>
    </row>
    <row r="252" spans="1:14" ht="141.75" x14ac:dyDescent="0.25">
      <c r="A252" s="24">
        <f t="shared" si="3"/>
        <v>250</v>
      </c>
      <c r="B252" s="56" t="s">
        <v>485</v>
      </c>
      <c r="C252" s="9">
        <v>161</v>
      </c>
      <c r="D252" s="7" t="s">
        <v>11</v>
      </c>
      <c r="E252" s="58" t="s">
        <v>985</v>
      </c>
      <c r="F252" s="3" t="s">
        <v>968</v>
      </c>
      <c r="G252" s="7" t="s">
        <v>986</v>
      </c>
      <c r="H252" s="82">
        <v>45108</v>
      </c>
      <c r="I252" s="65" t="s">
        <v>469</v>
      </c>
      <c r="J252" s="65" t="s">
        <v>469</v>
      </c>
      <c r="K252" s="4" t="s">
        <v>482</v>
      </c>
      <c r="L252" s="3" t="s">
        <v>990</v>
      </c>
      <c r="M252" s="4" t="s">
        <v>18</v>
      </c>
      <c r="N252" s="7" t="s">
        <v>29</v>
      </c>
    </row>
    <row r="253" spans="1:14" ht="141.75" x14ac:dyDescent="0.25">
      <c r="A253" s="24">
        <f t="shared" si="3"/>
        <v>251</v>
      </c>
      <c r="B253" s="56" t="s">
        <v>485</v>
      </c>
      <c r="C253" s="9">
        <v>162</v>
      </c>
      <c r="D253" s="7" t="s">
        <v>56</v>
      </c>
      <c r="E253" s="58" t="s">
        <v>987</v>
      </c>
      <c r="F253" s="3" t="s">
        <v>988</v>
      </c>
      <c r="G253" s="7" t="s">
        <v>989</v>
      </c>
      <c r="H253" s="82">
        <v>45108</v>
      </c>
      <c r="I253" s="65" t="s">
        <v>469</v>
      </c>
      <c r="J253" s="65" t="s">
        <v>469</v>
      </c>
      <c r="K253" s="4" t="s">
        <v>482</v>
      </c>
      <c r="L253" s="3" t="s">
        <v>991</v>
      </c>
      <c r="M253" s="4" t="s">
        <v>18</v>
      </c>
      <c r="N253" s="65" t="s">
        <v>17</v>
      </c>
    </row>
    <row r="254" spans="1:14" ht="204.75" x14ac:dyDescent="0.25">
      <c r="A254" s="24">
        <f t="shared" si="3"/>
        <v>252</v>
      </c>
      <c r="B254" s="56" t="s">
        <v>485</v>
      </c>
      <c r="C254" s="9">
        <v>164</v>
      </c>
      <c r="D254" s="7" t="s">
        <v>56</v>
      </c>
      <c r="E254" s="58" t="s">
        <v>992</v>
      </c>
      <c r="F254" s="3" t="s">
        <v>993</v>
      </c>
      <c r="G254" s="7" t="s">
        <v>994</v>
      </c>
      <c r="H254" s="82">
        <v>43296</v>
      </c>
      <c r="I254" s="65" t="s">
        <v>469</v>
      </c>
      <c r="J254" s="65" t="s">
        <v>469</v>
      </c>
      <c r="K254" s="4" t="s">
        <v>482</v>
      </c>
      <c r="L254" s="3" t="s">
        <v>1011</v>
      </c>
      <c r="M254" s="4" t="s">
        <v>18</v>
      </c>
      <c r="N254" s="3" t="s">
        <v>539</v>
      </c>
    </row>
    <row r="255" spans="1:14" ht="126" x14ac:dyDescent="0.25">
      <c r="A255" s="24">
        <f t="shared" si="3"/>
        <v>253</v>
      </c>
      <c r="B255" s="56" t="s">
        <v>485</v>
      </c>
      <c r="C255" s="9">
        <v>165</v>
      </c>
      <c r="D255" s="7" t="s">
        <v>56</v>
      </c>
      <c r="E255" s="58" t="s">
        <v>995</v>
      </c>
      <c r="F255" s="3" t="s">
        <v>996</v>
      </c>
      <c r="G255" s="3" t="s">
        <v>997</v>
      </c>
      <c r="H255" s="82">
        <v>44714</v>
      </c>
      <c r="I255" s="65" t="s">
        <v>469</v>
      </c>
      <c r="J255" s="65" t="s">
        <v>469</v>
      </c>
      <c r="K255" s="4" t="s">
        <v>482</v>
      </c>
      <c r="L255" s="3" t="s">
        <v>1012</v>
      </c>
      <c r="M255" s="4" t="s">
        <v>18</v>
      </c>
      <c r="N255" s="3" t="s">
        <v>539</v>
      </c>
    </row>
    <row r="256" spans="1:14" ht="255" x14ac:dyDescent="0.25">
      <c r="A256" s="24">
        <f t="shared" si="3"/>
        <v>254</v>
      </c>
      <c r="B256" s="56" t="s">
        <v>485</v>
      </c>
      <c r="C256" s="9">
        <v>166</v>
      </c>
      <c r="D256" s="7" t="s">
        <v>44</v>
      </c>
      <c r="E256" s="111" t="s">
        <v>998</v>
      </c>
      <c r="F256" s="37" t="s">
        <v>999</v>
      </c>
      <c r="G256" s="112" t="s">
        <v>1000</v>
      </c>
      <c r="H256" s="113" t="s">
        <v>1001</v>
      </c>
      <c r="I256" s="65" t="s">
        <v>469</v>
      </c>
      <c r="J256" s="65" t="s">
        <v>469</v>
      </c>
      <c r="K256" s="4" t="s">
        <v>482</v>
      </c>
      <c r="L256" s="37" t="s">
        <v>1013</v>
      </c>
      <c r="M256" s="4" t="s">
        <v>18</v>
      </c>
      <c r="N256" s="7" t="s">
        <v>29</v>
      </c>
    </row>
    <row r="257" spans="1:14" ht="105" x14ac:dyDescent="0.25">
      <c r="A257" s="24">
        <f t="shared" si="3"/>
        <v>255</v>
      </c>
      <c r="B257" s="56" t="s">
        <v>485</v>
      </c>
      <c r="C257" s="9">
        <v>167</v>
      </c>
      <c r="D257" s="7" t="s">
        <v>44</v>
      </c>
      <c r="E257" s="48" t="s">
        <v>1002</v>
      </c>
      <c r="F257" s="37" t="s">
        <v>1003</v>
      </c>
      <c r="G257" s="114" t="s">
        <v>1004</v>
      </c>
      <c r="H257" s="115">
        <v>44927</v>
      </c>
      <c r="I257" s="65" t="s">
        <v>469</v>
      </c>
      <c r="J257" s="65" t="s">
        <v>469</v>
      </c>
      <c r="K257" s="4" t="s">
        <v>482</v>
      </c>
      <c r="L257" s="56" t="s">
        <v>1014</v>
      </c>
      <c r="M257" s="4" t="s">
        <v>18</v>
      </c>
      <c r="N257" s="7" t="s">
        <v>29</v>
      </c>
    </row>
    <row r="258" spans="1:14" ht="120" x14ac:dyDescent="0.25">
      <c r="A258" s="24">
        <f t="shared" si="3"/>
        <v>256</v>
      </c>
      <c r="B258" s="56" t="s">
        <v>485</v>
      </c>
      <c r="C258" s="9">
        <v>168</v>
      </c>
      <c r="D258" s="7" t="s">
        <v>44</v>
      </c>
      <c r="E258" s="48" t="s">
        <v>1005</v>
      </c>
      <c r="F258" s="37" t="s">
        <v>1003</v>
      </c>
      <c r="G258" s="56" t="s">
        <v>1006</v>
      </c>
      <c r="H258" s="115">
        <v>44927</v>
      </c>
      <c r="I258" s="65" t="s">
        <v>469</v>
      </c>
      <c r="J258" s="65" t="s">
        <v>469</v>
      </c>
      <c r="K258" s="4" t="s">
        <v>482</v>
      </c>
      <c r="L258" s="56" t="s">
        <v>1015</v>
      </c>
      <c r="M258" s="4" t="s">
        <v>18</v>
      </c>
      <c r="N258" s="7" t="s">
        <v>29</v>
      </c>
    </row>
    <row r="259" spans="1:14" ht="165" x14ac:dyDescent="0.25">
      <c r="A259" s="24">
        <f t="shared" si="3"/>
        <v>257</v>
      </c>
      <c r="B259" s="56" t="s">
        <v>485</v>
      </c>
      <c r="C259" s="9">
        <v>169</v>
      </c>
      <c r="D259" s="7" t="s">
        <v>44</v>
      </c>
      <c r="E259" s="48" t="s">
        <v>1007</v>
      </c>
      <c r="F259" s="37" t="s">
        <v>1003</v>
      </c>
      <c r="G259" s="56" t="s">
        <v>1008</v>
      </c>
      <c r="H259" s="115">
        <v>44927</v>
      </c>
      <c r="I259" s="65" t="s">
        <v>469</v>
      </c>
      <c r="J259" s="65" t="s">
        <v>469</v>
      </c>
      <c r="K259" s="4" t="s">
        <v>482</v>
      </c>
      <c r="L259" s="56" t="s">
        <v>1016</v>
      </c>
      <c r="M259" s="4" t="s">
        <v>18</v>
      </c>
      <c r="N259" s="7" t="s">
        <v>29</v>
      </c>
    </row>
    <row r="260" spans="1:14" ht="120" x14ac:dyDescent="0.25">
      <c r="A260" s="24">
        <f t="shared" si="3"/>
        <v>258</v>
      </c>
      <c r="B260" s="56" t="s">
        <v>485</v>
      </c>
      <c r="C260" s="9">
        <v>170</v>
      </c>
      <c r="D260" s="7" t="s">
        <v>44</v>
      </c>
      <c r="E260" s="48" t="s">
        <v>1009</v>
      </c>
      <c r="F260" s="37" t="s">
        <v>1003</v>
      </c>
      <c r="G260" s="114" t="s">
        <v>1010</v>
      </c>
      <c r="H260" s="115">
        <v>44927</v>
      </c>
      <c r="I260" s="65" t="s">
        <v>469</v>
      </c>
      <c r="J260" s="65" t="s">
        <v>469</v>
      </c>
      <c r="K260" s="4" t="s">
        <v>482</v>
      </c>
      <c r="L260" s="56" t="s">
        <v>1017</v>
      </c>
      <c r="M260" s="4" t="s">
        <v>18</v>
      </c>
      <c r="N260" s="7" t="s">
        <v>29</v>
      </c>
    </row>
    <row r="261" spans="1:14" ht="94.5" x14ac:dyDescent="0.25">
      <c r="A261" s="24">
        <f t="shared" ref="A261:A282" si="4">1+A260</f>
        <v>259</v>
      </c>
      <c r="B261" s="56" t="s">
        <v>485</v>
      </c>
      <c r="C261" s="9">
        <v>171</v>
      </c>
      <c r="D261" s="116" t="s">
        <v>11</v>
      </c>
      <c r="E261" s="63" t="s">
        <v>1018</v>
      </c>
      <c r="F261" s="116" t="s">
        <v>1019</v>
      </c>
      <c r="G261" s="95" t="s">
        <v>1020</v>
      </c>
      <c r="H261" s="117">
        <v>45108</v>
      </c>
      <c r="I261" s="65" t="s">
        <v>469</v>
      </c>
      <c r="J261" s="65" t="s">
        <v>469</v>
      </c>
      <c r="K261" s="4" t="s">
        <v>482</v>
      </c>
      <c r="L261" s="120" t="s">
        <v>1043</v>
      </c>
      <c r="M261" s="4" t="s">
        <v>18</v>
      </c>
      <c r="N261" s="7" t="s">
        <v>29</v>
      </c>
    </row>
    <row r="262" spans="1:14" ht="78.75" x14ac:dyDescent="0.25">
      <c r="A262" s="24">
        <f t="shared" si="4"/>
        <v>260</v>
      </c>
      <c r="B262" s="56" t="s">
        <v>485</v>
      </c>
      <c r="C262" s="9">
        <v>172</v>
      </c>
      <c r="D262" s="116" t="s">
        <v>11</v>
      </c>
      <c r="E262" s="118" t="s">
        <v>1021</v>
      </c>
      <c r="F262" s="116" t="s">
        <v>1019</v>
      </c>
      <c r="G262" s="95" t="s">
        <v>1022</v>
      </c>
      <c r="H262" s="100">
        <v>45108</v>
      </c>
      <c r="I262" s="65" t="s">
        <v>469</v>
      </c>
      <c r="J262" s="65" t="s">
        <v>469</v>
      </c>
      <c r="K262" s="4" t="s">
        <v>482</v>
      </c>
      <c r="L262" s="95" t="s">
        <v>1044</v>
      </c>
      <c r="M262" s="4" t="s">
        <v>18</v>
      </c>
      <c r="N262" s="59" t="s">
        <v>489</v>
      </c>
    </row>
    <row r="263" spans="1:14" ht="78.75" x14ac:dyDescent="0.25">
      <c r="A263" s="24">
        <f t="shared" si="4"/>
        <v>261</v>
      </c>
      <c r="B263" s="56" t="s">
        <v>485</v>
      </c>
      <c r="C263" s="9">
        <v>173</v>
      </c>
      <c r="D263" s="116" t="s">
        <v>11</v>
      </c>
      <c r="E263" s="119" t="s">
        <v>1023</v>
      </c>
      <c r="F263" s="116" t="s">
        <v>1019</v>
      </c>
      <c r="G263" s="95" t="s">
        <v>1024</v>
      </c>
      <c r="H263" s="100">
        <v>45108</v>
      </c>
      <c r="I263" s="65" t="s">
        <v>469</v>
      </c>
      <c r="J263" s="65" t="s">
        <v>469</v>
      </c>
      <c r="K263" s="4" t="s">
        <v>482</v>
      </c>
      <c r="L263" s="95" t="s">
        <v>1045</v>
      </c>
      <c r="M263" s="4" t="s">
        <v>18</v>
      </c>
      <c r="N263" s="59" t="s">
        <v>489</v>
      </c>
    </row>
    <row r="264" spans="1:14" ht="78.75" x14ac:dyDescent="0.25">
      <c r="A264" s="24">
        <f t="shared" si="4"/>
        <v>262</v>
      </c>
      <c r="B264" s="56" t="s">
        <v>485</v>
      </c>
      <c r="C264" s="9">
        <v>174</v>
      </c>
      <c r="D264" s="116" t="s">
        <v>11</v>
      </c>
      <c r="E264" s="119" t="s">
        <v>1025</v>
      </c>
      <c r="F264" s="116" t="s">
        <v>1019</v>
      </c>
      <c r="G264" s="120" t="s">
        <v>1026</v>
      </c>
      <c r="H264" s="100">
        <v>45108</v>
      </c>
      <c r="I264" s="65" t="s">
        <v>469</v>
      </c>
      <c r="J264" s="65" t="s">
        <v>469</v>
      </c>
      <c r="K264" s="4" t="s">
        <v>482</v>
      </c>
      <c r="L264" s="133" t="s">
        <v>1046</v>
      </c>
      <c r="M264" s="4" t="s">
        <v>18</v>
      </c>
      <c r="N264" s="7" t="s">
        <v>29</v>
      </c>
    </row>
    <row r="265" spans="1:14" ht="78.75" x14ac:dyDescent="0.25">
      <c r="A265" s="24">
        <f t="shared" si="4"/>
        <v>263</v>
      </c>
      <c r="B265" s="56" t="s">
        <v>485</v>
      </c>
      <c r="C265" s="9">
        <v>175</v>
      </c>
      <c r="D265" s="116" t="s">
        <v>11</v>
      </c>
      <c r="E265" s="63" t="s">
        <v>1027</v>
      </c>
      <c r="F265" s="116" t="s">
        <v>1019</v>
      </c>
      <c r="G265" s="121" t="s">
        <v>1028</v>
      </c>
      <c r="H265" s="100">
        <v>45108</v>
      </c>
      <c r="I265" s="65" t="s">
        <v>469</v>
      </c>
      <c r="J265" s="65" t="s">
        <v>469</v>
      </c>
      <c r="K265" s="4" t="s">
        <v>482</v>
      </c>
      <c r="L265" s="95" t="s">
        <v>1047</v>
      </c>
      <c r="M265" s="4" t="s">
        <v>18</v>
      </c>
      <c r="N265" s="7" t="s">
        <v>29</v>
      </c>
    </row>
    <row r="266" spans="1:14" ht="94.5" x14ac:dyDescent="0.25">
      <c r="A266" s="24">
        <f t="shared" si="4"/>
        <v>264</v>
      </c>
      <c r="B266" s="56" t="s">
        <v>485</v>
      </c>
      <c r="C266" s="9">
        <v>176</v>
      </c>
      <c r="D266" s="116" t="s">
        <v>11</v>
      </c>
      <c r="E266" s="63" t="s">
        <v>1029</v>
      </c>
      <c r="F266" s="116" t="s">
        <v>1019</v>
      </c>
      <c r="G266" s="95" t="s">
        <v>1030</v>
      </c>
      <c r="H266" s="100">
        <v>45108</v>
      </c>
      <c r="I266" s="65" t="s">
        <v>469</v>
      </c>
      <c r="J266" s="65" t="s">
        <v>469</v>
      </c>
      <c r="K266" s="4" t="s">
        <v>482</v>
      </c>
      <c r="L266" s="95" t="s">
        <v>1048</v>
      </c>
      <c r="M266" s="4" t="s">
        <v>18</v>
      </c>
      <c r="N266" s="7" t="s">
        <v>29</v>
      </c>
    </row>
    <row r="267" spans="1:14" ht="110.25" x14ac:dyDescent="0.25">
      <c r="A267" s="24">
        <f t="shared" si="4"/>
        <v>265</v>
      </c>
      <c r="B267" s="56" t="s">
        <v>485</v>
      </c>
      <c r="C267" s="9">
        <v>177</v>
      </c>
      <c r="D267" s="116" t="s">
        <v>11</v>
      </c>
      <c r="E267" s="122" t="s">
        <v>1031</v>
      </c>
      <c r="F267" s="116" t="s">
        <v>1019</v>
      </c>
      <c r="G267" s="123" t="s">
        <v>1032</v>
      </c>
      <c r="H267" s="100">
        <v>45108</v>
      </c>
      <c r="I267" s="65" t="s">
        <v>469</v>
      </c>
      <c r="J267" s="65" t="s">
        <v>469</v>
      </c>
      <c r="K267" s="4" t="s">
        <v>482</v>
      </c>
      <c r="L267" s="120" t="s">
        <v>1049</v>
      </c>
      <c r="M267" s="4" t="s">
        <v>18</v>
      </c>
      <c r="N267" s="7" t="s">
        <v>29</v>
      </c>
    </row>
    <row r="268" spans="1:14" ht="94.5" x14ac:dyDescent="0.25">
      <c r="A268" s="24">
        <f t="shared" si="4"/>
        <v>266</v>
      </c>
      <c r="B268" s="56" t="s">
        <v>485</v>
      </c>
      <c r="C268" s="9">
        <v>178</v>
      </c>
      <c r="D268" s="116" t="s">
        <v>11</v>
      </c>
      <c r="E268" s="63" t="s">
        <v>1033</v>
      </c>
      <c r="F268" s="116" t="s">
        <v>1019</v>
      </c>
      <c r="G268" s="121" t="s">
        <v>1034</v>
      </c>
      <c r="H268" s="100">
        <v>45108</v>
      </c>
      <c r="I268" s="65" t="s">
        <v>469</v>
      </c>
      <c r="J268" s="65" t="s">
        <v>469</v>
      </c>
      <c r="K268" s="4" t="s">
        <v>482</v>
      </c>
      <c r="L268" s="134" t="s">
        <v>1050</v>
      </c>
      <c r="M268" s="4" t="s">
        <v>18</v>
      </c>
      <c r="N268" s="7" t="s">
        <v>29</v>
      </c>
    </row>
    <row r="269" spans="1:14" ht="126" x14ac:dyDescent="0.25">
      <c r="A269" s="24">
        <f t="shared" si="4"/>
        <v>267</v>
      </c>
      <c r="B269" s="56" t="s">
        <v>485</v>
      </c>
      <c r="C269" s="9">
        <v>179</v>
      </c>
      <c r="D269" s="124" t="s">
        <v>11</v>
      </c>
      <c r="E269" s="125" t="s">
        <v>1035</v>
      </c>
      <c r="F269" s="126" t="s">
        <v>1036</v>
      </c>
      <c r="G269" s="127" t="s">
        <v>1037</v>
      </c>
      <c r="H269" s="128">
        <v>38899</v>
      </c>
      <c r="I269" s="65" t="s">
        <v>469</v>
      </c>
      <c r="J269" s="65" t="s">
        <v>469</v>
      </c>
      <c r="K269" s="4" t="s">
        <v>482</v>
      </c>
      <c r="L269" s="126" t="s">
        <v>1051</v>
      </c>
      <c r="M269" s="4" t="s">
        <v>18</v>
      </c>
      <c r="N269" s="7" t="s">
        <v>29</v>
      </c>
    </row>
    <row r="270" spans="1:14" ht="126" x14ac:dyDescent="0.25">
      <c r="A270" s="24">
        <f t="shared" si="4"/>
        <v>268</v>
      </c>
      <c r="B270" s="56" t="s">
        <v>485</v>
      </c>
      <c r="C270" s="9">
        <v>180</v>
      </c>
      <c r="D270" s="129" t="s">
        <v>11</v>
      </c>
      <c r="E270" s="125" t="s">
        <v>1038</v>
      </c>
      <c r="F270" s="130" t="s">
        <v>1036</v>
      </c>
      <c r="G270" s="130" t="s">
        <v>1039</v>
      </c>
      <c r="H270" s="131">
        <v>44927</v>
      </c>
      <c r="I270" s="65" t="s">
        <v>469</v>
      </c>
      <c r="J270" s="65" t="s">
        <v>469</v>
      </c>
      <c r="K270" s="4" t="s">
        <v>482</v>
      </c>
      <c r="L270" s="126" t="s">
        <v>1052</v>
      </c>
      <c r="M270" s="4" t="s">
        <v>18</v>
      </c>
      <c r="N270" s="7" t="s">
        <v>17</v>
      </c>
    </row>
    <row r="271" spans="1:14" ht="110.25" x14ac:dyDescent="0.25">
      <c r="A271" s="24">
        <f t="shared" si="4"/>
        <v>269</v>
      </c>
      <c r="B271" s="56" t="s">
        <v>485</v>
      </c>
      <c r="C271" s="9">
        <v>181</v>
      </c>
      <c r="D271" s="124" t="s">
        <v>11</v>
      </c>
      <c r="E271" s="125" t="s">
        <v>1040</v>
      </c>
      <c r="F271" s="126" t="s">
        <v>1041</v>
      </c>
      <c r="G271" s="126" t="s">
        <v>1042</v>
      </c>
      <c r="H271" s="132">
        <v>38899</v>
      </c>
      <c r="I271" s="65" t="s">
        <v>469</v>
      </c>
      <c r="J271" s="65" t="s">
        <v>469</v>
      </c>
      <c r="K271" s="4" t="s">
        <v>482</v>
      </c>
      <c r="L271" s="126" t="s">
        <v>1053</v>
      </c>
      <c r="M271" s="4" t="s">
        <v>18</v>
      </c>
      <c r="N271" s="7" t="s">
        <v>17</v>
      </c>
    </row>
    <row r="272" spans="1:14" ht="267.75" x14ac:dyDescent="0.25">
      <c r="A272" s="24">
        <f t="shared" si="4"/>
        <v>270</v>
      </c>
      <c r="B272" s="56" t="s">
        <v>485</v>
      </c>
      <c r="C272" s="9">
        <v>183</v>
      </c>
      <c r="D272" s="124" t="s">
        <v>11</v>
      </c>
      <c r="E272" s="125" t="s">
        <v>1054</v>
      </c>
      <c r="F272" s="126" t="s">
        <v>1055</v>
      </c>
      <c r="G272" s="126" t="s">
        <v>1098</v>
      </c>
      <c r="H272" s="132">
        <v>41640</v>
      </c>
      <c r="I272" s="65" t="s">
        <v>469</v>
      </c>
      <c r="J272" s="65" t="s">
        <v>469</v>
      </c>
      <c r="K272" s="4" t="s">
        <v>482</v>
      </c>
      <c r="L272" s="126" t="s">
        <v>1087</v>
      </c>
      <c r="M272" s="4" t="s">
        <v>18</v>
      </c>
      <c r="N272" s="7" t="s">
        <v>29</v>
      </c>
    </row>
    <row r="273" spans="1:14" ht="267.75" x14ac:dyDescent="0.25">
      <c r="A273" s="24">
        <f t="shared" si="4"/>
        <v>271</v>
      </c>
      <c r="B273" s="56" t="s">
        <v>485</v>
      </c>
      <c r="C273" s="9">
        <v>184</v>
      </c>
      <c r="D273" s="135" t="s">
        <v>1056</v>
      </c>
      <c r="E273" s="125" t="s">
        <v>1057</v>
      </c>
      <c r="F273" s="126" t="s">
        <v>1055</v>
      </c>
      <c r="G273" s="126" t="s">
        <v>1058</v>
      </c>
      <c r="H273" s="132" t="s">
        <v>1059</v>
      </c>
      <c r="I273" s="65" t="s">
        <v>469</v>
      </c>
      <c r="J273" s="65" t="s">
        <v>469</v>
      </c>
      <c r="K273" s="4" t="s">
        <v>482</v>
      </c>
      <c r="L273" s="126" t="s">
        <v>1088</v>
      </c>
      <c r="M273" s="4" t="s">
        <v>18</v>
      </c>
      <c r="N273" s="7" t="s">
        <v>29</v>
      </c>
    </row>
    <row r="274" spans="1:14" ht="393.75" x14ac:dyDescent="0.25">
      <c r="A274" s="24">
        <f t="shared" si="4"/>
        <v>272</v>
      </c>
      <c r="B274" s="56" t="s">
        <v>485</v>
      </c>
      <c r="C274" s="9">
        <v>185</v>
      </c>
      <c r="D274" s="135" t="s">
        <v>1060</v>
      </c>
      <c r="E274" s="125" t="s">
        <v>1061</v>
      </c>
      <c r="F274" s="136" t="s">
        <v>1062</v>
      </c>
      <c r="G274" s="136" t="s">
        <v>1063</v>
      </c>
      <c r="H274" s="137" t="s">
        <v>1064</v>
      </c>
      <c r="I274" s="65" t="s">
        <v>469</v>
      </c>
      <c r="J274" s="65" t="s">
        <v>469</v>
      </c>
      <c r="K274" s="4" t="s">
        <v>482</v>
      </c>
      <c r="L274" s="126" t="s">
        <v>1089</v>
      </c>
      <c r="M274" s="4" t="s">
        <v>18</v>
      </c>
      <c r="N274" s="7" t="s">
        <v>17</v>
      </c>
    </row>
    <row r="275" spans="1:14" ht="267.75" x14ac:dyDescent="0.25">
      <c r="A275" s="24">
        <f t="shared" si="4"/>
        <v>273</v>
      </c>
      <c r="B275" s="56" t="s">
        <v>485</v>
      </c>
      <c r="C275" s="9">
        <v>186</v>
      </c>
      <c r="D275" s="138" t="s">
        <v>1060</v>
      </c>
      <c r="E275" s="139" t="s">
        <v>1065</v>
      </c>
      <c r="F275" s="140" t="s">
        <v>1055</v>
      </c>
      <c r="G275" s="141" t="s">
        <v>1066</v>
      </c>
      <c r="H275" s="142">
        <v>40179</v>
      </c>
      <c r="I275" s="65" t="s">
        <v>469</v>
      </c>
      <c r="J275" s="65" t="s">
        <v>469</v>
      </c>
      <c r="K275" s="4" t="s">
        <v>482</v>
      </c>
      <c r="L275" s="140" t="s">
        <v>1090</v>
      </c>
      <c r="M275" s="4" t="s">
        <v>18</v>
      </c>
      <c r="N275" s="7" t="s">
        <v>29</v>
      </c>
    </row>
    <row r="276" spans="1:14" ht="267.75" x14ac:dyDescent="0.25">
      <c r="A276" s="24">
        <f t="shared" si="4"/>
        <v>274</v>
      </c>
      <c r="B276" s="56" t="s">
        <v>485</v>
      </c>
      <c r="C276" s="9">
        <v>187</v>
      </c>
      <c r="D276" s="138" t="s">
        <v>11</v>
      </c>
      <c r="E276" s="63" t="s">
        <v>1067</v>
      </c>
      <c r="F276" s="140" t="s">
        <v>1068</v>
      </c>
      <c r="G276" s="121" t="s">
        <v>1069</v>
      </c>
      <c r="H276" s="142">
        <v>40179</v>
      </c>
      <c r="I276" s="65" t="s">
        <v>469</v>
      </c>
      <c r="J276" s="65" t="s">
        <v>469</v>
      </c>
      <c r="K276" s="4" t="s">
        <v>482</v>
      </c>
      <c r="L276" s="140" t="s">
        <v>1091</v>
      </c>
      <c r="M276" s="4" t="s">
        <v>18</v>
      </c>
      <c r="N276" s="7" t="s">
        <v>29</v>
      </c>
    </row>
    <row r="277" spans="1:14" ht="252" x14ac:dyDescent="0.25">
      <c r="A277" s="24">
        <f t="shared" si="4"/>
        <v>275</v>
      </c>
      <c r="B277" s="56" t="s">
        <v>485</v>
      </c>
      <c r="C277" s="9">
        <v>188</v>
      </c>
      <c r="D277" s="138" t="s">
        <v>11</v>
      </c>
      <c r="E277" s="63" t="s">
        <v>1099</v>
      </c>
      <c r="F277" s="140" t="s">
        <v>1070</v>
      </c>
      <c r="G277" s="141" t="s">
        <v>400</v>
      </c>
      <c r="H277" s="142">
        <v>39326</v>
      </c>
      <c r="I277" s="65" t="s">
        <v>469</v>
      </c>
      <c r="J277" s="65" t="s">
        <v>469</v>
      </c>
      <c r="K277" s="4" t="s">
        <v>482</v>
      </c>
      <c r="L277" s="140" t="s">
        <v>1092</v>
      </c>
      <c r="M277" s="4" t="s">
        <v>18</v>
      </c>
      <c r="N277" s="7" t="s">
        <v>29</v>
      </c>
    </row>
    <row r="278" spans="1:14" ht="110.25" x14ac:dyDescent="0.25">
      <c r="A278" s="24">
        <f t="shared" si="4"/>
        <v>276</v>
      </c>
      <c r="B278" s="56" t="s">
        <v>485</v>
      </c>
      <c r="C278" s="9">
        <v>189</v>
      </c>
      <c r="D278" s="143" t="s">
        <v>1071</v>
      </c>
      <c r="E278" s="125" t="s">
        <v>1072</v>
      </c>
      <c r="F278" s="136" t="s">
        <v>1073</v>
      </c>
      <c r="G278" s="136" t="s">
        <v>1074</v>
      </c>
      <c r="H278" s="144" t="s">
        <v>1075</v>
      </c>
      <c r="I278" s="65" t="s">
        <v>469</v>
      </c>
      <c r="J278" s="65" t="s">
        <v>469</v>
      </c>
      <c r="K278" s="4" t="s">
        <v>482</v>
      </c>
      <c r="L278" s="126" t="s">
        <v>1093</v>
      </c>
      <c r="M278" s="4" t="s">
        <v>18</v>
      </c>
      <c r="N278" s="7" t="s">
        <v>17</v>
      </c>
    </row>
    <row r="279" spans="1:14" ht="189" x14ac:dyDescent="0.25">
      <c r="A279" s="24">
        <f t="shared" si="4"/>
        <v>277</v>
      </c>
      <c r="B279" s="56" t="s">
        <v>485</v>
      </c>
      <c r="C279" s="9">
        <v>190</v>
      </c>
      <c r="D279" s="135" t="s">
        <v>11</v>
      </c>
      <c r="E279" s="58" t="s">
        <v>1076</v>
      </c>
      <c r="F279" s="126" t="s">
        <v>1077</v>
      </c>
      <c r="G279" s="127" t="s">
        <v>1078</v>
      </c>
      <c r="H279" s="128">
        <v>44927</v>
      </c>
      <c r="I279" s="65" t="s">
        <v>469</v>
      </c>
      <c r="J279" s="65" t="s">
        <v>469</v>
      </c>
      <c r="K279" s="4" t="s">
        <v>482</v>
      </c>
      <c r="L279" s="126" t="s">
        <v>1094</v>
      </c>
      <c r="M279" s="4" t="s">
        <v>18</v>
      </c>
      <c r="N279" s="7" t="s">
        <v>29</v>
      </c>
    </row>
    <row r="280" spans="1:14" ht="174.75" customHeight="1" x14ac:dyDescent="0.25">
      <c r="A280" s="24">
        <f t="shared" si="4"/>
        <v>278</v>
      </c>
      <c r="B280" s="56" t="s">
        <v>485</v>
      </c>
      <c r="C280" s="9">
        <v>191</v>
      </c>
      <c r="D280" s="138" t="s">
        <v>24</v>
      </c>
      <c r="E280" s="139" t="s">
        <v>1079</v>
      </c>
      <c r="F280" s="140" t="s">
        <v>1080</v>
      </c>
      <c r="G280" s="141" t="s">
        <v>1081</v>
      </c>
      <c r="H280" s="145">
        <v>37347</v>
      </c>
      <c r="I280" s="65" t="s">
        <v>469</v>
      </c>
      <c r="J280" s="65" t="s">
        <v>469</v>
      </c>
      <c r="K280" s="4" t="s">
        <v>482</v>
      </c>
      <c r="L280" s="140" t="s">
        <v>1095</v>
      </c>
      <c r="M280" s="4" t="s">
        <v>18</v>
      </c>
      <c r="N280" s="3" t="s">
        <v>539</v>
      </c>
    </row>
    <row r="281" spans="1:14" ht="126" x14ac:dyDescent="0.25">
      <c r="A281" s="24">
        <f t="shared" si="4"/>
        <v>279</v>
      </c>
      <c r="B281" s="56" t="s">
        <v>485</v>
      </c>
      <c r="C281" s="9">
        <v>192</v>
      </c>
      <c r="D281" s="146" t="s">
        <v>11</v>
      </c>
      <c r="E281" s="58" t="s">
        <v>1082</v>
      </c>
      <c r="F281" s="3" t="s">
        <v>1036</v>
      </c>
      <c r="G281" s="3" t="s">
        <v>1083</v>
      </c>
      <c r="H281" s="83">
        <v>38899</v>
      </c>
      <c r="I281" s="65" t="s">
        <v>469</v>
      </c>
      <c r="J281" s="65" t="s">
        <v>469</v>
      </c>
      <c r="K281" s="4" t="s">
        <v>482</v>
      </c>
      <c r="L281" s="126" t="s">
        <v>1096</v>
      </c>
      <c r="M281" s="4" t="s">
        <v>18</v>
      </c>
      <c r="N281" s="7" t="s">
        <v>17</v>
      </c>
    </row>
    <row r="282" spans="1:14" ht="120" x14ac:dyDescent="0.25">
      <c r="A282" s="24">
        <f t="shared" si="4"/>
        <v>280</v>
      </c>
      <c r="B282" s="56" t="s">
        <v>485</v>
      </c>
      <c r="C282" s="9">
        <v>193</v>
      </c>
      <c r="D282" s="146" t="s">
        <v>11</v>
      </c>
      <c r="E282" s="48" t="s">
        <v>1084</v>
      </c>
      <c r="F282" s="56" t="s">
        <v>1085</v>
      </c>
      <c r="G282" s="4" t="s">
        <v>1086</v>
      </c>
      <c r="H282" s="147">
        <v>40176</v>
      </c>
      <c r="I282" s="65" t="s">
        <v>469</v>
      </c>
      <c r="J282" s="65" t="s">
        <v>469</v>
      </c>
      <c r="K282" s="4" t="s">
        <v>482</v>
      </c>
      <c r="L282" s="148" t="s">
        <v>1097</v>
      </c>
      <c r="M282" s="4" t="s">
        <v>18</v>
      </c>
      <c r="N282" s="7" t="s">
        <v>17</v>
      </c>
    </row>
  </sheetData>
  <autoFilter ref="B2:N282"/>
  <customSheetViews>
    <customSheetView guid="{04D33707-5CA5-40D6-90F1-D32A18664F9D}" scale="76" showAutoFilter="1" hiddenColumns="1">
      <pane xSplit="4" ySplit="2" topLeftCell="E3" activePane="bottomRight" state="frozen"/>
      <selection pane="bottomRight" activeCell="E53" sqref="E53"/>
      <pageMargins left="0.7" right="0.7" top="0.75" bottom="0.75" header="0.3" footer="0.3"/>
      <pageSetup paperSize="9" orientation="portrait" r:id="rId1"/>
      <autoFilter ref="B2:T282"/>
    </customSheetView>
    <customSheetView guid="{BB5A17C7-FD0C-443B-BB33-F718A2AFF8BC}" scale="55" showAutoFilter="1" hiddenColumns="1">
      <pane xSplit="4" ySplit="2" topLeftCell="E69" activePane="bottomRight" state="frozen"/>
      <selection pane="bottomRight" activeCell="E71" sqref="E71"/>
      <pageMargins left="0.7" right="0.7" top="0.75" bottom="0.75" header="0.3" footer="0.3"/>
      <pageSetup paperSize="9" orientation="portrait" r:id="rId2"/>
      <autoFilter ref="B2:T282"/>
    </customSheetView>
    <customSheetView guid="{2AA8A7AD-80F2-4EC6-AA71-3D232D14EBC5}" scale="90" showAutoFilter="1">
      <pane xSplit="4" ySplit="2" topLeftCell="I210" activePane="bottomRight" state="frozen"/>
      <selection pane="bottomRight" activeCell="K162" sqref="K162"/>
      <pageMargins left="0.7" right="0.7" top="0.75" bottom="0.75" header="0.3" footer="0.3"/>
      <pageSetup paperSize="9" orientation="portrait" r:id="rId3"/>
      <autoFilter ref="B2:N282"/>
    </customSheetView>
  </customSheetView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5" sqref="B5"/>
    </sheetView>
  </sheetViews>
  <sheetFormatPr defaultRowHeight="15" x14ac:dyDescent="0.25"/>
  <cols>
    <col min="1" max="1" width="47.5703125" customWidth="1"/>
    <col min="2" max="2" width="34" customWidth="1"/>
    <col min="3" max="3" width="59.7109375" customWidth="1"/>
  </cols>
  <sheetData>
    <row r="1" spans="1:3" x14ac:dyDescent="0.25">
      <c r="A1" s="150" t="s">
        <v>1110</v>
      </c>
      <c r="B1" s="151" t="s">
        <v>1111</v>
      </c>
      <c r="C1" s="152" t="s">
        <v>1112</v>
      </c>
    </row>
    <row r="2" spans="1:3" ht="15.75" x14ac:dyDescent="0.25">
      <c r="A2" s="153" t="s">
        <v>456</v>
      </c>
      <c r="B2" s="154" t="s">
        <v>1123</v>
      </c>
      <c r="C2" s="154" t="s">
        <v>1113</v>
      </c>
    </row>
    <row r="3" spans="1:3" ht="45" x14ac:dyDescent="0.25">
      <c r="A3" s="155" t="s">
        <v>458</v>
      </c>
      <c r="B3" s="154" t="s">
        <v>1114</v>
      </c>
      <c r="C3" s="156" t="s">
        <v>1115</v>
      </c>
    </row>
    <row r="4" spans="1:3" ht="60" x14ac:dyDescent="0.25">
      <c r="A4" s="155" t="s">
        <v>457</v>
      </c>
      <c r="B4" s="157" t="s">
        <v>1116</v>
      </c>
      <c r="C4" s="157" t="s">
        <v>1117</v>
      </c>
    </row>
    <row r="5" spans="1:3" ht="45" x14ac:dyDescent="0.25">
      <c r="A5" s="155" t="s">
        <v>0</v>
      </c>
      <c r="B5" s="157" t="s">
        <v>1118</v>
      </c>
      <c r="C5" s="157" t="s">
        <v>1119</v>
      </c>
    </row>
    <row r="6" spans="1:3" ht="45" x14ac:dyDescent="0.25">
      <c r="A6" s="155" t="s">
        <v>1</v>
      </c>
      <c r="B6" s="159" t="s">
        <v>1120</v>
      </c>
      <c r="C6" s="157" t="s">
        <v>1119</v>
      </c>
    </row>
    <row r="7" spans="1:3" ht="45" x14ac:dyDescent="0.25">
      <c r="A7" s="155" t="s">
        <v>1125</v>
      </c>
      <c r="B7" s="157" t="s">
        <v>1121</v>
      </c>
      <c r="C7" s="157" t="s">
        <v>1119</v>
      </c>
    </row>
    <row r="8" spans="1:3" ht="45" x14ac:dyDescent="0.25">
      <c r="A8" s="155" t="s">
        <v>1126</v>
      </c>
      <c r="B8" s="157" t="s">
        <v>1122</v>
      </c>
      <c r="C8" s="157" t="s">
        <v>1119</v>
      </c>
    </row>
    <row r="9" spans="1:3" ht="45" x14ac:dyDescent="0.25">
      <c r="A9" s="155" t="s">
        <v>1124</v>
      </c>
      <c r="B9" s="157" t="s">
        <v>1127</v>
      </c>
      <c r="C9" s="157" t="s">
        <v>1119</v>
      </c>
    </row>
    <row r="10" spans="1:3" ht="45" x14ac:dyDescent="0.25">
      <c r="A10" s="155" t="s">
        <v>460</v>
      </c>
      <c r="B10" s="157" t="s">
        <v>1128</v>
      </c>
      <c r="C10" s="157" t="s">
        <v>1130</v>
      </c>
    </row>
    <row r="11" spans="1:3" ht="45" x14ac:dyDescent="0.25">
      <c r="A11" s="155" t="s">
        <v>5</v>
      </c>
      <c r="B11" s="157" t="s">
        <v>1129</v>
      </c>
      <c r="C11" s="157" t="s">
        <v>1131</v>
      </c>
    </row>
    <row r="12" spans="1:3" ht="90" x14ac:dyDescent="0.25">
      <c r="A12" s="155" t="s">
        <v>6</v>
      </c>
      <c r="B12" s="160" t="s">
        <v>1132</v>
      </c>
      <c r="C12" s="157" t="s">
        <v>1133</v>
      </c>
    </row>
    <row r="13" spans="1:3" ht="90" x14ac:dyDescent="0.25">
      <c r="A13" s="155" t="s">
        <v>7</v>
      </c>
      <c r="B13" s="158" t="s">
        <v>1134</v>
      </c>
      <c r="C13" s="157" t="s">
        <v>1119</v>
      </c>
    </row>
    <row r="14" spans="1:3" ht="30" x14ac:dyDescent="0.25">
      <c r="A14" s="155" t="s">
        <v>8</v>
      </c>
      <c r="B14" s="160" t="s">
        <v>1136</v>
      </c>
      <c r="C14" s="157" t="s">
        <v>1135</v>
      </c>
    </row>
    <row r="15" spans="1:3" ht="45" x14ac:dyDescent="0.25">
      <c r="A15" s="155" t="s">
        <v>9</v>
      </c>
      <c r="B15" s="161" t="s">
        <v>1137</v>
      </c>
      <c r="C15" s="157" t="s">
        <v>1138</v>
      </c>
    </row>
  </sheetData>
  <customSheetViews>
    <customSheetView guid="{2AA8A7AD-80F2-4EC6-AA71-3D232D14EBC5}">
      <selection activeCell="B5" sqref="B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regulacie</vt:lpstr>
      <vt:lpstr>Hárok1</vt:lpstr>
    </vt:vector>
  </TitlesOfParts>
  <Company>Ministerstvo hospodárstva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dcterms:created xsi:type="dcterms:W3CDTF">2025-07-24T11:12:15Z</dcterms:created>
  <dcterms:modified xsi:type="dcterms:W3CDTF">2025-08-19T12:58:39Z</dcterms:modified>
</cp:coreProperties>
</file>