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1"/>
  </bookViews>
  <sheets>
    <sheet name="Vybrane" sheetId="1" r:id="rId1"/>
    <sheet name="Vsetky_USD" sheetId="2" r:id="rId2"/>
    <sheet name="Vsetky usporiadane export 2010" sheetId="3" r:id="rId3"/>
  </sheets>
  <definedNames/>
  <calcPr fullCalcOnLoad="1"/>
</workbook>
</file>

<file path=xl/sharedStrings.xml><?xml version="1.0" encoding="utf-8"?>
<sst xmlns="http://schemas.openxmlformats.org/spreadsheetml/2006/main" count="1227" uniqueCount="497">
  <si>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</si>
  <si>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</si>
  <si>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</si>
  <si>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</si>
  <si>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</si>
  <si>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</si>
  <si>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</si>
  <si>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</si>
  <si>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</si>
  <si>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</si>
  <si>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</si>
  <si>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</si>
  <si>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</si>
  <si>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</si>
  <si>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</si>
  <si>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</si>
  <si>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</si>
  <si>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</si>
  <si>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</si>
  <si>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</si>
  <si>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</si>
  <si>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</si>
  <si>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</si>
  <si>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</si>
  <si>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</si>
  <si>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</si>
  <si>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</si>
  <si>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</si>
  <si>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</si>
  <si>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</si>
  <si>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</si>
  <si>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</si>
  <si>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</si>
  <si>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</si>
  <si>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</si>
  <si>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</si>
  <si>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</si>
  <si>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</si>
  <si>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</si>
  <si>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</si>
  <si>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</si>
  <si>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</si>
  <si>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</si>
  <si>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</si>
  <si>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</si>
  <si>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</si>
  <si>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</si>
  <si>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</si>
  <si>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</si>
  <si>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</si>
  <si>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</si>
  <si>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</si>
  <si>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</si>
  <si>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</si>
  <si>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</si>
  <si>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</si>
  <si>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</si>
  <si>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</si>
  <si>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</si>
  <si>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</si>
  <si>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</si>
  <si>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</si>
  <si>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</si>
  <si>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</si>
  <si>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</si>
  <si>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</si>
  <si>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</si>
  <si>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</si>
  <si>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</si>
  <si>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</si>
  <si>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</si>
  <si>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</si>
  <si>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</si>
  <si>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</si>
  <si>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</si>
  <si>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</si>
  <si>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</si>
  <si>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</si>
  <si>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</si>
  <si>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</si>
  <si>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</si>
  <si>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</si>
  <si>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</si>
  <si>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</si>
  <si>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</si>
  <si>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</si>
  <si>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</si>
  <si>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</si>
  <si>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</si>
  <si>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</si>
  <si>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</si>
  <si>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</si>
  <si>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</si>
  <si>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</si>
  <si>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</si>
  <si>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</si>
  <si>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</si>
  <si>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</si>
  <si>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</si>
  <si>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</si>
  <si>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</si>
  <si>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</si>
  <si>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</si>
  <si>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</si>
  <si>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</si>
  <si>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</si>
  <si>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</si>
  <si>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</si>
  <si>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</si>
  <si>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</si>
  <si>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</si>
  <si>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</si>
  <si>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</si>
  <si>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</si>
  <si>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</si>
  <si>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</si>
  <si>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</si>
  <si>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</si>
  <si>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</si>
  <si>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</si>
  <si>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</si>
  <si>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</si>
  <si>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</si>
  <si>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</si>
  <si>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</si>
  <si>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</si>
  <si>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</si>
  <si>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</si>
  <si>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</si>
  <si>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</si>
  <si>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</si>
  <si>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</si>
  <si>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</si>
  <si>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</si>
  <si>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</si>
  <si>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</si>
  <si>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</si>
  <si>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</si>
  <si>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</si>
  <si>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</si>
  <si>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</si>
  <si>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</si>
  <si>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</si>
  <si>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</si>
  <si>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</si>
  <si>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</si>
  <si>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</si>
  <si>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</si>
  <si>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</si>
  <si>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</si>
  <si>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</si>
  <si>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</si>
  <si>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</si>
  <si>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</si>
  <si>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</si>
  <si>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</si>
  <si>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</si>
  <si>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</si>
  <si>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</si>
  <si>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</si>
  <si>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</si>
  <si>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</si>
  <si>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</si>
  <si>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</si>
  <si>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</si>
  <si>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</si>
  <si>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</si>
  <si>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</si>
  <si>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</si>
  <si>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</si>
  <si>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</si>
  <si>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</si>
  <si>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</si>
  <si>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</si>
  <si>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</si>
  <si>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</si>
  <si>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</si>
  <si>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</si>
  <si>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</si>
  <si>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</si>
  <si>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</si>
  <si>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</si>
  <si>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</si>
  <si>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</si>
  <si>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</si>
  <si>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</si>
  <si>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</si>
  <si>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</si>
  <si>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</si>
  <si>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</si>
  <si>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</si>
  <si>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</si>
  <si>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</si>
  <si>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</si>
  <si>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</si>
  <si>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</si>
  <si>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</si>
  <si>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</si>
  <si>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</si>
  <si>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</si>
  <si>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</si>
  <si>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</si>
  <si>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</si>
  <si>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</si>
  <si>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</si>
  <si>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</si>
  <si>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</si>
  <si>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</si>
  <si>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</si>
  <si>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</si>
  <si>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</si>
  <si>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</si>
  <si>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</si>
  <si>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</si>
  <si>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</si>
  <si>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</si>
  <si>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</si>
  <si>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</si>
  <si>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</si>
  <si>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</si>
  <si>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</si>
  <si>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</si>
  <si>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</si>
  <si>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</si>
  <si>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</si>
  <si>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</si>
  <si>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</si>
  <si>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</si>
  <si>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</si>
  <si>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</si>
  <si>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</si>
  <si>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</si>
  <si>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</si>
  <si>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</si>
  <si>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</si>
  <si>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</si>
  <si>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</si>
  <si>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</si>
  <si>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</si>
  <si>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</si>
  <si>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</si>
  <si>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</si>
  <si>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</si>
  <si>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</si>
  <si>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</si>
  <si>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</si>
  <si>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</si>
  <si>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</si>
  <si>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</si>
  <si>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</si>
  <si>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</si>
  <si>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</si>
  <si>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</si>
  <si>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</si>
  <si>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</si>
  <si>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</si>
  <si>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</si>
  <si>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</si>
  <si>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</si>
  <si>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</si>
  <si>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</si>
  <si>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</si>
  <si>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</si>
  <si>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</si>
  <si>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</si>
  <si>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</si>
  <si>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</si>
  <si>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</si>
  <si>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</si>
  <si>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</si>
  <si>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</si>
  <si>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</si>
  <si>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</si>
  <si>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</si>
  <si>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</si>
  <si>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</si>
  <si>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</si>
  <si>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</si>
  <si>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</si>
  <si>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</si>
  <si>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</si>
  <si>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</si>
  <si>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</si>
  <si>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</si>
  <si>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</si>
  <si>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</si>
  <si>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</si>
  <si>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</si>
  <si>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</si>
  <si>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</si>
  <si>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</si>
  <si>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</si>
  <si>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</si>
  <si>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</si>
  <si>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</si>
  <si>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</si>
  <si>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</si>
  <si>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</si>
  <si>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</si>
  <si>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</si>
  <si>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</si>
  <si>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</si>
  <si>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</si>
  <si>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</si>
  <si>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</si>
  <si>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</si>
  <si>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</si>
  <si>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</si>
  <si>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</si>
  <si>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</si>
  <si>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</si>
  <si>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</si>
  <si>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</si>
  <si>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</si>
  <si>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</si>
  <si>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</si>
  <si>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</si>
  <si>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</si>
  <si>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</si>
  <si>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</si>
  <si>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</si>
  <si>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</si>
  <si>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</si>
  <si>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</si>
  <si>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</si>
  <si>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</si>
  <si>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</si>
  <si>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</si>
  <si>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</si>
  <si>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</si>
  <si>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</si>
  <si>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</si>
  <si>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</si>
  <si>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</si>
  <si>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</si>
  <si>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</si>
  <si>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</si>
  <si>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</si>
  <si>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</si>
  <si>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</si>
  <si>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</si>
  <si>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</si>
  <si>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</si>
  <si>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</si>
  <si>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</si>
  <si>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</si>
  <si>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</si>
  <si>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</si>
  <si>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</si>
  <si>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</si>
  <si>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</si>
  <si>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</si>
  <si>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</si>
  <si>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</si>
  <si>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</si>
  <si>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</si>
  <si>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</si>
  <si>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</si>
  <si>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</si>
  <si>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</si>
  <si>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</si>
  <si>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</si>
  <si>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</si>
  <si>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</si>
  <si>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</si>
  <si>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</si>
  <si>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</si>
  <si>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</si>
  <si>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</si>
  <si>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</si>
  <si>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</si>
  <si>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</si>
  <si>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</si>
  <si>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</si>
  <si>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</si>
  <si>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</si>
  <si>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</si>
  <si>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</si>
  <si>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</si>
  <si>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</si>
  <si>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</si>
  <si>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</si>
  <si>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</si>
  <si>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</si>
  <si>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</si>
  <si>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</si>
  <si>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</si>
  <si>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</si>
  <si>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</si>
  <si>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</si>
  <si>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</si>
  <si>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</si>
  <si>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</si>
  <si>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</si>
  <si>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</si>
  <si>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</si>
  <si>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</si>
  <si>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</si>
  <si>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</si>
  <si>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</si>
  <si>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</si>
  <si>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</si>
  <si>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</si>
  <si>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</si>
  <si>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</si>
  <si>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</si>
  <si>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</si>
  <si>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</si>
  <si>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</si>
  <si>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</si>
  <si>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</si>
  <si>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</si>
  <si>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</si>
  <si>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</si>
  <si>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</si>
  <si>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</si>
  <si>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</si>
  <si>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</si>
  <si>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</si>
  <si>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</si>
  <si>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</si>
  <si>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</si>
  <si>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</si>
  <si>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</si>
  <si>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</si>
  <si>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</si>
  <si>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</si>
  <si>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</si>
  <si>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</si>
  <si>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</si>
  <si>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</si>
  <si>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</si>
  <si>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</si>
  <si>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</si>
  <si>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</si>
  <si>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</si>
  <si>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</si>
  <si>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</si>
  <si>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</si>
  <si>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</si>
  <si>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</si>
  <si>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</si>
  <si>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</si>
  <si>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</si>
  <si>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</si>
  <si>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</si>
  <si>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</si>
  <si>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</si>
  <si>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</si>
  <si>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</si>
  <si>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</si>
  <si>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</si>
  <si>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</si>
  <si>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</si>
  <si>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</si>
  <si>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</si>
  <si>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</si>
  <si>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</si>
  <si>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</si>
  <si>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</si>
  <si>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</si>
  <si>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</si>
  <si>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</si>
  <si>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</si>
  <si>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</si>
  <si>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</si>
  <si>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</si>
  <si>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</si>
  <si>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</si>
  <si>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</si>
  <si>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</si>
  <si>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</si>
  <si>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                  Údaje za krajiny EÚ27 sú usporiadané podľa vývozu</t>
  </si>
  <si>
    <t xml:space="preserve">                    Údaje za EÚ25 sú upravené spolu s nedefinovanými údajmi INTRASTATu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</si>
  <si>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</si>
  <si>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</si>
  <si>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</si>
  <si>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</si>
  <si>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</si>
  <si>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</si>
  <si>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</si>
  <si>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</si>
  <si>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</si>
  <si>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</si>
  <si>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2010</t>
  </si>
  <si>
    <t xml:space="preserve">  Index  2010/2009</t>
  </si>
  <si>
    <t>Poznámka:  V tabuľke sú uvedené predbežné údaje za rok 2010 a 2009.</t>
  </si>
  <si>
    <t>predbežné údaje roku 2010, 2009</t>
  </si>
  <si>
    <t xml:space="preserve"> Index  2010/ 2009</t>
  </si>
  <si>
    <t>Imp-10</t>
  </si>
  <si>
    <t>Exp-10</t>
  </si>
  <si>
    <t>Ministerstvo hospodárstva a výstavby SR</t>
  </si>
  <si>
    <t>Zahraničný obchod SR   -   január až august 2010 (a rovnaké obdobie roku 2009)</t>
  </si>
  <si>
    <t>január- august 2009</t>
  </si>
  <si>
    <t>január - august 2010</t>
  </si>
  <si>
    <t>január - august 2009</t>
  </si>
  <si>
    <t>Ministerstvo hospodárstva 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</si>
</sst>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  <xf numFmtId="165" fontId="4" fillId="5" borderId="15" xfId="0" applyNumberFormat="1" applyFont="1" applyFill="1" applyBorder="1" applyAlignment="1">
      <alignment/>
    </xf>
    <xf numFmtId="165" fontId="0" fillId="3" borderId="17" xfId="0" applyNumberFormat="1" applyFill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B1" sqref="B1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496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9" t="s">
        <v>470</v>
      </c>
      <c r="D6" s="370"/>
      <c r="E6" s="370"/>
      <c r="F6" s="370"/>
      <c r="G6" s="371"/>
      <c r="I6" s="369" t="s">
        <v>484</v>
      </c>
      <c r="J6" s="370"/>
      <c r="K6" s="370"/>
      <c r="L6" s="370"/>
      <c r="M6" s="371"/>
      <c r="O6" s="372" t="s">
        <v>485</v>
      </c>
      <c r="P6" s="373"/>
      <c r="Q6" s="15"/>
      <c r="R6" s="192">
        <v>2010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471</v>
      </c>
      <c r="D8" s="205"/>
      <c r="E8" s="206" t="s">
        <v>471</v>
      </c>
      <c r="F8" s="205"/>
      <c r="G8" s="207" t="s">
        <v>471</v>
      </c>
      <c r="H8" s="19"/>
      <c r="I8" s="208" t="s">
        <v>471</v>
      </c>
      <c r="J8" s="205"/>
      <c r="K8" s="209" t="s">
        <v>471</v>
      </c>
      <c r="L8" s="205"/>
      <c r="M8" s="210" t="s">
        <v>471</v>
      </c>
      <c r="N8" s="19"/>
      <c r="O8" s="211"/>
      <c r="P8" s="212"/>
      <c r="Q8" s="20"/>
      <c r="R8" s="213" t="s">
        <v>471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284">
        <v>24268101</v>
      </c>
      <c r="D10" s="219">
        <v>100</v>
      </c>
      <c r="E10" s="285">
        <v>24741188</v>
      </c>
      <c r="F10" s="219">
        <v>100</v>
      </c>
      <c r="G10" s="286">
        <v>473087</v>
      </c>
      <c r="H10" s="220"/>
      <c r="I10" s="284">
        <v>30032863</v>
      </c>
      <c r="J10" s="219">
        <v>100</v>
      </c>
      <c r="K10" s="285">
        <v>30328584</v>
      </c>
      <c r="L10" s="219">
        <v>100</v>
      </c>
      <c r="M10" s="286">
        <v>295721</v>
      </c>
      <c r="N10" s="22"/>
      <c r="O10" s="63">
        <v>123.75448330299928</v>
      </c>
      <c r="P10" s="64">
        <v>122.58337796875396</v>
      </c>
      <c r="Q10" s="23"/>
      <c r="R10" s="287">
        <v>60361447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8</v>
      </c>
      <c r="C12" s="284">
        <v>16357298</v>
      </c>
      <c r="D12" s="219">
        <v>67.40246383513897</v>
      </c>
      <c r="E12" s="285">
        <v>21068535</v>
      </c>
      <c r="F12" s="219">
        <v>85.1557128137905</v>
      </c>
      <c r="G12" s="286">
        <v>4711237</v>
      </c>
      <c r="H12" s="220"/>
      <c r="I12" s="284">
        <v>19863943</v>
      </c>
      <c r="J12" s="219">
        <v>66.14069061614273</v>
      </c>
      <c r="K12" s="285">
        <v>25647258</v>
      </c>
      <c r="L12" s="219">
        <v>84.56464040655509</v>
      </c>
      <c r="M12" s="286">
        <v>5783315</v>
      </c>
      <c r="N12" s="22"/>
      <c r="O12" s="63">
        <v>121.43780103535437</v>
      </c>
      <c r="P12" s="64">
        <v>121.73251723482434</v>
      </c>
      <c r="Q12" s="23"/>
      <c r="R12" s="287">
        <v>45511201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9</v>
      </c>
      <c r="B14" s="231" t="s">
        <v>10</v>
      </c>
      <c r="C14" s="289">
        <v>3942869</v>
      </c>
      <c r="D14" s="232">
        <v>16.2471262172512</v>
      </c>
      <c r="E14" s="290">
        <v>4996327</v>
      </c>
      <c r="F14" s="232">
        <v>20.194369809566137</v>
      </c>
      <c r="G14" s="291">
        <v>1053458</v>
      </c>
      <c r="H14" s="233"/>
      <c r="I14" s="289">
        <v>4594725</v>
      </c>
      <c r="J14" s="232">
        <v>15.298990975319269</v>
      </c>
      <c r="K14" s="290">
        <v>5866777</v>
      </c>
      <c r="L14" s="232">
        <v>19.344051802748194</v>
      </c>
      <c r="M14" s="291">
        <v>1272052</v>
      </c>
      <c r="N14" s="26"/>
      <c r="O14" s="234">
        <v>116.53252999275401</v>
      </c>
      <c r="P14" s="235">
        <v>117.42179805284962</v>
      </c>
      <c r="Q14" s="27"/>
      <c r="R14" s="292">
        <v>10461502</v>
      </c>
    </row>
    <row r="15" spans="1:18" ht="12.75">
      <c r="A15" s="10" t="s">
        <v>39</v>
      </c>
      <c r="B15" s="236" t="s">
        <v>40</v>
      </c>
      <c r="C15" s="293">
        <v>2953989</v>
      </c>
      <c r="D15" s="237">
        <v>12.172312122815049</v>
      </c>
      <c r="E15" s="294">
        <v>3173820</v>
      </c>
      <c r="F15" s="237">
        <v>12.82808246717983</v>
      </c>
      <c r="G15" s="295">
        <v>219831</v>
      </c>
      <c r="H15" s="233"/>
      <c r="I15" s="293">
        <v>3098593</v>
      </c>
      <c r="J15" s="237">
        <v>10.317341373681224</v>
      </c>
      <c r="K15" s="294">
        <v>4202153</v>
      </c>
      <c r="L15" s="237">
        <v>13.855421011412863</v>
      </c>
      <c r="M15" s="295">
        <v>1103560</v>
      </c>
      <c r="N15" s="26"/>
      <c r="O15" s="238">
        <v>104.89521118731315</v>
      </c>
      <c r="P15" s="239">
        <v>132.40048269908186</v>
      </c>
      <c r="Q15" s="27"/>
      <c r="R15" s="296">
        <v>7300746</v>
      </c>
    </row>
    <row r="16" spans="1:18" ht="12.75">
      <c r="A16" s="10" t="s">
        <v>41</v>
      </c>
      <c r="B16" s="236" t="s">
        <v>42</v>
      </c>
      <c r="C16" s="293">
        <v>966150</v>
      </c>
      <c r="D16" s="237">
        <v>3.981152048114519</v>
      </c>
      <c r="E16" s="294">
        <v>1710668</v>
      </c>
      <c r="F16" s="237">
        <v>6.914251651941693</v>
      </c>
      <c r="G16" s="295">
        <v>744518</v>
      </c>
      <c r="H16" s="233"/>
      <c r="I16" s="293">
        <v>1179161</v>
      </c>
      <c r="J16" s="237">
        <v>3.926235737165651</v>
      </c>
      <c r="K16" s="294">
        <v>2191795</v>
      </c>
      <c r="L16" s="237">
        <v>7.226829317188037</v>
      </c>
      <c r="M16" s="295">
        <v>1012634</v>
      </c>
      <c r="N16" s="26"/>
      <c r="O16" s="238">
        <v>122.0474046473115</v>
      </c>
      <c r="P16" s="239">
        <v>128.12509499213175</v>
      </c>
      <c r="Q16" s="27"/>
      <c r="R16" s="296">
        <v>3370956</v>
      </c>
    </row>
    <row r="17" spans="1:18" ht="12.75">
      <c r="A17" s="10" t="s">
        <v>15</v>
      </c>
      <c r="B17" s="236" t="s">
        <v>16</v>
      </c>
      <c r="C17" s="293">
        <v>1176805</v>
      </c>
      <c r="D17" s="237">
        <v>4.849184532403257</v>
      </c>
      <c r="E17" s="294">
        <v>1968537</v>
      </c>
      <c r="F17" s="237">
        <v>7.956517690258043</v>
      </c>
      <c r="G17" s="295">
        <v>791732</v>
      </c>
      <c r="H17" s="233"/>
      <c r="I17" s="293">
        <v>1111548</v>
      </c>
      <c r="J17" s="237">
        <v>3.7011056854619557</v>
      </c>
      <c r="K17" s="294">
        <v>2175515</v>
      </c>
      <c r="L17" s="237">
        <v>7.173150582961604</v>
      </c>
      <c r="M17" s="295">
        <v>1063967</v>
      </c>
      <c r="N17" s="26"/>
      <c r="O17" s="238">
        <v>94.45473124264427</v>
      </c>
      <c r="P17" s="239">
        <v>110.51430580171974</v>
      </c>
      <c r="Q17" s="27"/>
      <c r="R17" s="296">
        <v>3287063</v>
      </c>
    </row>
    <row r="18" spans="1:18" ht="12.75">
      <c r="A18" s="10" t="s">
        <v>13</v>
      </c>
      <c r="B18" s="240" t="s">
        <v>14</v>
      </c>
      <c r="C18" s="297">
        <v>701494</v>
      </c>
      <c r="D18" s="241">
        <v>2.8906011228484667</v>
      </c>
      <c r="E18" s="298">
        <v>1437230</v>
      </c>
      <c r="F18" s="241">
        <v>5.809058158403711</v>
      </c>
      <c r="G18" s="299">
        <v>735736</v>
      </c>
      <c r="H18" s="233"/>
      <c r="I18" s="297">
        <v>766747</v>
      </c>
      <c r="J18" s="241">
        <v>2.553026662825985</v>
      </c>
      <c r="K18" s="298">
        <v>2010889</v>
      </c>
      <c r="L18" s="241">
        <v>6.630342517804326</v>
      </c>
      <c r="M18" s="299">
        <v>1244142</v>
      </c>
      <c r="N18" s="26"/>
      <c r="O18" s="242">
        <v>109.30200400858739</v>
      </c>
      <c r="P18" s="243">
        <v>139.91420997335152</v>
      </c>
      <c r="Q18" s="27"/>
      <c r="R18" s="300">
        <v>2777636</v>
      </c>
    </row>
    <row r="19" spans="1:18" ht="12.75">
      <c r="A19" s="10" t="s">
        <v>43</v>
      </c>
      <c r="B19" s="231" t="s">
        <v>44</v>
      </c>
      <c r="C19" s="289">
        <v>1288205</v>
      </c>
      <c r="D19" s="232">
        <v>5.308223333997168</v>
      </c>
      <c r="E19" s="290">
        <v>1567653</v>
      </c>
      <c r="F19" s="232">
        <v>6.336207461016019</v>
      </c>
      <c r="G19" s="291">
        <v>279448</v>
      </c>
      <c r="H19" s="233"/>
      <c r="I19" s="289">
        <v>1266204</v>
      </c>
      <c r="J19" s="232">
        <v>4.216061585603743</v>
      </c>
      <c r="K19" s="290">
        <v>1946980</v>
      </c>
      <c r="L19" s="232">
        <v>6.419620513770112</v>
      </c>
      <c r="M19" s="291">
        <v>680776</v>
      </c>
      <c r="N19" s="26"/>
      <c r="O19" s="234">
        <v>98.2921196548686</v>
      </c>
      <c r="P19" s="235">
        <v>124.19712780825859</v>
      </c>
      <c r="Q19" s="27"/>
      <c r="R19" s="292">
        <v>3213184</v>
      </c>
    </row>
    <row r="20" spans="1:18" ht="12.75">
      <c r="A20" s="10" t="s">
        <v>11</v>
      </c>
      <c r="B20" s="236" t="s">
        <v>12</v>
      </c>
      <c r="C20" s="293">
        <v>1001533</v>
      </c>
      <c r="D20" s="237">
        <v>4.126952496200671</v>
      </c>
      <c r="E20" s="294">
        <v>1491760</v>
      </c>
      <c r="F20" s="237">
        <v>6.02945986263877</v>
      </c>
      <c r="G20" s="295">
        <v>490227</v>
      </c>
      <c r="H20" s="233"/>
      <c r="I20" s="293">
        <v>942845</v>
      </c>
      <c r="J20" s="237">
        <v>3.1393776877016353</v>
      </c>
      <c r="K20" s="294">
        <v>1733757</v>
      </c>
      <c r="L20" s="237">
        <v>5.716577470283479</v>
      </c>
      <c r="M20" s="295">
        <v>790912</v>
      </c>
      <c r="N20" s="26"/>
      <c r="O20" s="238">
        <v>94.14018309930876</v>
      </c>
      <c r="P20" s="239">
        <v>116.22224754652224</v>
      </c>
      <c r="Q20" s="27"/>
      <c r="R20" s="296">
        <v>2676602</v>
      </c>
    </row>
    <row r="21" spans="1:18" ht="12.75">
      <c r="A21" s="10" t="s">
        <v>19</v>
      </c>
      <c r="B21" s="236" t="s">
        <v>20</v>
      </c>
      <c r="C21" s="293">
        <v>649832</v>
      </c>
      <c r="D21" s="237">
        <v>2.6777208484504</v>
      </c>
      <c r="E21" s="294">
        <v>1165035</v>
      </c>
      <c r="F21" s="237">
        <v>4.708888675838848</v>
      </c>
      <c r="G21" s="295">
        <v>515203</v>
      </c>
      <c r="H21" s="233"/>
      <c r="I21" s="293">
        <v>562759</v>
      </c>
      <c r="J21" s="237">
        <v>1.8738106986336933</v>
      </c>
      <c r="K21" s="294">
        <v>1129061</v>
      </c>
      <c r="L21" s="237">
        <v>3.7227619990435423</v>
      </c>
      <c r="M21" s="295">
        <v>566302</v>
      </c>
      <c r="N21" s="26"/>
      <c r="O21" s="238">
        <v>86.60069064004236</v>
      </c>
      <c r="P21" s="239">
        <v>96.9121957709425</v>
      </c>
      <c r="Q21" s="27"/>
      <c r="R21" s="296">
        <v>1691820</v>
      </c>
    </row>
    <row r="22" spans="1:18" ht="12.75">
      <c r="A22" s="10" t="s">
        <v>17</v>
      </c>
      <c r="B22" s="236" t="s">
        <v>18</v>
      </c>
      <c r="C22" s="293">
        <v>288058</v>
      </c>
      <c r="D22" s="237">
        <v>1.1869820386852683</v>
      </c>
      <c r="E22" s="294">
        <v>722799</v>
      </c>
      <c r="F22" s="237">
        <v>2.9214401507316463</v>
      </c>
      <c r="G22" s="295">
        <v>434741</v>
      </c>
      <c r="H22" s="233"/>
      <c r="I22" s="293">
        <v>316166</v>
      </c>
      <c r="J22" s="237">
        <v>1.0527334673354318</v>
      </c>
      <c r="K22" s="294">
        <v>895533</v>
      </c>
      <c r="L22" s="237">
        <v>2.952768912653489</v>
      </c>
      <c r="M22" s="295">
        <v>579367</v>
      </c>
      <c r="N22" s="26"/>
      <c r="O22" s="238">
        <v>109.75775711835811</v>
      </c>
      <c r="P22" s="239">
        <v>123.89793012995314</v>
      </c>
      <c r="Q22" s="27"/>
      <c r="R22" s="296">
        <v>1211699</v>
      </c>
    </row>
    <row r="23" spans="1:18" ht="12.75">
      <c r="A23" s="10" t="s">
        <v>21</v>
      </c>
      <c r="B23" s="240" t="s">
        <v>22</v>
      </c>
      <c r="C23" s="297">
        <v>316863</v>
      </c>
      <c r="D23" s="241">
        <v>1.3056769460453457</v>
      </c>
      <c r="E23" s="298">
        <v>578493</v>
      </c>
      <c r="F23" s="241">
        <v>2.3381779403640603</v>
      </c>
      <c r="G23" s="299">
        <v>261630</v>
      </c>
      <c r="H23" s="233"/>
      <c r="I23" s="297">
        <v>295658</v>
      </c>
      <c r="J23" s="241">
        <v>0.9844482692176233</v>
      </c>
      <c r="K23" s="298">
        <v>823495</v>
      </c>
      <c r="L23" s="241">
        <v>2.715243810921077</v>
      </c>
      <c r="M23" s="299">
        <v>527837</v>
      </c>
      <c r="N23" s="26"/>
      <c r="O23" s="242">
        <v>93.30783335384693</v>
      </c>
      <c r="P23" s="243">
        <v>142.3517657084874</v>
      </c>
      <c r="Q23" s="27"/>
      <c r="R23" s="300">
        <v>1119153</v>
      </c>
    </row>
    <row r="24" spans="1:18" ht="12.75">
      <c r="A24" s="10" t="s">
        <v>25</v>
      </c>
      <c r="B24" s="244" t="s">
        <v>26</v>
      </c>
      <c r="C24" s="365">
        <v>133204</v>
      </c>
      <c r="D24" s="245">
        <v>0.5488851393852366</v>
      </c>
      <c r="E24" s="366">
        <v>416134</v>
      </c>
      <c r="F24" s="245">
        <v>1.6819483365148027</v>
      </c>
      <c r="G24" s="301">
        <v>282930</v>
      </c>
      <c r="H24" s="249"/>
      <c r="I24" s="365">
        <v>153518</v>
      </c>
      <c r="J24" s="245">
        <v>0.5111667176053113</v>
      </c>
      <c r="K24" s="366">
        <v>552084</v>
      </c>
      <c r="L24" s="245">
        <v>1.8203421564290636</v>
      </c>
      <c r="M24" s="301">
        <v>398566</v>
      </c>
      <c r="N24" s="26"/>
      <c r="O24" s="367">
        <v>115.25029278400048</v>
      </c>
      <c r="P24" s="368">
        <v>132.6697650276113</v>
      </c>
      <c r="Q24" s="28"/>
      <c r="R24" s="302">
        <v>705602</v>
      </c>
    </row>
    <row r="25" spans="2:18" ht="12.75">
      <c r="B25" s="248" t="s">
        <v>59</v>
      </c>
      <c r="C25" s="293">
        <v>154053</v>
      </c>
      <c r="D25" s="237">
        <v>0.6347962702149624</v>
      </c>
      <c r="E25" s="294">
        <v>385637</v>
      </c>
      <c r="F25" s="237">
        <v>1.5586842474985436</v>
      </c>
      <c r="G25" s="295">
        <v>231584</v>
      </c>
      <c r="H25" s="233"/>
      <c r="I25" s="293">
        <v>180226</v>
      </c>
      <c r="J25" s="237">
        <v>0.6000959682065609</v>
      </c>
      <c r="K25" s="294">
        <v>532362</v>
      </c>
      <c r="L25" s="237">
        <v>1.7553143925215893</v>
      </c>
      <c r="M25" s="295">
        <v>352136</v>
      </c>
      <c r="N25" s="26"/>
      <c r="O25" s="238">
        <v>116.9896074727529</v>
      </c>
      <c r="P25" s="239">
        <v>138.0474383941375</v>
      </c>
      <c r="Q25" s="27"/>
      <c r="R25" s="296">
        <v>712588</v>
      </c>
    </row>
    <row r="26" spans="1:18" ht="12.75">
      <c r="A26" s="10" t="s">
        <v>23</v>
      </c>
      <c r="B26" s="236" t="s">
        <v>24</v>
      </c>
      <c r="C26" s="293">
        <v>269255</v>
      </c>
      <c r="D26" s="237">
        <v>1.1095017282151578</v>
      </c>
      <c r="E26" s="294">
        <v>426316</v>
      </c>
      <c r="F26" s="237">
        <v>1.7231023829575203</v>
      </c>
      <c r="G26" s="295">
        <v>157061</v>
      </c>
      <c r="H26" s="233"/>
      <c r="I26" s="293">
        <v>298823</v>
      </c>
      <c r="J26" s="237">
        <v>0.9949867250418317</v>
      </c>
      <c r="K26" s="294">
        <v>481366</v>
      </c>
      <c r="L26" s="237">
        <v>1.587169384498795</v>
      </c>
      <c r="M26" s="295">
        <v>182543</v>
      </c>
      <c r="N26" s="26"/>
      <c r="O26" s="238">
        <v>110.98141167294943</v>
      </c>
      <c r="P26" s="239">
        <v>112.91295658619427</v>
      </c>
      <c r="Q26" s="27"/>
      <c r="R26" s="296">
        <v>780189</v>
      </c>
    </row>
    <row r="27" spans="1:18" ht="12.75">
      <c r="A27" s="10" t="s">
        <v>45</v>
      </c>
      <c r="B27" s="236" t="s">
        <v>46</v>
      </c>
      <c r="C27" s="293">
        <v>105659</v>
      </c>
      <c r="D27" s="237">
        <v>0.43538223283313354</v>
      </c>
      <c r="E27" s="294">
        <v>176478</v>
      </c>
      <c r="F27" s="237">
        <v>0.7132963865761013</v>
      </c>
      <c r="G27" s="295">
        <v>70819</v>
      </c>
      <c r="H27" s="233"/>
      <c r="I27" s="293">
        <v>112490</v>
      </c>
      <c r="J27" s="237">
        <v>0.37455636513908114</v>
      </c>
      <c r="K27" s="294">
        <v>220625</v>
      </c>
      <c r="L27" s="237">
        <v>0.727449062574105</v>
      </c>
      <c r="M27" s="295">
        <v>108135</v>
      </c>
      <c r="N27" s="26"/>
      <c r="O27" s="238">
        <v>106.46513784911839</v>
      </c>
      <c r="P27" s="239">
        <v>125.01558267886081</v>
      </c>
      <c r="Q27" s="27"/>
      <c r="R27" s="296">
        <v>333115</v>
      </c>
    </row>
    <row r="28" spans="1:18" ht="12.75">
      <c r="A28" s="10" t="s">
        <v>27</v>
      </c>
      <c r="B28" s="240" t="s">
        <v>28</v>
      </c>
      <c r="C28" s="329">
        <v>139369</v>
      </c>
      <c r="D28" s="241">
        <v>0.5742888576242533</v>
      </c>
      <c r="E28" s="312">
        <v>210870</v>
      </c>
      <c r="F28" s="241">
        <v>0.8523034544662932</v>
      </c>
      <c r="G28" s="299">
        <v>71501</v>
      </c>
      <c r="H28" s="249"/>
      <c r="I28" s="329">
        <v>120046</v>
      </c>
      <c r="J28" s="241">
        <v>0.399715471681804</v>
      </c>
      <c r="K28" s="312">
        <v>210143</v>
      </c>
      <c r="L28" s="241">
        <v>0.6928876072816323</v>
      </c>
      <c r="M28" s="299">
        <v>90097</v>
      </c>
      <c r="N28" s="26"/>
      <c r="O28" s="258">
        <v>86.13536726244718</v>
      </c>
      <c r="P28" s="259">
        <v>99.65523782425191</v>
      </c>
      <c r="Q28" s="28"/>
      <c r="R28" s="300">
        <v>330189</v>
      </c>
    </row>
    <row r="29" spans="2:18" ht="12.75">
      <c r="B29" s="364" t="s">
        <v>60</v>
      </c>
      <c r="C29" s="289">
        <v>30275</v>
      </c>
      <c r="D29" s="232">
        <v>0.12475224163604726</v>
      </c>
      <c r="E29" s="290">
        <v>145084</v>
      </c>
      <c r="F29" s="232">
        <v>0.586406764299273</v>
      </c>
      <c r="G29" s="291">
        <v>114809</v>
      </c>
      <c r="H29" s="233"/>
      <c r="I29" s="289">
        <v>44442</v>
      </c>
      <c r="J29" s="232">
        <v>0.14797790007566045</v>
      </c>
      <c r="K29" s="290">
        <v>135393</v>
      </c>
      <c r="L29" s="232">
        <v>0.44642044613754467</v>
      </c>
      <c r="M29" s="291">
        <v>90951</v>
      </c>
      <c r="N29" s="26"/>
      <c r="O29" s="234">
        <v>146.7943848059455</v>
      </c>
      <c r="P29" s="235">
        <v>93.32042127319346</v>
      </c>
      <c r="Q29" s="27"/>
      <c r="R29" s="292">
        <v>179835</v>
      </c>
    </row>
    <row r="30" spans="1:18" ht="12.75">
      <c r="A30" s="10" t="s">
        <v>33</v>
      </c>
      <c r="B30" s="236" t="s">
        <v>34</v>
      </c>
      <c r="C30" s="293">
        <v>65272</v>
      </c>
      <c r="D30" s="237">
        <v>0.2689621243953122</v>
      </c>
      <c r="E30" s="294">
        <v>172048</v>
      </c>
      <c r="F30" s="237">
        <v>0.6953910216437464</v>
      </c>
      <c r="G30" s="295">
        <v>106776</v>
      </c>
      <c r="H30" s="233"/>
      <c r="I30" s="293">
        <v>63132</v>
      </c>
      <c r="J30" s="237">
        <v>0.21020972925558246</v>
      </c>
      <c r="K30" s="294">
        <v>114632</v>
      </c>
      <c r="L30" s="237">
        <v>0.37796687112065636</v>
      </c>
      <c r="M30" s="295">
        <v>51500</v>
      </c>
      <c r="N30" s="26"/>
      <c r="O30" s="238">
        <v>96.72141193773747</v>
      </c>
      <c r="P30" s="239">
        <v>66.62791779038409</v>
      </c>
      <c r="Q30" s="27"/>
      <c r="R30" s="296">
        <v>177764</v>
      </c>
    </row>
    <row r="31" spans="1:18" ht="12.75">
      <c r="A31" s="10" t="s">
        <v>35</v>
      </c>
      <c r="B31" s="236" t="s">
        <v>36</v>
      </c>
      <c r="C31" s="293">
        <v>39908</v>
      </c>
      <c r="D31" s="237">
        <v>0.16444632400367873</v>
      </c>
      <c r="E31" s="294">
        <v>90295</v>
      </c>
      <c r="F31" s="237">
        <v>0.36495822270135125</v>
      </c>
      <c r="G31" s="295">
        <v>50387</v>
      </c>
      <c r="H31" s="233"/>
      <c r="I31" s="293">
        <v>42614</v>
      </c>
      <c r="J31" s="237">
        <v>0.14189123427892972</v>
      </c>
      <c r="K31" s="294">
        <v>95891</v>
      </c>
      <c r="L31" s="237">
        <v>0.3161736795888658</v>
      </c>
      <c r="M31" s="295">
        <v>53277</v>
      </c>
      <c r="N31" s="26"/>
      <c r="O31" s="238">
        <v>106.7805953693495</v>
      </c>
      <c r="P31" s="239">
        <v>106.19746386843126</v>
      </c>
      <c r="Q31" s="27"/>
      <c r="R31" s="296">
        <v>138505</v>
      </c>
    </row>
    <row r="32" spans="1:18" ht="12.75">
      <c r="A32" s="10" t="s">
        <v>29</v>
      </c>
      <c r="B32" s="236" t="s">
        <v>30</v>
      </c>
      <c r="C32" s="293">
        <v>67153</v>
      </c>
      <c r="D32" s="237">
        <v>0.2767130398872165</v>
      </c>
      <c r="E32" s="294">
        <v>70324</v>
      </c>
      <c r="F32" s="237">
        <v>0.28423857415415943</v>
      </c>
      <c r="G32" s="295">
        <v>3171</v>
      </c>
      <c r="H32" s="233"/>
      <c r="I32" s="293">
        <v>65156</v>
      </c>
      <c r="J32" s="237">
        <v>0.21694901348566067</v>
      </c>
      <c r="K32" s="294">
        <v>88183</v>
      </c>
      <c r="L32" s="237">
        <v>0.29075871131998776</v>
      </c>
      <c r="M32" s="295">
        <v>23027</v>
      </c>
      <c r="N32" s="26"/>
      <c r="O32" s="238">
        <v>97.02619391538725</v>
      </c>
      <c r="P32" s="239">
        <v>125.39531312212047</v>
      </c>
      <c r="Q32" s="27"/>
      <c r="R32" s="296">
        <v>153339</v>
      </c>
    </row>
    <row r="33" spans="1:18" ht="12.75">
      <c r="A33" s="10" t="s">
        <v>49</v>
      </c>
      <c r="B33" s="240" t="s">
        <v>50</v>
      </c>
      <c r="C33" s="297">
        <v>12670</v>
      </c>
      <c r="D33" s="241">
        <v>0.05220845256907411</v>
      </c>
      <c r="E33" s="298">
        <v>43854</v>
      </c>
      <c r="F33" s="241">
        <v>0.17725098730101402</v>
      </c>
      <c r="G33" s="299">
        <v>31184</v>
      </c>
      <c r="H33" s="233"/>
      <c r="I33" s="297">
        <v>11561</v>
      </c>
      <c r="J33" s="241">
        <v>0.038494498509849026</v>
      </c>
      <c r="K33" s="298">
        <v>64148</v>
      </c>
      <c r="L33" s="241">
        <v>0.21151003950596572</v>
      </c>
      <c r="M33" s="299">
        <v>52587</v>
      </c>
      <c r="N33" s="26"/>
      <c r="O33" s="242">
        <v>91.24704025256511</v>
      </c>
      <c r="P33" s="243">
        <v>146.27628038491358</v>
      </c>
      <c r="Q33" s="27"/>
      <c r="R33" s="300">
        <v>75709</v>
      </c>
    </row>
    <row r="34" spans="1:18" ht="12.75">
      <c r="A34" s="10" t="s">
        <v>51</v>
      </c>
      <c r="B34" s="244" t="s">
        <v>52</v>
      </c>
      <c r="C34" s="305">
        <v>19907</v>
      </c>
      <c r="D34" s="245">
        <v>0.08202949213043081</v>
      </c>
      <c r="E34" s="306">
        <v>45723</v>
      </c>
      <c r="F34" s="245">
        <v>0.18480519205464185</v>
      </c>
      <c r="G34" s="301">
        <v>25816</v>
      </c>
      <c r="H34" s="233"/>
      <c r="I34" s="305">
        <v>13377</v>
      </c>
      <c r="J34" s="245">
        <v>0.04454120807596665</v>
      </c>
      <c r="K34" s="306">
        <v>57298</v>
      </c>
      <c r="L34" s="245">
        <v>0.18892408560848076</v>
      </c>
      <c r="M34" s="301">
        <v>43921</v>
      </c>
      <c r="N34" s="26"/>
      <c r="O34" s="246">
        <v>67.19746822725673</v>
      </c>
      <c r="P34" s="247">
        <v>125.31548673534107</v>
      </c>
      <c r="Q34" s="27"/>
      <c r="R34" s="292">
        <v>70675</v>
      </c>
    </row>
    <row r="35" spans="1:18" ht="12.75">
      <c r="A35" s="10" t="s">
        <v>55</v>
      </c>
      <c r="B35" s="236" t="s">
        <v>56</v>
      </c>
      <c r="C35" s="293">
        <v>3191</v>
      </c>
      <c r="D35" s="237">
        <v>0.013148948077972808</v>
      </c>
      <c r="E35" s="294">
        <v>22259</v>
      </c>
      <c r="F35" s="237">
        <v>0.08996738555965865</v>
      </c>
      <c r="G35" s="295">
        <v>19068</v>
      </c>
      <c r="H35" s="233"/>
      <c r="I35" s="293">
        <v>3484</v>
      </c>
      <c r="J35" s="237">
        <v>0.011600625621340196</v>
      </c>
      <c r="K35" s="294">
        <v>34866</v>
      </c>
      <c r="L35" s="237">
        <v>0.1149608567284249</v>
      </c>
      <c r="M35" s="295">
        <v>31382</v>
      </c>
      <c r="N35" s="26"/>
      <c r="O35" s="238">
        <v>109.18207458476968</v>
      </c>
      <c r="P35" s="239">
        <v>156.6377644997529</v>
      </c>
      <c r="Q35" s="27"/>
      <c r="R35" s="296">
        <v>38350</v>
      </c>
    </row>
    <row r="36" spans="1:18" ht="12.75">
      <c r="A36" s="10" t="s">
        <v>37</v>
      </c>
      <c r="B36" s="236" t="s">
        <v>38</v>
      </c>
      <c r="C36" s="293">
        <v>25544</v>
      </c>
      <c r="D36" s="237">
        <v>0.10525751479277261</v>
      </c>
      <c r="E36" s="294">
        <v>16453</v>
      </c>
      <c r="F36" s="237">
        <v>0.06650044452190412</v>
      </c>
      <c r="G36" s="295">
        <v>-9091</v>
      </c>
      <c r="H36" s="233"/>
      <c r="I36" s="293">
        <v>26659</v>
      </c>
      <c r="J36" s="237">
        <v>0.08876609599291284</v>
      </c>
      <c r="K36" s="294">
        <v>34802</v>
      </c>
      <c r="L36" s="237">
        <v>0.1147498346774119</v>
      </c>
      <c r="M36" s="295">
        <v>8143</v>
      </c>
      <c r="N36" s="26"/>
      <c r="O36" s="238">
        <v>104.36501722518008</v>
      </c>
      <c r="P36" s="239">
        <v>211.5237342733848</v>
      </c>
      <c r="Q36" s="27"/>
      <c r="R36" s="296">
        <v>61461</v>
      </c>
    </row>
    <row r="37" spans="1:18" ht="12.75">
      <c r="A37" s="10" t="s">
        <v>31</v>
      </c>
      <c r="B37" s="236" t="s">
        <v>32</v>
      </c>
      <c r="C37" s="293">
        <v>64994</v>
      </c>
      <c r="D37" s="237">
        <v>0.2678165877091083</v>
      </c>
      <c r="E37" s="294">
        <v>17376</v>
      </c>
      <c r="F37" s="237">
        <v>0.07023106570306971</v>
      </c>
      <c r="G37" s="295">
        <v>-47618</v>
      </c>
      <c r="H37" s="233"/>
      <c r="I37" s="293">
        <v>83536</v>
      </c>
      <c r="J37" s="237">
        <v>0.27814864004141066</v>
      </c>
      <c r="K37" s="294">
        <v>28010</v>
      </c>
      <c r="L37" s="237">
        <v>0.09235511951365748</v>
      </c>
      <c r="M37" s="295">
        <v>-55526</v>
      </c>
      <c r="N37" s="26"/>
      <c r="O37" s="238">
        <v>128.5287872726713</v>
      </c>
      <c r="P37" s="239">
        <v>161.19935543278086</v>
      </c>
      <c r="Q37" s="27"/>
      <c r="R37" s="296">
        <v>111546</v>
      </c>
    </row>
    <row r="38" spans="1:18" ht="12.75">
      <c r="A38" s="10" t="s">
        <v>53</v>
      </c>
      <c r="B38" s="240" t="s">
        <v>54</v>
      </c>
      <c r="C38" s="297">
        <v>6145</v>
      </c>
      <c r="D38" s="241">
        <v>0.025321305527779038</v>
      </c>
      <c r="E38" s="298">
        <v>10503</v>
      </c>
      <c r="F38" s="241">
        <v>0.04245147807777056</v>
      </c>
      <c r="G38" s="299">
        <v>4358</v>
      </c>
      <c r="H38" s="233"/>
      <c r="I38" s="297">
        <v>8832</v>
      </c>
      <c r="J38" s="241">
        <v>0.029407785731250462</v>
      </c>
      <c r="K38" s="298">
        <v>15391</v>
      </c>
      <c r="L38" s="241">
        <v>0.05074750604907899</v>
      </c>
      <c r="M38" s="299">
        <v>6559</v>
      </c>
      <c r="N38" s="26"/>
      <c r="O38" s="242">
        <v>143.726606997559</v>
      </c>
      <c r="P38" s="243">
        <v>146.53908407121773</v>
      </c>
      <c r="Q38" s="27"/>
      <c r="R38" s="300">
        <v>24223</v>
      </c>
    </row>
    <row r="39" spans="1:18" ht="12.75">
      <c r="A39" s="10" t="s">
        <v>57</v>
      </c>
      <c r="B39" s="231" t="s">
        <v>58</v>
      </c>
      <c r="C39" s="289">
        <v>2396</v>
      </c>
      <c r="D39" s="232">
        <v>0.009873042806274789</v>
      </c>
      <c r="E39" s="290">
        <v>6504</v>
      </c>
      <c r="F39" s="232">
        <v>0.02628814752145289</v>
      </c>
      <c r="G39" s="291">
        <v>4108</v>
      </c>
      <c r="H39" s="233"/>
      <c r="I39" s="289">
        <v>1803</v>
      </c>
      <c r="J39" s="232">
        <v>0.006003423649620084</v>
      </c>
      <c r="K39" s="290">
        <v>5004</v>
      </c>
      <c r="L39" s="232">
        <v>0.016499286613578794</v>
      </c>
      <c r="M39" s="291">
        <v>3201</v>
      </c>
      <c r="N39" s="26"/>
      <c r="O39" s="234">
        <v>75.25041736227045</v>
      </c>
      <c r="P39" s="235">
        <v>76.93726937269373</v>
      </c>
      <c r="Q39" s="27"/>
      <c r="R39" s="307">
        <v>6807</v>
      </c>
    </row>
    <row r="40" spans="1:18" ht="12.75">
      <c r="A40" s="10" t="s">
        <v>47</v>
      </c>
      <c r="B40" s="240" t="s">
        <v>48</v>
      </c>
      <c r="C40" s="297">
        <v>170557</v>
      </c>
      <c r="D40" s="241">
        <v>0.7028032395283009</v>
      </c>
      <c r="E40" s="298">
        <v>48</v>
      </c>
      <c r="F40" s="241">
        <v>0.00019400846879301026</v>
      </c>
      <c r="G40" s="308">
        <v>-170509</v>
      </c>
      <c r="H40" s="233"/>
      <c r="I40" s="309">
        <v>158709</v>
      </c>
      <c r="J40" s="241">
        <v>0.5284511170313666</v>
      </c>
      <c r="K40" s="298">
        <v>0</v>
      </c>
      <c r="L40" s="241">
        <v>0</v>
      </c>
      <c r="M40" s="308">
        <v>-158709</v>
      </c>
      <c r="N40" s="26"/>
      <c r="O40" s="252">
        <v>93.05334873385436</v>
      </c>
      <c r="P40" s="243"/>
      <c r="Q40" s="27"/>
      <c r="R40" s="300">
        <v>158709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61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62</v>
      </c>
      <c r="C44" s="310">
        <v>195776</v>
      </c>
      <c r="D44" s="232">
        <v>0.8067215477634612</v>
      </c>
      <c r="E44" s="304">
        <v>238752</v>
      </c>
      <c r="F44" s="232">
        <v>0.9649981237764331</v>
      </c>
      <c r="G44" s="291">
        <v>42976</v>
      </c>
      <c r="H44" s="249"/>
      <c r="I44" s="310">
        <v>180726</v>
      </c>
      <c r="J44" s="232">
        <v>0.6017608111487739</v>
      </c>
      <c r="K44" s="304">
        <v>304428</v>
      </c>
      <c r="L44" s="232">
        <v>1.0037659522778908</v>
      </c>
      <c r="M44" s="291">
        <v>123702</v>
      </c>
      <c r="N44" s="26"/>
      <c r="O44" s="255">
        <v>92.31264302059496</v>
      </c>
      <c r="P44" s="256">
        <v>127.50804181745075</v>
      </c>
      <c r="Q44" s="28"/>
      <c r="R44" s="307">
        <v>485154</v>
      </c>
    </row>
    <row r="45" spans="2:18" ht="12.75">
      <c r="B45" s="257" t="s">
        <v>63</v>
      </c>
      <c r="C45" s="311">
        <v>30546</v>
      </c>
      <c r="D45" s="241">
        <v>0.1258689338733179</v>
      </c>
      <c r="E45" s="312">
        <v>56286</v>
      </c>
      <c r="F45" s="241">
        <v>0.22749918071840367</v>
      </c>
      <c r="G45" s="299">
        <v>25740</v>
      </c>
      <c r="H45" s="249"/>
      <c r="I45" s="311">
        <v>26816</v>
      </c>
      <c r="J45" s="241">
        <v>0.08928885667676771</v>
      </c>
      <c r="K45" s="312">
        <v>80666</v>
      </c>
      <c r="L45" s="241">
        <v>0.26597351198460173</v>
      </c>
      <c r="M45" s="299">
        <v>53850</v>
      </c>
      <c r="N45" s="26"/>
      <c r="O45" s="258">
        <v>87.78890853139526</v>
      </c>
      <c r="P45" s="259">
        <v>143.3145009416196</v>
      </c>
      <c r="Q45" s="30"/>
      <c r="R45" s="313">
        <v>107482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64</v>
      </c>
      <c r="C47" s="320">
        <v>33381</v>
      </c>
      <c r="D47" s="265">
        <v>0.1375509356912599</v>
      </c>
      <c r="E47" s="321">
        <v>116988</v>
      </c>
      <c r="F47" s="265">
        <v>0.47284714056576427</v>
      </c>
      <c r="G47" s="322">
        <v>83607</v>
      </c>
      <c r="H47" s="249"/>
      <c r="I47" s="320">
        <v>34079</v>
      </c>
      <c r="J47" s="265">
        <v>0.11347236525535377</v>
      </c>
      <c r="K47" s="321">
        <v>114320</v>
      </c>
      <c r="L47" s="265">
        <v>0.376938138621968</v>
      </c>
      <c r="M47" s="322">
        <v>80241</v>
      </c>
      <c r="N47" s="26"/>
      <c r="O47" s="266">
        <v>102.09100985590605</v>
      </c>
      <c r="P47" s="267">
        <v>97.71942421444935</v>
      </c>
      <c r="Q47" s="28"/>
      <c r="R47" s="323">
        <v>148399</v>
      </c>
    </row>
    <row r="49" spans="2:18" ht="12.75">
      <c r="B49" s="269" t="s">
        <v>65</v>
      </c>
      <c r="C49" s="303">
        <v>2207433</v>
      </c>
      <c r="D49" s="232">
        <v>9.09602692027695</v>
      </c>
      <c r="E49" s="304">
        <v>1018096</v>
      </c>
      <c r="F49" s="232">
        <v>4.114984292589345</v>
      </c>
      <c r="G49" s="324">
        <v>-1189337</v>
      </c>
      <c r="H49" s="249"/>
      <c r="I49" s="303">
        <v>2911727</v>
      </c>
      <c r="J49" s="232">
        <v>9.695136291202074</v>
      </c>
      <c r="K49" s="304">
        <v>1218705</v>
      </c>
      <c r="L49" s="232">
        <v>4.018337948121811</v>
      </c>
      <c r="M49" s="324">
        <v>-1693022</v>
      </c>
      <c r="N49" s="26"/>
      <c r="O49" s="270">
        <v>131.9055663297595</v>
      </c>
      <c r="P49" s="256">
        <v>119.7043304364225</v>
      </c>
      <c r="Q49" s="28"/>
      <c r="R49" s="292">
        <v>4130432</v>
      </c>
    </row>
    <row r="50" spans="2:18" ht="12.75">
      <c r="B50" s="271" t="s">
        <v>66</v>
      </c>
      <c r="C50" s="325">
        <v>165670</v>
      </c>
      <c r="D50" s="237">
        <v>0.6826656935373723</v>
      </c>
      <c r="E50" s="326">
        <v>191890</v>
      </c>
      <c r="F50" s="237">
        <v>0.7755892724310571</v>
      </c>
      <c r="G50" s="327">
        <v>26220</v>
      </c>
      <c r="H50" s="249"/>
      <c r="I50" s="328">
        <v>286075</v>
      </c>
      <c r="J50" s="237">
        <v>0.9525398893871689</v>
      </c>
      <c r="K50" s="326">
        <v>212080</v>
      </c>
      <c r="L50" s="237">
        <v>0.6992743215443227</v>
      </c>
      <c r="M50" s="327">
        <v>-73995</v>
      </c>
      <c r="N50" s="26"/>
      <c r="O50" s="272">
        <v>172.67761212048046</v>
      </c>
      <c r="P50" s="251">
        <v>110.521653030382</v>
      </c>
      <c r="Q50" s="28"/>
      <c r="R50" s="296">
        <v>498155</v>
      </c>
    </row>
    <row r="51" spans="2:18" ht="12.75">
      <c r="B51" s="271" t="s">
        <v>67</v>
      </c>
      <c r="C51" s="325">
        <v>179058</v>
      </c>
      <c r="D51" s="237">
        <v>0.7378327624398795</v>
      </c>
      <c r="E51" s="326">
        <v>417656</v>
      </c>
      <c r="F51" s="237">
        <v>1.6881000217127813</v>
      </c>
      <c r="G51" s="327">
        <v>238598</v>
      </c>
      <c r="H51" s="249"/>
      <c r="I51" s="325">
        <v>236677</v>
      </c>
      <c r="J51" s="237">
        <v>0.7880600660682932</v>
      </c>
      <c r="K51" s="326">
        <v>564055</v>
      </c>
      <c r="L51" s="237">
        <v>1.8598131716271356</v>
      </c>
      <c r="M51" s="327">
        <v>327378</v>
      </c>
      <c r="N51" s="26"/>
      <c r="O51" s="272">
        <v>132.17895877313498</v>
      </c>
      <c r="P51" s="251">
        <v>135.0525312697531</v>
      </c>
      <c r="Q51" s="28"/>
      <c r="R51" s="296">
        <v>800732</v>
      </c>
    </row>
    <row r="52" spans="2:18" ht="12.75">
      <c r="B52" s="257" t="s">
        <v>68</v>
      </c>
      <c r="C52" s="329">
        <v>70</v>
      </c>
      <c r="D52" s="241">
        <v>0.0002884444893319012</v>
      </c>
      <c r="E52" s="312">
        <v>2991</v>
      </c>
      <c r="F52" s="241">
        <v>0.012089152711664452</v>
      </c>
      <c r="G52" s="308">
        <v>2921</v>
      </c>
      <c r="H52" s="249"/>
      <c r="I52" s="330">
        <v>9</v>
      </c>
      <c r="J52" s="241">
        <v>2.9967172959834033E-05</v>
      </c>
      <c r="K52" s="312">
        <v>1092</v>
      </c>
      <c r="L52" s="241">
        <v>0.0036005637454092814</v>
      </c>
      <c r="M52" s="308">
        <v>1083</v>
      </c>
      <c r="N52" s="26"/>
      <c r="O52" s="273">
        <v>0</v>
      </c>
      <c r="P52" s="259">
        <v>36.50952858575727</v>
      </c>
      <c r="Q52" s="28"/>
      <c r="R52" s="300">
        <v>1101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69</v>
      </c>
      <c r="C54" s="303">
        <v>325228</v>
      </c>
      <c r="D54" s="232">
        <v>1.340146062520508</v>
      </c>
      <c r="E54" s="304">
        <v>258514</v>
      </c>
      <c r="F54" s="232">
        <v>1.0448730271157554</v>
      </c>
      <c r="G54" s="291">
        <v>-66714</v>
      </c>
      <c r="H54" s="249"/>
      <c r="I54" s="303">
        <v>265188</v>
      </c>
      <c r="J54" s="232">
        <v>0.8829927403191631</v>
      </c>
      <c r="K54" s="304">
        <v>403281</v>
      </c>
      <c r="L54" s="232">
        <v>1.3297059961652018</v>
      </c>
      <c r="M54" s="291">
        <v>138093</v>
      </c>
      <c r="N54" s="26"/>
      <c r="O54" s="255">
        <v>81.53910487411909</v>
      </c>
      <c r="P54" s="256">
        <v>155.99967506595388</v>
      </c>
      <c r="Q54" s="28"/>
      <c r="R54" s="292">
        <v>668469</v>
      </c>
    </row>
    <row r="55" spans="2:18" ht="12.75">
      <c r="B55" s="271" t="s">
        <v>70</v>
      </c>
      <c r="C55" s="325">
        <v>27757</v>
      </c>
      <c r="D55" s="237">
        <v>0.11437648129122259</v>
      </c>
      <c r="E55" s="326">
        <v>55385</v>
      </c>
      <c r="F55" s="237">
        <v>0.22385748008543488</v>
      </c>
      <c r="G55" s="295">
        <v>27628</v>
      </c>
      <c r="H55" s="249"/>
      <c r="I55" s="325">
        <v>28733</v>
      </c>
      <c r="J55" s="237">
        <v>0.09567186451721235</v>
      </c>
      <c r="K55" s="326">
        <v>49821</v>
      </c>
      <c r="L55" s="237">
        <v>0.16427077505497784</v>
      </c>
      <c r="M55" s="295">
        <v>21088</v>
      </c>
      <c r="N55" s="26"/>
      <c r="O55" s="250">
        <v>103.51623014014484</v>
      </c>
      <c r="P55" s="251">
        <v>89.95395865306492</v>
      </c>
      <c r="Q55" s="28"/>
      <c r="R55" s="296">
        <v>78554</v>
      </c>
    </row>
    <row r="56" spans="2:18" ht="12.75">
      <c r="B56" s="257" t="s">
        <v>71</v>
      </c>
      <c r="C56" s="329">
        <v>33252</v>
      </c>
      <c r="D56" s="241">
        <v>0.13701937370377684</v>
      </c>
      <c r="E56" s="312">
        <v>18006</v>
      </c>
      <c r="F56" s="241">
        <v>0.07277742685597798</v>
      </c>
      <c r="G56" s="308">
        <v>-15246</v>
      </c>
      <c r="H56" s="249"/>
      <c r="I56" s="330">
        <v>43186</v>
      </c>
      <c r="J56" s="241">
        <v>0.14379581460482138</v>
      </c>
      <c r="K56" s="312">
        <v>122249</v>
      </c>
      <c r="L56" s="241">
        <v>0.4030817924107502</v>
      </c>
      <c r="M56" s="308">
        <v>79063</v>
      </c>
      <c r="N56" s="26"/>
      <c r="O56" s="273">
        <v>129.87489474317334</v>
      </c>
      <c r="P56" s="259">
        <v>678.934799511274</v>
      </c>
      <c r="Q56" s="28"/>
      <c r="R56" s="300">
        <v>165435</v>
      </c>
    </row>
    <row r="57" spans="2:9" ht="12.75">
      <c r="B57" s="277"/>
      <c r="C57" s="268"/>
      <c r="I57" s="268"/>
    </row>
    <row r="58" spans="2:18" ht="12.75">
      <c r="B58" s="254" t="s">
        <v>72</v>
      </c>
      <c r="C58" s="303">
        <v>1404419</v>
      </c>
      <c r="D58" s="232">
        <v>5.78709887518599</v>
      </c>
      <c r="E58" s="304">
        <v>280497</v>
      </c>
      <c r="F58" s="232">
        <v>1.1337248639798543</v>
      </c>
      <c r="G58" s="324">
        <v>-1123922</v>
      </c>
      <c r="H58" s="249"/>
      <c r="I58" s="303">
        <v>1629914</v>
      </c>
      <c r="J58" s="232">
        <v>5.427101638628326</v>
      </c>
      <c r="K58" s="304">
        <v>529192</v>
      </c>
      <c r="L58" s="232">
        <v>1.744862206557352</v>
      </c>
      <c r="M58" s="324">
        <v>-1100722</v>
      </c>
      <c r="N58" s="26"/>
      <c r="O58" s="270">
        <v>116.05610576330854</v>
      </c>
      <c r="P58" s="256">
        <v>188.66226733262747</v>
      </c>
      <c r="Q58" s="28"/>
      <c r="R58" s="292">
        <v>2159106</v>
      </c>
    </row>
    <row r="59" spans="2:18" ht="12.75">
      <c r="B59" s="278" t="s">
        <v>73</v>
      </c>
      <c r="C59" s="325">
        <v>1653220</v>
      </c>
      <c r="D59" s="237">
        <v>6.812317123618366</v>
      </c>
      <c r="E59" s="326">
        <v>37301</v>
      </c>
      <c r="F59" s="237">
        <v>0.15076478946766825</v>
      </c>
      <c r="G59" s="327">
        <v>-1615919</v>
      </c>
      <c r="H59" s="249"/>
      <c r="I59" s="328">
        <v>2396648</v>
      </c>
      <c r="J59" s="237">
        <v>7.980085015537814</v>
      </c>
      <c r="K59" s="326">
        <v>49223</v>
      </c>
      <c r="L59" s="237">
        <v>0.16229903776582513</v>
      </c>
      <c r="M59" s="327">
        <v>-2347425</v>
      </c>
      <c r="N59" s="26"/>
      <c r="O59" s="272">
        <v>144.9684857429743</v>
      </c>
      <c r="P59" s="251">
        <v>131.96160960832148</v>
      </c>
      <c r="Q59" s="28"/>
      <c r="R59" s="296">
        <v>2445871</v>
      </c>
    </row>
    <row r="60" spans="2:18" ht="12.75">
      <c r="B60" s="271" t="s">
        <v>74</v>
      </c>
      <c r="C60" s="325">
        <v>303185</v>
      </c>
      <c r="D60" s="237">
        <v>1.2493148928298923</v>
      </c>
      <c r="E60" s="326">
        <v>16561</v>
      </c>
      <c r="F60" s="237">
        <v>0.0669369635766884</v>
      </c>
      <c r="G60" s="327">
        <v>-286624</v>
      </c>
      <c r="H60" s="249"/>
      <c r="I60" s="325">
        <v>466474</v>
      </c>
      <c r="J60" s="237">
        <v>1.5532118932517356</v>
      </c>
      <c r="K60" s="326">
        <v>25565</v>
      </c>
      <c r="L60" s="237">
        <v>0.08429341772105153</v>
      </c>
      <c r="M60" s="327">
        <v>-440909</v>
      </c>
      <c r="N60" s="26"/>
      <c r="O60" s="272">
        <v>153.85787555452941</v>
      </c>
      <c r="P60" s="251">
        <v>154.36869754241894</v>
      </c>
      <c r="Q60" s="28"/>
      <c r="R60" s="296">
        <v>492039</v>
      </c>
    </row>
    <row r="61" spans="2:18" ht="12.75">
      <c r="B61" s="271" t="s">
        <v>75</v>
      </c>
      <c r="C61" s="325">
        <v>297360</v>
      </c>
      <c r="D61" s="237">
        <v>1.2253121906819162</v>
      </c>
      <c r="E61" s="326">
        <v>22241</v>
      </c>
      <c r="F61" s="237">
        <v>0.08989463238386128</v>
      </c>
      <c r="G61" s="295">
        <v>-275119</v>
      </c>
      <c r="H61" s="249"/>
      <c r="I61" s="325">
        <v>443164</v>
      </c>
      <c r="J61" s="237">
        <v>1.4755969152857655</v>
      </c>
      <c r="K61" s="326">
        <v>11143</v>
      </c>
      <c r="L61" s="237">
        <v>0.036740917413091226</v>
      </c>
      <c r="M61" s="295">
        <v>-432021</v>
      </c>
      <c r="N61" s="26"/>
      <c r="O61" s="250">
        <v>149.03282216841538</v>
      </c>
      <c r="P61" s="251">
        <v>50.101164515983996</v>
      </c>
      <c r="Q61" s="28"/>
      <c r="R61" s="296">
        <v>454307</v>
      </c>
    </row>
    <row r="62" spans="2:18" ht="12.75">
      <c r="B62" s="257" t="s">
        <v>76</v>
      </c>
      <c r="C62" s="333">
        <v>93343</v>
      </c>
      <c r="D62" s="279">
        <v>0.38463248525296645</v>
      </c>
      <c r="E62" s="334">
        <v>35151</v>
      </c>
      <c r="F62" s="279">
        <v>0.14207482680298134</v>
      </c>
      <c r="G62" s="335">
        <v>-58192</v>
      </c>
      <c r="H62" s="249"/>
      <c r="I62" s="336">
        <v>94506</v>
      </c>
      <c r="J62" s="279">
        <v>0.3146752941935639</v>
      </c>
      <c r="K62" s="334">
        <v>43500</v>
      </c>
      <c r="L62" s="279">
        <v>0.1434290502978972</v>
      </c>
      <c r="M62" s="335">
        <v>-51006</v>
      </c>
      <c r="N62" s="26"/>
      <c r="O62" s="280">
        <v>101.24594238453875</v>
      </c>
      <c r="P62" s="281">
        <v>123.7518136041649</v>
      </c>
      <c r="Q62" s="28"/>
      <c r="R62" s="337">
        <v>138006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486</v>
      </c>
      <c r="G67" s="283"/>
      <c r="M67" s="12"/>
      <c r="Q67" s="12"/>
      <c r="R67" s="12"/>
    </row>
    <row r="68" spans="2:18" ht="12.75">
      <c r="B68" s="12" t="s">
        <v>473</v>
      </c>
      <c r="G68" s="283"/>
      <c r="M68" s="12"/>
      <c r="Q68" s="12"/>
      <c r="R68" s="12"/>
    </row>
    <row r="69" spans="2:18" ht="12.75">
      <c r="B69" s="12" t="s">
        <v>472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77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tabSelected="1" zoomScale="96" zoomScaleNormal="96" workbookViewId="0" topLeftCell="A1">
      <selection activeCell="D3" sqref="D3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496</v>
      </c>
      <c r="B1" s="32"/>
      <c r="C1" s="33"/>
      <c r="D1" s="33"/>
      <c r="E1" s="33"/>
      <c r="G1" s="35"/>
      <c r="I1" s="35"/>
      <c r="J1" s="363">
        <v>1.3548071005917162</v>
      </c>
      <c r="K1" s="363">
        <v>1.315539411764706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487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492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7" t="s">
        <v>474</v>
      </c>
      <c r="D6" s="378"/>
      <c r="E6" s="378"/>
      <c r="F6" s="375"/>
      <c r="G6" s="340"/>
      <c r="H6" s="374" t="s">
        <v>481</v>
      </c>
      <c r="I6" s="378"/>
      <c r="J6" s="378"/>
      <c r="K6" s="375"/>
      <c r="L6" s="46"/>
      <c r="M6" s="374" t="s">
        <v>482</v>
      </c>
      <c r="N6" s="375"/>
      <c r="O6" s="341" t="s">
        <v>0</v>
      </c>
      <c r="P6" s="374" t="s">
        <v>481</v>
      </c>
      <c r="Q6" s="375"/>
      <c r="R6" s="47"/>
    </row>
    <row r="7" spans="1:18" s="48" customFormat="1" ht="12.75">
      <c r="A7" s="45"/>
      <c r="B7" s="45"/>
      <c r="C7" s="377" t="s">
        <v>493</v>
      </c>
      <c r="D7" s="375"/>
      <c r="E7" s="377" t="s">
        <v>494</v>
      </c>
      <c r="F7" s="375"/>
      <c r="G7" s="49"/>
      <c r="H7" s="377" t="s">
        <v>495</v>
      </c>
      <c r="I7" s="375"/>
      <c r="J7" s="377" t="s">
        <v>494</v>
      </c>
      <c r="K7" s="375"/>
      <c r="L7" s="50" t="s">
        <v>0</v>
      </c>
      <c r="M7" s="376" t="s">
        <v>488</v>
      </c>
      <c r="N7" s="375"/>
      <c r="O7" s="49"/>
      <c r="P7" s="377" t="s">
        <v>494</v>
      </c>
      <c r="Q7" s="375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342" t="s">
        <v>79</v>
      </c>
      <c r="Q8" s="343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483</v>
      </c>
      <c r="B10" s="344" t="s">
        <v>80</v>
      </c>
      <c r="C10" s="59">
        <v>24268101</v>
      </c>
      <c r="D10" s="60">
        <v>24741188</v>
      </c>
      <c r="E10" s="59">
        <v>30032863</v>
      </c>
      <c r="F10" s="60">
        <v>30328584</v>
      </c>
      <c r="G10" s="61"/>
      <c r="H10" s="59">
        <v>32878595.552676927</v>
      </c>
      <c r="I10" s="345">
        <v>33519537.179474562</v>
      </c>
      <c r="J10" s="59">
        <v>39509414.92463</v>
      </c>
      <c r="K10" s="345">
        <v>39898447.55501647</v>
      </c>
      <c r="L10" s="62"/>
      <c r="M10" s="63">
        <v>120.1675870288602</v>
      </c>
      <c r="N10" s="64">
        <v>119.03042497689373</v>
      </c>
      <c r="O10" s="61"/>
      <c r="P10" s="346">
        <v>389032.63038647175</v>
      </c>
      <c r="Q10" s="347">
        <v>79407862.47964647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348" t="s">
        <v>82</v>
      </c>
      <c r="C12" s="69">
        <v>54</v>
      </c>
      <c r="D12" s="70">
        <v>418</v>
      </c>
      <c r="E12" s="71">
        <v>14</v>
      </c>
      <c r="F12" s="72">
        <v>17210</v>
      </c>
      <c r="G12" s="73"/>
      <c r="H12" s="69">
        <v>73.15958343195267</v>
      </c>
      <c r="I12" s="70">
        <v>566.3093680473373</v>
      </c>
      <c r="J12" s="69">
        <v>18.417551764705884</v>
      </c>
      <c r="K12" s="74">
        <v>22640.433276470587</v>
      </c>
      <c r="L12" s="75"/>
      <c r="M12" s="349">
        <v>25.174489657717164</v>
      </c>
      <c r="N12" s="350">
        <v>999</v>
      </c>
      <c r="O12" s="73"/>
      <c r="P12" s="76">
        <v>22622.01572470588</v>
      </c>
      <c r="Q12" s="77">
        <v>22658.850828235292</v>
      </c>
    </row>
    <row r="13" spans="1:17" s="78" customFormat="1" ht="11.25" customHeight="1">
      <c r="A13" s="79" t="s">
        <v>83</v>
      </c>
      <c r="B13" s="351" t="s">
        <v>84</v>
      </c>
      <c r="C13" s="80">
        <v>153</v>
      </c>
      <c r="D13" s="81">
        <v>37410</v>
      </c>
      <c r="E13" s="82">
        <v>347</v>
      </c>
      <c r="F13" s="83">
        <v>12613</v>
      </c>
      <c r="G13" s="84"/>
      <c r="H13" s="80">
        <v>207.28548639053258</v>
      </c>
      <c r="I13" s="85">
        <v>50683.3336331361</v>
      </c>
      <c r="J13" s="80">
        <v>456.49217588235297</v>
      </c>
      <c r="K13" s="86">
        <v>16592.898600588236</v>
      </c>
      <c r="L13" s="87"/>
      <c r="M13" s="352">
        <v>220.2238969217106</v>
      </c>
      <c r="N13" s="353">
        <v>32.73837257962057</v>
      </c>
      <c r="O13" s="84"/>
      <c r="P13" s="88">
        <v>16136.406424705883</v>
      </c>
      <c r="Q13" s="89">
        <v>17049.390776470587</v>
      </c>
    </row>
    <row r="14" spans="1:17" s="78" customFormat="1" ht="11.25" customHeight="1">
      <c r="A14" s="79" t="s">
        <v>85</v>
      </c>
      <c r="B14" s="351" t="s">
        <v>86</v>
      </c>
      <c r="C14" s="90">
        <v>3</v>
      </c>
      <c r="D14" s="85">
        <v>15413</v>
      </c>
      <c r="E14" s="91">
        <v>72</v>
      </c>
      <c r="F14" s="83">
        <v>12233</v>
      </c>
      <c r="G14" s="84"/>
      <c r="H14" s="90">
        <v>4.064421301775148</v>
      </c>
      <c r="I14" s="85">
        <v>20881.64184142012</v>
      </c>
      <c r="J14" s="90">
        <v>94.71883764705882</v>
      </c>
      <c r="K14" s="86">
        <v>16092.993624117647</v>
      </c>
      <c r="L14" s="87"/>
      <c r="M14" s="352">
        <v>999</v>
      </c>
      <c r="N14" s="353">
        <v>77.06766424944675</v>
      </c>
      <c r="O14" s="84"/>
      <c r="P14" s="88">
        <v>15998.274786470589</v>
      </c>
      <c r="Q14" s="92">
        <v>16187.712461764706</v>
      </c>
    </row>
    <row r="15" spans="1:17" s="78" customFormat="1" ht="11.25" customHeight="1">
      <c r="A15" s="79" t="s">
        <v>87</v>
      </c>
      <c r="B15" s="351" t="s">
        <v>88</v>
      </c>
      <c r="C15" s="90">
        <v>229</v>
      </c>
      <c r="D15" s="85">
        <v>0</v>
      </c>
      <c r="E15" s="91">
        <v>4</v>
      </c>
      <c r="F15" s="83">
        <v>0</v>
      </c>
      <c r="G15" s="84"/>
      <c r="H15" s="90">
        <v>310.250826035503</v>
      </c>
      <c r="I15" s="85">
        <v>0</v>
      </c>
      <c r="J15" s="90">
        <v>5.262157647058824</v>
      </c>
      <c r="K15" s="86">
        <v>0</v>
      </c>
      <c r="L15" s="87"/>
      <c r="M15" s="352">
        <v>1.6960978683926722</v>
      </c>
      <c r="N15" s="353" t="s">
        <v>0</v>
      </c>
      <c r="O15" s="84"/>
      <c r="P15" s="88">
        <v>-5.262157647058824</v>
      </c>
      <c r="Q15" s="92">
        <v>5.262157647058824</v>
      </c>
    </row>
    <row r="16" spans="1:17" s="78" customFormat="1" ht="11.25" customHeight="1">
      <c r="A16" s="93" t="s">
        <v>89</v>
      </c>
      <c r="B16" s="354" t="s">
        <v>90</v>
      </c>
      <c r="C16" s="94">
        <v>0</v>
      </c>
      <c r="D16" s="95">
        <v>0</v>
      </c>
      <c r="E16" s="96">
        <v>1</v>
      </c>
      <c r="F16" s="97">
        <v>0</v>
      </c>
      <c r="G16" s="84"/>
      <c r="H16" s="94">
        <v>0</v>
      </c>
      <c r="I16" s="95">
        <v>0</v>
      </c>
      <c r="J16" s="94">
        <v>1.315539411764706</v>
      </c>
      <c r="K16" s="98">
        <v>0</v>
      </c>
      <c r="L16" s="87"/>
      <c r="M16" s="355" t="s">
        <v>0</v>
      </c>
      <c r="N16" s="356" t="s">
        <v>0</v>
      </c>
      <c r="O16" s="84"/>
      <c r="P16" s="99">
        <v>-1.315539411764706</v>
      </c>
      <c r="Q16" s="100">
        <v>1.315539411764706</v>
      </c>
    </row>
    <row r="17" spans="1:17" s="78" customFormat="1" ht="11.25" customHeight="1">
      <c r="A17" s="68" t="s">
        <v>91</v>
      </c>
      <c r="B17" s="348" t="s">
        <v>92</v>
      </c>
      <c r="C17" s="69">
        <v>475</v>
      </c>
      <c r="D17" s="70">
        <v>74</v>
      </c>
      <c r="E17" s="71">
        <v>1130</v>
      </c>
      <c r="F17" s="72">
        <v>194</v>
      </c>
      <c r="G17" s="73"/>
      <c r="H17" s="69">
        <v>643.5333727810652</v>
      </c>
      <c r="I17" s="70">
        <v>100.255725443787</v>
      </c>
      <c r="J17" s="69">
        <v>1486.5595352941177</v>
      </c>
      <c r="K17" s="74">
        <v>255.21464588235295</v>
      </c>
      <c r="L17" s="75"/>
      <c r="M17" s="349">
        <v>230.99960284419566</v>
      </c>
      <c r="N17" s="350">
        <v>254.5636618284218</v>
      </c>
      <c r="O17" s="73"/>
      <c r="P17" s="76">
        <v>-1231.3448894117648</v>
      </c>
      <c r="Q17" s="77">
        <v>1741.7741811764706</v>
      </c>
    </row>
    <row r="18" spans="1:17" s="78" customFormat="1" ht="11.25" customHeight="1">
      <c r="A18" s="79" t="s">
        <v>93</v>
      </c>
      <c r="B18" s="351" t="s">
        <v>94</v>
      </c>
      <c r="C18" s="90">
        <v>8</v>
      </c>
      <c r="D18" s="85">
        <v>613</v>
      </c>
      <c r="E18" s="91">
        <v>10</v>
      </c>
      <c r="F18" s="83">
        <v>452</v>
      </c>
      <c r="G18" s="84"/>
      <c r="H18" s="90">
        <v>10.83845680473373</v>
      </c>
      <c r="I18" s="85">
        <v>830.496752662722</v>
      </c>
      <c r="J18" s="90">
        <v>13.15539411764706</v>
      </c>
      <c r="K18" s="86">
        <v>594.623814117647</v>
      </c>
      <c r="L18" s="87"/>
      <c r="M18" s="352">
        <v>121.3770037068506</v>
      </c>
      <c r="N18" s="353">
        <v>71.59857184404107</v>
      </c>
      <c r="O18" s="84"/>
      <c r="P18" s="88">
        <v>581.46842</v>
      </c>
      <c r="Q18" s="92">
        <v>607.779208235294</v>
      </c>
    </row>
    <row r="19" spans="1:17" s="78" customFormat="1" ht="11.25" customHeight="1">
      <c r="A19" s="79" t="s">
        <v>95</v>
      </c>
      <c r="B19" s="351" t="s">
        <v>96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352" t="s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351" t="s">
        <v>98</v>
      </c>
      <c r="C20" s="90">
        <v>2</v>
      </c>
      <c r="D20" s="85">
        <v>0</v>
      </c>
      <c r="E20" s="91">
        <v>0</v>
      </c>
      <c r="F20" s="83">
        <v>0</v>
      </c>
      <c r="G20" s="84"/>
      <c r="H20" s="90">
        <v>2.7096142011834323</v>
      </c>
      <c r="I20" s="85">
        <v>0</v>
      </c>
      <c r="J20" s="90">
        <v>0</v>
      </c>
      <c r="K20" s="86">
        <v>0</v>
      </c>
      <c r="L20" s="87"/>
      <c r="M20" s="352">
        <v>0</v>
      </c>
      <c r="N20" s="353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99</v>
      </c>
      <c r="B21" s="357" t="s">
        <v>100</v>
      </c>
      <c r="C21" s="102">
        <v>19</v>
      </c>
      <c r="D21" s="103">
        <v>0</v>
      </c>
      <c r="E21" s="104">
        <v>1</v>
      </c>
      <c r="F21" s="105">
        <v>0</v>
      </c>
      <c r="G21" s="106"/>
      <c r="H21" s="102">
        <v>25.741334911242607</v>
      </c>
      <c r="I21" s="103">
        <v>0</v>
      </c>
      <c r="J21" s="102">
        <v>1.315539411764706</v>
      </c>
      <c r="K21" s="107">
        <v>0</v>
      </c>
      <c r="L21" s="108"/>
      <c r="M21" s="355">
        <v>5.110610682393709</v>
      </c>
      <c r="N21" s="356" t="s">
        <v>0</v>
      </c>
      <c r="O21" s="106"/>
      <c r="P21" s="109">
        <v>-1.315539411764706</v>
      </c>
      <c r="Q21" s="110">
        <v>1.315539411764706</v>
      </c>
    </row>
    <row r="22" spans="1:17" s="78" customFormat="1" ht="11.25" customHeight="1">
      <c r="A22" s="111" t="s">
        <v>101</v>
      </c>
      <c r="B22" s="358" t="s">
        <v>102</v>
      </c>
      <c r="C22" s="80">
        <v>6416</v>
      </c>
      <c r="D22" s="81">
        <v>10007</v>
      </c>
      <c r="E22" s="82">
        <v>9360</v>
      </c>
      <c r="F22" s="112">
        <v>22506</v>
      </c>
      <c r="G22" s="84"/>
      <c r="H22" s="80">
        <v>8692.44235739645</v>
      </c>
      <c r="I22" s="81">
        <v>13557.554655621303</v>
      </c>
      <c r="J22" s="80">
        <v>12313.448894117648</v>
      </c>
      <c r="K22" s="113">
        <v>29607.53000117647</v>
      </c>
      <c r="L22" s="87"/>
      <c r="M22" s="349">
        <v>141.6569519571224</v>
      </c>
      <c r="N22" s="350">
        <v>218.38399883492593</v>
      </c>
      <c r="O22" s="84"/>
      <c r="P22" s="114">
        <v>17294.081107058824</v>
      </c>
      <c r="Q22" s="89">
        <v>41920.978895294116</v>
      </c>
    </row>
    <row r="23" spans="1:17" s="78" customFormat="1" ht="11.25" customHeight="1">
      <c r="A23" s="79" t="s">
        <v>103</v>
      </c>
      <c r="B23" s="351" t="s">
        <v>104</v>
      </c>
      <c r="C23" s="90">
        <v>0</v>
      </c>
      <c r="D23" s="85">
        <v>827</v>
      </c>
      <c r="E23" s="91">
        <v>81</v>
      </c>
      <c r="F23" s="83">
        <v>1643</v>
      </c>
      <c r="G23" s="84"/>
      <c r="H23" s="90">
        <v>0</v>
      </c>
      <c r="I23" s="85">
        <v>1120.4254721893492</v>
      </c>
      <c r="J23" s="90">
        <v>106.55869235294118</v>
      </c>
      <c r="K23" s="86">
        <v>2161.4312535294116</v>
      </c>
      <c r="L23" s="87"/>
      <c r="M23" s="352" t="s">
        <v>0</v>
      </c>
      <c r="N23" s="353">
        <v>192.91164893867523</v>
      </c>
      <c r="O23" s="84"/>
      <c r="P23" s="88">
        <v>2054.8725611764703</v>
      </c>
      <c r="Q23" s="92">
        <v>2267.989945882353</v>
      </c>
    </row>
    <row r="24" spans="1:17" s="78" customFormat="1" ht="11.25" customHeight="1">
      <c r="A24" s="79" t="s">
        <v>105</v>
      </c>
      <c r="B24" s="351" t="s">
        <v>106</v>
      </c>
      <c r="C24" s="90">
        <v>11708</v>
      </c>
      <c r="D24" s="85">
        <v>31578</v>
      </c>
      <c r="E24" s="91">
        <v>11200</v>
      </c>
      <c r="F24" s="83">
        <v>46092</v>
      </c>
      <c r="G24" s="84"/>
      <c r="H24" s="90">
        <v>15862.081533727813</v>
      </c>
      <c r="I24" s="85">
        <v>42782.09862248521</v>
      </c>
      <c r="J24" s="90">
        <v>14734.041411764707</v>
      </c>
      <c r="K24" s="86">
        <v>60635.842567058826</v>
      </c>
      <c r="L24" s="87"/>
      <c r="M24" s="352">
        <v>92.88844834415625</v>
      </c>
      <c r="N24" s="353">
        <v>141.73180961064432</v>
      </c>
      <c r="O24" s="84"/>
      <c r="P24" s="88">
        <v>45901.80115529412</v>
      </c>
      <c r="Q24" s="92">
        <v>75369.88397882353</v>
      </c>
    </row>
    <row r="25" spans="1:17" s="78" customFormat="1" ht="11.25" customHeight="1">
      <c r="A25" s="79" t="s">
        <v>107</v>
      </c>
      <c r="B25" s="351" t="s">
        <v>108</v>
      </c>
      <c r="C25" s="90">
        <v>91</v>
      </c>
      <c r="D25" s="85">
        <v>10182</v>
      </c>
      <c r="E25" s="91">
        <v>2</v>
      </c>
      <c r="F25" s="83">
        <v>11803</v>
      </c>
      <c r="G25" s="84"/>
      <c r="H25" s="90">
        <v>123.28744615384618</v>
      </c>
      <c r="I25" s="85">
        <v>13794.645898224853</v>
      </c>
      <c r="J25" s="90">
        <v>2.631078823529412</v>
      </c>
      <c r="K25" s="86">
        <v>15527.311677058824</v>
      </c>
      <c r="L25" s="87"/>
      <c r="M25" s="352">
        <v>2.134101164076494</v>
      </c>
      <c r="N25" s="353">
        <v>112.56042229439855</v>
      </c>
      <c r="O25" s="84"/>
      <c r="P25" s="88">
        <v>15524.680598235294</v>
      </c>
      <c r="Q25" s="92">
        <v>15529.942755882354</v>
      </c>
    </row>
    <row r="26" spans="1:17" s="78" customFormat="1" ht="11.25" customHeight="1">
      <c r="A26" s="93" t="s">
        <v>109</v>
      </c>
      <c r="B26" s="354" t="s">
        <v>110</v>
      </c>
      <c r="C26" s="94">
        <v>185</v>
      </c>
      <c r="D26" s="95">
        <v>4</v>
      </c>
      <c r="E26" s="96">
        <v>4</v>
      </c>
      <c r="F26" s="97">
        <v>0</v>
      </c>
      <c r="G26" s="84"/>
      <c r="H26" s="94">
        <v>250.63931360946748</v>
      </c>
      <c r="I26" s="95">
        <v>5.419228402366865</v>
      </c>
      <c r="J26" s="94">
        <v>5.262157647058824</v>
      </c>
      <c r="K26" s="98">
        <v>0</v>
      </c>
      <c r="L26" s="87"/>
      <c r="M26" s="355">
        <v>2.099494118172551</v>
      </c>
      <c r="N26" s="356">
        <v>0</v>
      </c>
      <c r="O26" s="84"/>
      <c r="P26" s="99">
        <v>-5.262157647058824</v>
      </c>
      <c r="Q26" s="100">
        <v>5.262157647058824</v>
      </c>
    </row>
    <row r="27" spans="1:17" s="78" customFormat="1" ht="11.25" customHeight="1">
      <c r="A27" s="68" t="s">
        <v>111</v>
      </c>
      <c r="B27" s="348" t="s">
        <v>112</v>
      </c>
      <c r="C27" s="69">
        <v>7</v>
      </c>
      <c r="D27" s="70">
        <v>1396</v>
      </c>
      <c r="E27" s="71">
        <v>8</v>
      </c>
      <c r="F27" s="72">
        <v>4366</v>
      </c>
      <c r="G27" s="73"/>
      <c r="H27" s="69">
        <v>9.483649704142014</v>
      </c>
      <c r="I27" s="70">
        <v>1891.3107124260357</v>
      </c>
      <c r="J27" s="69">
        <v>10.524315294117647</v>
      </c>
      <c r="K27" s="74">
        <v>5743.645071764706</v>
      </c>
      <c r="L27" s="75"/>
      <c r="M27" s="349">
        <v>110.97326053197767</v>
      </c>
      <c r="N27" s="350">
        <v>303.685958844762</v>
      </c>
      <c r="O27" s="73"/>
      <c r="P27" s="76">
        <v>5733.120756470588</v>
      </c>
      <c r="Q27" s="77">
        <v>5754.169387058823</v>
      </c>
    </row>
    <row r="28" spans="1:17" s="78" customFormat="1" ht="11.25" customHeight="1">
      <c r="A28" s="79" t="s">
        <v>113</v>
      </c>
      <c r="B28" s="351" t="s">
        <v>114</v>
      </c>
      <c r="C28" s="90">
        <v>64263</v>
      </c>
      <c r="D28" s="85">
        <v>6366</v>
      </c>
      <c r="E28" s="91">
        <v>60682</v>
      </c>
      <c r="F28" s="83">
        <v>3363</v>
      </c>
      <c r="G28" s="84"/>
      <c r="H28" s="90">
        <v>87063.96870532546</v>
      </c>
      <c r="I28" s="85">
        <v>8624.702002366865</v>
      </c>
      <c r="J28" s="90">
        <v>79829.56258470588</v>
      </c>
      <c r="K28" s="86">
        <v>4424.159041764706</v>
      </c>
      <c r="L28" s="87"/>
      <c r="M28" s="352">
        <v>91.69070026533598</v>
      </c>
      <c r="N28" s="353">
        <v>51.29636989835231</v>
      </c>
      <c r="O28" s="84"/>
      <c r="P28" s="88">
        <v>-75405.40354294117</v>
      </c>
      <c r="Q28" s="92">
        <v>84253.7216264706</v>
      </c>
    </row>
    <row r="29" spans="1:17" s="78" customFormat="1" ht="11.25" customHeight="1">
      <c r="A29" s="79" t="s">
        <v>115</v>
      </c>
      <c r="B29" s="351" t="s">
        <v>116</v>
      </c>
      <c r="C29" s="90">
        <v>7</v>
      </c>
      <c r="D29" s="85">
        <v>37</v>
      </c>
      <c r="E29" s="91">
        <v>150</v>
      </c>
      <c r="F29" s="83">
        <v>29</v>
      </c>
      <c r="G29" s="84"/>
      <c r="H29" s="90">
        <v>9.483649704142014</v>
      </c>
      <c r="I29" s="85">
        <v>50.1278627218935</v>
      </c>
      <c r="J29" s="90">
        <v>197.3309117647059</v>
      </c>
      <c r="K29" s="86">
        <v>38.15064294117647</v>
      </c>
      <c r="L29" s="87"/>
      <c r="M29" s="352">
        <v>999</v>
      </c>
      <c r="N29" s="353">
        <v>76.10666178375497</v>
      </c>
      <c r="O29" s="84"/>
      <c r="P29" s="88">
        <v>-159.18026882352942</v>
      </c>
      <c r="Q29" s="92">
        <v>235.48155470588236</v>
      </c>
    </row>
    <row r="30" spans="1:17" s="78" customFormat="1" ht="11.25" customHeight="1">
      <c r="A30" s="79" t="s">
        <v>23</v>
      </c>
      <c r="B30" s="351" t="s">
        <v>24</v>
      </c>
      <c r="C30" s="90">
        <v>269255</v>
      </c>
      <c r="D30" s="85">
        <v>426316</v>
      </c>
      <c r="E30" s="91">
        <v>298823</v>
      </c>
      <c r="F30" s="83">
        <v>481366</v>
      </c>
      <c r="G30" s="84"/>
      <c r="H30" s="90">
        <v>364788.58586982253</v>
      </c>
      <c r="I30" s="85">
        <v>577575.943895858</v>
      </c>
      <c r="J30" s="90">
        <v>393113.4336417647</v>
      </c>
      <c r="K30" s="86">
        <v>633255.9444835294</v>
      </c>
      <c r="L30" s="87"/>
      <c r="M30" s="352">
        <v>107.76472972815276</v>
      </c>
      <c r="N30" s="353">
        <v>109.64029080091171</v>
      </c>
      <c r="O30" s="84"/>
      <c r="P30" s="88">
        <v>240142.51084176474</v>
      </c>
      <c r="Q30" s="92">
        <v>1026369.3781252941</v>
      </c>
    </row>
    <row r="31" spans="1:17" s="78" customFormat="1" ht="11.25" customHeight="1">
      <c r="A31" s="101" t="s">
        <v>117</v>
      </c>
      <c r="B31" s="357" t="s">
        <v>118</v>
      </c>
      <c r="C31" s="102">
        <v>6</v>
      </c>
      <c r="D31" s="103">
        <v>30</v>
      </c>
      <c r="E31" s="104">
        <v>15</v>
      </c>
      <c r="F31" s="105">
        <v>182</v>
      </c>
      <c r="G31" s="106"/>
      <c r="H31" s="102">
        <v>8.128842603550297</v>
      </c>
      <c r="I31" s="103">
        <v>40.64421301775148</v>
      </c>
      <c r="J31" s="102">
        <v>19.733091176470587</v>
      </c>
      <c r="K31" s="107">
        <v>239.42817294117648</v>
      </c>
      <c r="L31" s="108"/>
      <c r="M31" s="355">
        <v>242.75400741370117</v>
      </c>
      <c r="N31" s="356">
        <v>589.0830579905816</v>
      </c>
      <c r="O31" s="106"/>
      <c r="P31" s="109">
        <v>219.6950817647059</v>
      </c>
      <c r="Q31" s="110">
        <v>259.1612641176471</v>
      </c>
    </row>
    <row r="32" spans="1:17" s="78" customFormat="1" ht="11.25" customHeight="1">
      <c r="A32" s="111" t="s">
        <v>119</v>
      </c>
      <c r="B32" s="358" t="s">
        <v>120</v>
      </c>
      <c r="C32" s="80">
        <v>0</v>
      </c>
      <c r="D32" s="81">
        <v>333</v>
      </c>
      <c r="E32" s="82">
        <v>22</v>
      </c>
      <c r="F32" s="112">
        <v>438</v>
      </c>
      <c r="G32" s="84"/>
      <c r="H32" s="80">
        <v>0</v>
      </c>
      <c r="I32" s="81">
        <v>451.1507644970415</v>
      </c>
      <c r="J32" s="80">
        <v>28.94186705882353</v>
      </c>
      <c r="K32" s="113">
        <v>576.2062623529412</v>
      </c>
      <c r="L32" s="87"/>
      <c r="M32" s="349" t="s">
        <v>0</v>
      </c>
      <c r="N32" s="350">
        <v>127.7192255221635</v>
      </c>
      <c r="O32" s="84"/>
      <c r="P32" s="114">
        <v>547.2643952941177</v>
      </c>
      <c r="Q32" s="89">
        <v>605.1481294117647</v>
      </c>
    </row>
    <row r="33" spans="1:17" s="78" customFormat="1" ht="11.25" customHeight="1">
      <c r="A33" s="79" t="s">
        <v>121</v>
      </c>
      <c r="B33" s="351" t="s">
        <v>122</v>
      </c>
      <c r="C33" s="90">
        <v>0</v>
      </c>
      <c r="D33" s="85">
        <v>3</v>
      </c>
      <c r="E33" s="91">
        <v>0</v>
      </c>
      <c r="F33" s="83">
        <v>0</v>
      </c>
      <c r="G33" s="84"/>
      <c r="H33" s="90">
        <v>0</v>
      </c>
      <c r="I33" s="85">
        <v>4.064421301775148</v>
      </c>
      <c r="J33" s="90">
        <v>0</v>
      </c>
      <c r="K33" s="86">
        <v>0</v>
      </c>
      <c r="L33" s="87"/>
      <c r="M33" s="352" t="s">
        <v>0</v>
      </c>
      <c r="N33" s="353">
        <v>0</v>
      </c>
      <c r="O33" s="84"/>
      <c r="P33" s="88">
        <v>0</v>
      </c>
      <c r="Q33" s="92">
        <v>0</v>
      </c>
    </row>
    <row r="34" spans="1:17" s="78" customFormat="1" ht="11.25" customHeight="1">
      <c r="A34" s="79" t="s">
        <v>123</v>
      </c>
      <c r="B34" s="351" t="s">
        <v>124</v>
      </c>
      <c r="C34" s="90">
        <v>0</v>
      </c>
      <c r="D34" s="85">
        <v>0</v>
      </c>
      <c r="E34" s="91">
        <v>1</v>
      </c>
      <c r="F34" s="83">
        <v>5</v>
      </c>
      <c r="G34" s="84"/>
      <c r="H34" s="90">
        <v>0</v>
      </c>
      <c r="I34" s="85">
        <v>0</v>
      </c>
      <c r="J34" s="90">
        <v>1.315539411764706</v>
      </c>
      <c r="K34" s="86">
        <v>6.57769705882353</v>
      </c>
      <c r="L34" s="87"/>
      <c r="M34" s="352" t="s">
        <v>0</v>
      </c>
      <c r="N34" s="353" t="s">
        <v>0</v>
      </c>
      <c r="O34" s="84"/>
      <c r="P34" s="88">
        <v>5.262157647058824</v>
      </c>
      <c r="Q34" s="92">
        <v>7.893236470588236</v>
      </c>
    </row>
    <row r="35" spans="1:17" s="78" customFormat="1" ht="11.25" customHeight="1">
      <c r="A35" s="79" t="s">
        <v>125</v>
      </c>
      <c r="B35" s="351" t="s">
        <v>126</v>
      </c>
      <c r="C35" s="90">
        <v>40365</v>
      </c>
      <c r="D35" s="85">
        <v>38910</v>
      </c>
      <c r="E35" s="91">
        <v>34268</v>
      </c>
      <c r="F35" s="83">
        <v>42788</v>
      </c>
      <c r="G35" s="84"/>
      <c r="H35" s="90">
        <v>54686.78861538462</v>
      </c>
      <c r="I35" s="85">
        <v>52715.54428402368</v>
      </c>
      <c r="J35" s="90">
        <v>45080.90456235294</v>
      </c>
      <c r="K35" s="86">
        <v>56289.30035058824</v>
      </c>
      <c r="L35" s="87"/>
      <c r="M35" s="352">
        <v>82.43472638228873</v>
      </c>
      <c r="N35" s="353">
        <v>106.77932119473088</v>
      </c>
      <c r="O35" s="84"/>
      <c r="P35" s="88">
        <v>11208.395788235299</v>
      </c>
      <c r="Q35" s="92">
        <v>101370.20491294118</v>
      </c>
    </row>
    <row r="36" spans="1:17" s="78" customFormat="1" ht="11.25" customHeight="1">
      <c r="A36" s="93" t="s">
        <v>127</v>
      </c>
      <c r="B36" s="354" t="s">
        <v>128</v>
      </c>
      <c r="C36" s="94">
        <v>73</v>
      </c>
      <c r="D36" s="95">
        <v>125</v>
      </c>
      <c r="E36" s="96">
        <v>90</v>
      </c>
      <c r="F36" s="97">
        <v>230</v>
      </c>
      <c r="G36" s="84"/>
      <c r="H36" s="94">
        <v>98.90091834319529</v>
      </c>
      <c r="I36" s="95">
        <v>169.3508875739645</v>
      </c>
      <c r="J36" s="94">
        <v>118.39854705882352</v>
      </c>
      <c r="K36" s="98">
        <v>302.57406470588234</v>
      </c>
      <c r="L36" s="87"/>
      <c r="M36" s="355">
        <v>119.7143050259348</v>
      </c>
      <c r="N36" s="356">
        <v>178.66694945648408</v>
      </c>
      <c r="O36" s="84"/>
      <c r="P36" s="99">
        <v>184.17551764705883</v>
      </c>
      <c r="Q36" s="100">
        <v>420.97261176470585</v>
      </c>
    </row>
    <row r="37" spans="1:17" s="78" customFormat="1" ht="11.25" customHeight="1">
      <c r="A37" s="68" t="s">
        <v>129</v>
      </c>
      <c r="B37" s="348" t="s">
        <v>130</v>
      </c>
      <c r="C37" s="69">
        <v>5432</v>
      </c>
      <c r="D37" s="70">
        <v>28068</v>
      </c>
      <c r="E37" s="71">
        <v>9227</v>
      </c>
      <c r="F37" s="72">
        <v>32311</v>
      </c>
      <c r="G37" s="73"/>
      <c r="H37" s="69">
        <v>7359.312170414202</v>
      </c>
      <c r="I37" s="70">
        <v>38026.72569940829</v>
      </c>
      <c r="J37" s="69">
        <v>12138.48215235294</v>
      </c>
      <c r="K37" s="74">
        <v>42506.39393352941</v>
      </c>
      <c r="L37" s="75"/>
      <c r="M37" s="349">
        <v>164.94044377070844</v>
      </c>
      <c r="N37" s="350">
        <v>111.78031542744904</v>
      </c>
      <c r="O37" s="73"/>
      <c r="P37" s="76">
        <v>30367.911781176474</v>
      </c>
      <c r="Q37" s="77">
        <v>54644.87608588235</v>
      </c>
    </row>
    <row r="38" spans="1:17" s="78" customFormat="1" ht="11.25" customHeight="1">
      <c r="A38" s="79" t="s">
        <v>131</v>
      </c>
      <c r="B38" s="351" t="s">
        <v>132</v>
      </c>
      <c r="C38" s="90">
        <v>316</v>
      </c>
      <c r="D38" s="85">
        <v>27</v>
      </c>
      <c r="E38" s="91">
        <v>0</v>
      </c>
      <c r="F38" s="83">
        <v>6363</v>
      </c>
      <c r="G38" s="84"/>
      <c r="H38" s="90">
        <v>428.11904378698233</v>
      </c>
      <c r="I38" s="85">
        <v>36.579791715976334</v>
      </c>
      <c r="J38" s="90">
        <v>0</v>
      </c>
      <c r="K38" s="86">
        <v>8370.777277058824</v>
      </c>
      <c r="L38" s="87"/>
      <c r="M38" s="352">
        <v>0</v>
      </c>
      <c r="N38" s="353">
        <v>999</v>
      </c>
      <c r="O38" s="84"/>
      <c r="P38" s="88">
        <v>8370.777277058824</v>
      </c>
      <c r="Q38" s="92">
        <v>8370.777277058824</v>
      </c>
    </row>
    <row r="39" spans="1:17" s="78" customFormat="1" ht="11.25" customHeight="1">
      <c r="A39" s="79" t="s">
        <v>133</v>
      </c>
      <c r="B39" s="351" t="s">
        <v>71</v>
      </c>
      <c r="C39" s="90">
        <v>33252</v>
      </c>
      <c r="D39" s="85">
        <v>18006</v>
      </c>
      <c r="E39" s="91">
        <v>43186</v>
      </c>
      <c r="F39" s="83">
        <v>122249</v>
      </c>
      <c r="G39" s="84"/>
      <c r="H39" s="90">
        <v>45050.04570887575</v>
      </c>
      <c r="I39" s="85">
        <v>24394.656653254442</v>
      </c>
      <c r="J39" s="90">
        <v>56812.88503647059</v>
      </c>
      <c r="K39" s="86">
        <v>160823.37754882354</v>
      </c>
      <c r="L39" s="87"/>
      <c r="M39" s="352">
        <v>126.11060464535184</v>
      </c>
      <c r="N39" s="353">
        <v>659.2565734159182</v>
      </c>
      <c r="O39" s="84"/>
      <c r="P39" s="88">
        <v>104010.49251235295</v>
      </c>
      <c r="Q39" s="92">
        <v>217636.26258529414</v>
      </c>
    </row>
    <row r="40" spans="1:17" s="78" customFormat="1" ht="11.25" customHeight="1">
      <c r="A40" s="79" t="s">
        <v>134</v>
      </c>
      <c r="B40" s="351" t="s">
        <v>135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352" t="s">
        <v>0</v>
      </c>
      <c r="N40" s="353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57" t="s">
        <v>137</v>
      </c>
      <c r="C41" s="102">
        <v>803</v>
      </c>
      <c r="D41" s="103">
        <v>1305</v>
      </c>
      <c r="E41" s="104">
        <v>116</v>
      </c>
      <c r="F41" s="105">
        <v>1375</v>
      </c>
      <c r="G41" s="106"/>
      <c r="H41" s="102">
        <v>1087.9101017751482</v>
      </c>
      <c r="I41" s="103">
        <v>1768.0232662721896</v>
      </c>
      <c r="J41" s="102">
        <v>152.60257176470589</v>
      </c>
      <c r="K41" s="107">
        <v>1808.8666911764706</v>
      </c>
      <c r="L41" s="108"/>
      <c r="M41" s="355">
        <v>14.027130689907514</v>
      </c>
      <c r="N41" s="356">
        <v>102.31011806707713</v>
      </c>
      <c r="O41" s="106"/>
      <c r="P41" s="109">
        <v>1656.2641194117646</v>
      </c>
      <c r="Q41" s="110">
        <v>1961.4692629411766</v>
      </c>
    </row>
    <row r="42" spans="1:17" s="78" customFormat="1" ht="11.25" customHeight="1">
      <c r="A42" s="111" t="s">
        <v>138</v>
      </c>
      <c r="B42" s="358" t="s">
        <v>139</v>
      </c>
      <c r="C42" s="80">
        <v>2</v>
      </c>
      <c r="D42" s="81">
        <v>950</v>
      </c>
      <c r="E42" s="82">
        <v>2</v>
      </c>
      <c r="F42" s="112">
        <v>455</v>
      </c>
      <c r="G42" s="84"/>
      <c r="H42" s="80">
        <v>2.7096142011834323</v>
      </c>
      <c r="I42" s="81">
        <v>1287.0667455621303</v>
      </c>
      <c r="J42" s="80">
        <v>2.631078823529412</v>
      </c>
      <c r="K42" s="113">
        <v>598.5704323529412</v>
      </c>
      <c r="L42" s="87"/>
      <c r="M42" s="349">
        <v>97.10160296548047</v>
      </c>
      <c r="N42" s="350">
        <v>46.506557209782756</v>
      </c>
      <c r="O42" s="84"/>
      <c r="P42" s="114">
        <v>595.9393535294118</v>
      </c>
      <c r="Q42" s="89">
        <v>601.2015111764706</v>
      </c>
    </row>
    <row r="43" spans="1:17" s="78" customFormat="1" ht="11.25" customHeight="1">
      <c r="A43" s="79" t="s">
        <v>140</v>
      </c>
      <c r="B43" s="351" t="s">
        <v>60</v>
      </c>
      <c r="C43" s="90">
        <v>30275</v>
      </c>
      <c r="D43" s="85">
        <v>145084</v>
      </c>
      <c r="E43" s="91">
        <v>44442</v>
      </c>
      <c r="F43" s="83">
        <v>135393</v>
      </c>
      <c r="G43" s="84"/>
      <c r="H43" s="90">
        <v>41016.784970414206</v>
      </c>
      <c r="I43" s="85">
        <v>196560.83338224856</v>
      </c>
      <c r="J43" s="90">
        <v>58465.20253764706</v>
      </c>
      <c r="K43" s="86">
        <v>178114.82757705884</v>
      </c>
      <c r="L43" s="87"/>
      <c r="M43" s="352">
        <v>142.5397007098888</v>
      </c>
      <c r="N43" s="353">
        <v>90.6156249504101</v>
      </c>
      <c r="O43" s="84"/>
      <c r="P43" s="88">
        <v>119649.62503941177</v>
      </c>
      <c r="Q43" s="92">
        <v>236580.0301147059</v>
      </c>
    </row>
    <row r="44" spans="1:17" s="78" customFormat="1" ht="11.25" customHeight="1">
      <c r="A44" s="79" t="s">
        <v>141</v>
      </c>
      <c r="B44" s="351" t="s">
        <v>142</v>
      </c>
      <c r="C44" s="90">
        <v>12</v>
      </c>
      <c r="D44" s="85">
        <v>19</v>
      </c>
      <c r="E44" s="91">
        <v>19</v>
      </c>
      <c r="F44" s="83">
        <v>25</v>
      </c>
      <c r="G44" s="84"/>
      <c r="H44" s="90">
        <v>16.257685207100593</v>
      </c>
      <c r="I44" s="85">
        <v>25.741334911242607</v>
      </c>
      <c r="J44" s="90">
        <v>24.995248823529412</v>
      </c>
      <c r="K44" s="86">
        <v>32.88848529411765</v>
      </c>
      <c r="L44" s="87"/>
      <c r="M44" s="352">
        <v>153.74420469534408</v>
      </c>
      <c r="N44" s="353">
        <v>127.76526705984274</v>
      </c>
      <c r="O44" s="84"/>
      <c r="P44" s="88">
        <v>7.8932364705882385</v>
      </c>
      <c r="Q44" s="92">
        <v>57.883734117647066</v>
      </c>
    </row>
    <row r="45" spans="1:17" s="78" customFormat="1" ht="11.25" customHeight="1">
      <c r="A45" s="93" t="s">
        <v>143</v>
      </c>
      <c r="B45" s="354" t="s">
        <v>144</v>
      </c>
      <c r="C45" s="94">
        <v>2</v>
      </c>
      <c r="D45" s="95">
        <v>72</v>
      </c>
      <c r="E45" s="96">
        <v>128</v>
      </c>
      <c r="F45" s="97">
        <v>138</v>
      </c>
      <c r="G45" s="84"/>
      <c r="H45" s="94">
        <v>2.7096142011834323</v>
      </c>
      <c r="I45" s="95">
        <v>97.54611124260356</v>
      </c>
      <c r="J45" s="94">
        <v>168.38904470588236</v>
      </c>
      <c r="K45" s="98">
        <v>181.54443882352942</v>
      </c>
      <c r="L45" s="87"/>
      <c r="M45" s="359">
        <v>999</v>
      </c>
      <c r="N45" s="360">
        <v>186.1114056838376</v>
      </c>
      <c r="O45" s="84"/>
      <c r="P45" s="99">
        <v>13.155394117647063</v>
      </c>
      <c r="Q45" s="100">
        <v>349.9334835294118</v>
      </c>
    </row>
    <row r="46" spans="1:17" s="78" customFormat="1" ht="11.25" customHeight="1">
      <c r="A46" s="101" t="s">
        <v>145</v>
      </c>
      <c r="B46" s="357" t="s">
        <v>146</v>
      </c>
      <c r="C46" s="102">
        <v>2</v>
      </c>
      <c r="D46" s="103">
        <v>217</v>
      </c>
      <c r="E46" s="104">
        <v>51</v>
      </c>
      <c r="F46" s="105">
        <v>78</v>
      </c>
      <c r="G46" s="115"/>
      <c r="H46" s="102">
        <v>2.7096142011834323</v>
      </c>
      <c r="I46" s="103">
        <v>293.99314082840243</v>
      </c>
      <c r="J46" s="102">
        <v>67.09251</v>
      </c>
      <c r="K46" s="107">
        <v>102.61207411764705</v>
      </c>
      <c r="L46" s="116"/>
      <c r="M46" s="355">
        <v>999</v>
      </c>
      <c r="N46" s="356">
        <v>34.90288032860588</v>
      </c>
      <c r="O46" s="115"/>
      <c r="P46" s="109">
        <v>35.51956411764705</v>
      </c>
      <c r="Q46" s="110">
        <v>169.70458411764707</v>
      </c>
    </row>
    <row r="47" spans="1:17" s="78" customFormat="1" ht="11.25" customHeight="1">
      <c r="A47" s="111" t="s">
        <v>147</v>
      </c>
      <c r="B47" s="358" t="s">
        <v>148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61" t="s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55</v>
      </c>
      <c r="B48" s="351" t="s">
        <v>56</v>
      </c>
      <c r="C48" s="90">
        <v>3191</v>
      </c>
      <c r="D48" s="85">
        <v>22259</v>
      </c>
      <c r="E48" s="91">
        <v>3484</v>
      </c>
      <c r="F48" s="83">
        <v>34866</v>
      </c>
      <c r="G48" s="84"/>
      <c r="H48" s="90">
        <v>4323.189457988166</v>
      </c>
      <c r="I48" s="85">
        <v>30156.65125207101</v>
      </c>
      <c r="J48" s="90">
        <v>4583.339310588235</v>
      </c>
      <c r="K48" s="86">
        <v>45867.597130588234</v>
      </c>
      <c r="L48" s="87"/>
      <c r="M48" s="352">
        <v>106.0175445727778</v>
      </c>
      <c r="N48" s="353">
        <v>152.0977801785544</v>
      </c>
      <c r="O48" s="84"/>
      <c r="P48" s="88">
        <v>41284.25782</v>
      </c>
      <c r="Q48" s="92">
        <v>50450.93644117647</v>
      </c>
    </row>
    <row r="49" spans="1:17" s="78" customFormat="1" ht="11.25" customHeight="1">
      <c r="A49" s="79" t="s">
        <v>149</v>
      </c>
      <c r="B49" s="351" t="s">
        <v>150</v>
      </c>
      <c r="C49" s="90">
        <v>54</v>
      </c>
      <c r="D49" s="85">
        <v>72</v>
      </c>
      <c r="E49" s="91">
        <v>0</v>
      </c>
      <c r="F49" s="83">
        <v>56</v>
      </c>
      <c r="G49" s="84"/>
      <c r="H49" s="90">
        <v>73.15958343195267</v>
      </c>
      <c r="I49" s="85">
        <v>97.54611124260356</v>
      </c>
      <c r="J49" s="90">
        <v>0</v>
      </c>
      <c r="K49" s="86">
        <v>73.67020705882354</v>
      </c>
      <c r="L49" s="87"/>
      <c r="M49" s="352">
        <v>0</v>
      </c>
      <c r="N49" s="353">
        <v>75.52346897315148</v>
      </c>
      <c r="O49" s="84"/>
      <c r="P49" s="88">
        <v>73.67020705882354</v>
      </c>
      <c r="Q49" s="92">
        <v>73.67020705882354</v>
      </c>
    </row>
    <row r="50" spans="1:17" s="78" customFormat="1" ht="11.25" customHeight="1">
      <c r="A50" s="93" t="s">
        <v>39</v>
      </c>
      <c r="B50" s="354" t="s">
        <v>40</v>
      </c>
      <c r="C50" s="94">
        <v>2953989</v>
      </c>
      <c r="D50" s="95">
        <v>3173820</v>
      </c>
      <c r="E50" s="96">
        <v>3098593</v>
      </c>
      <c r="F50" s="97">
        <v>4202153</v>
      </c>
      <c r="G50" s="84"/>
      <c r="H50" s="94">
        <v>4002085.272269823</v>
      </c>
      <c r="I50" s="95">
        <v>4299913.872</v>
      </c>
      <c r="J50" s="94">
        <v>4076321.212518235</v>
      </c>
      <c r="K50" s="98">
        <v>5528097.885765295</v>
      </c>
      <c r="L50" s="87"/>
      <c r="M50" s="359">
        <v>101.85493149690707</v>
      </c>
      <c r="N50" s="360">
        <v>128.56299103484216</v>
      </c>
      <c r="O50" s="84"/>
      <c r="P50" s="99">
        <v>1451776.6732470593</v>
      </c>
      <c r="Q50" s="100">
        <v>9604419.09828353</v>
      </c>
    </row>
    <row r="51" spans="1:17" s="78" customFormat="1" ht="11.25" customHeight="1">
      <c r="A51" s="101" t="s">
        <v>151</v>
      </c>
      <c r="B51" s="357" t="s">
        <v>152</v>
      </c>
      <c r="C51" s="102">
        <v>185</v>
      </c>
      <c r="D51" s="103">
        <v>3769</v>
      </c>
      <c r="E51" s="104">
        <v>254</v>
      </c>
      <c r="F51" s="105">
        <v>3085</v>
      </c>
      <c r="G51" s="115"/>
      <c r="H51" s="102">
        <v>250.63931360946748</v>
      </c>
      <c r="I51" s="103">
        <v>5106.267962130179</v>
      </c>
      <c r="J51" s="102">
        <v>334.1470105882353</v>
      </c>
      <c r="K51" s="107">
        <v>4058.439085294118</v>
      </c>
      <c r="L51" s="116"/>
      <c r="M51" s="355">
        <v>133.31787650395697</v>
      </c>
      <c r="N51" s="356">
        <v>79.47955562443812</v>
      </c>
      <c r="O51" s="115"/>
      <c r="P51" s="109">
        <v>3724.2920747058824</v>
      </c>
      <c r="Q51" s="110">
        <v>4392.586095882353</v>
      </c>
    </row>
    <row r="52" spans="1:17" s="78" customFormat="1" ht="11.25" customHeight="1">
      <c r="A52" s="111" t="s">
        <v>153</v>
      </c>
      <c r="B52" s="358" t="s">
        <v>154</v>
      </c>
      <c r="C52" s="80">
        <v>4112</v>
      </c>
      <c r="D52" s="81">
        <v>39118</v>
      </c>
      <c r="E52" s="82">
        <v>3186</v>
      </c>
      <c r="F52" s="112">
        <v>5444</v>
      </c>
      <c r="G52" s="84"/>
      <c r="H52" s="80">
        <v>5570.966797633137</v>
      </c>
      <c r="I52" s="81">
        <v>52997.344160946755</v>
      </c>
      <c r="J52" s="80">
        <v>4191.308565882353</v>
      </c>
      <c r="K52" s="113">
        <v>7161.796557647059</v>
      </c>
      <c r="L52" s="87"/>
      <c r="M52" s="361">
        <v>75.23485093580273</v>
      </c>
      <c r="N52" s="362">
        <v>13.513500857509985</v>
      </c>
      <c r="O52" s="84"/>
      <c r="P52" s="114">
        <v>2970.487991764706</v>
      </c>
      <c r="Q52" s="89">
        <v>11353.10512352941</v>
      </c>
    </row>
    <row r="53" spans="1:17" s="78" customFormat="1" ht="11.25" customHeight="1">
      <c r="A53" s="79" t="s">
        <v>155</v>
      </c>
      <c r="B53" s="351" t="s">
        <v>72</v>
      </c>
      <c r="C53" s="90">
        <v>1404419</v>
      </c>
      <c r="D53" s="85">
        <v>280497</v>
      </c>
      <c r="E53" s="91">
        <v>1629914</v>
      </c>
      <c r="F53" s="83">
        <v>529192</v>
      </c>
      <c r="G53" s="84"/>
      <c r="H53" s="90">
        <v>1902716.8334059175</v>
      </c>
      <c r="I53" s="85">
        <v>380019.3272946746</v>
      </c>
      <c r="J53" s="90">
        <v>2144216.1047870587</v>
      </c>
      <c r="K53" s="86">
        <v>696172.9323905882</v>
      </c>
      <c r="L53" s="87"/>
      <c r="M53" s="352">
        <v>112.69233903548594</v>
      </c>
      <c r="N53" s="353">
        <v>183.19408577100126</v>
      </c>
      <c r="O53" s="84"/>
      <c r="P53" s="88">
        <v>-1448043.1723964703</v>
      </c>
      <c r="Q53" s="92">
        <v>2840389.037177647</v>
      </c>
    </row>
    <row r="54" spans="1:17" s="78" customFormat="1" ht="11.25" customHeight="1">
      <c r="A54" s="79" t="s">
        <v>27</v>
      </c>
      <c r="B54" s="351" t="s">
        <v>28</v>
      </c>
      <c r="C54" s="90">
        <v>139369</v>
      </c>
      <c r="D54" s="85">
        <v>210870</v>
      </c>
      <c r="E54" s="91">
        <v>120046</v>
      </c>
      <c r="F54" s="83">
        <v>210143</v>
      </c>
      <c r="G54" s="84"/>
      <c r="H54" s="90">
        <v>188818.1108023669</v>
      </c>
      <c r="I54" s="85">
        <v>285688.1733017752</v>
      </c>
      <c r="J54" s="90">
        <v>157925.24422470588</v>
      </c>
      <c r="K54" s="86">
        <v>276451.3986064706</v>
      </c>
      <c r="L54" s="87"/>
      <c r="M54" s="352">
        <v>83.6388223320399</v>
      </c>
      <c r="N54" s="353">
        <v>96.76683336641042</v>
      </c>
      <c r="O54" s="84"/>
      <c r="P54" s="88">
        <v>118526.15438176473</v>
      </c>
      <c r="Q54" s="92">
        <v>434376.6428311765</v>
      </c>
    </row>
    <row r="55" spans="1:17" s="78" customFormat="1" ht="11.25" customHeight="1">
      <c r="A55" s="93" t="s">
        <v>156</v>
      </c>
      <c r="B55" s="354" t="s">
        <v>157</v>
      </c>
      <c r="C55" s="94">
        <v>164</v>
      </c>
      <c r="D55" s="95">
        <v>0</v>
      </c>
      <c r="E55" s="96">
        <v>170</v>
      </c>
      <c r="F55" s="97">
        <v>0</v>
      </c>
      <c r="G55" s="84"/>
      <c r="H55" s="94">
        <v>222.18836449704145</v>
      </c>
      <c r="I55" s="95">
        <v>0</v>
      </c>
      <c r="J55" s="94">
        <v>223.64170000000001</v>
      </c>
      <c r="K55" s="98">
        <v>0</v>
      </c>
      <c r="L55" s="87"/>
      <c r="M55" s="359">
        <v>100.65410063494929</v>
      </c>
      <c r="N55" s="360" t="s">
        <v>0</v>
      </c>
      <c r="O55" s="84"/>
      <c r="P55" s="99">
        <v>-223.64170000000001</v>
      </c>
      <c r="Q55" s="100">
        <v>223.64170000000001</v>
      </c>
    </row>
    <row r="56" spans="1:17" s="78" customFormat="1" ht="11.25" customHeight="1">
      <c r="A56" s="101" t="s">
        <v>158</v>
      </c>
      <c r="B56" s="357" t="s">
        <v>159</v>
      </c>
      <c r="C56" s="102">
        <v>1243</v>
      </c>
      <c r="D56" s="103">
        <v>1079</v>
      </c>
      <c r="E56" s="104">
        <v>1453</v>
      </c>
      <c r="F56" s="105">
        <v>1196</v>
      </c>
      <c r="G56" s="115"/>
      <c r="H56" s="102">
        <v>1684.0252260355032</v>
      </c>
      <c r="I56" s="103">
        <v>1461.8368615384618</v>
      </c>
      <c r="J56" s="102">
        <v>1911.4787652941177</v>
      </c>
      <c r="K56" s="107">
        <v>1573.3851364705883</v>
      </c>
      <c r="L56" s="116"/>
      <c r="M56" s="355">
        <v>113.50653991057371</v>
      </c>
      <c r="N56" s="356">
        <v>107.6306924436651</v>
      </c>
      <c r="O56" s="115"/>
      <c r="P56" s="109">
        <v>-338.09362882352934</v>
      </c>
      <c r="Q56" s="110">
        <v>3484.863901764706</v>
      </c>
    </row>
    <row r="57" spans="1:17" s="78" customFormat="1" ht="11.25" customHeight="1">
      <c r="A57" s="111" t="s">
        <v>160</v>
      </c>
      <c r="B57" s="358" t="s">
        <v>161</v>
      </c>
      <c r="C57" s="80">
        <v>527</v>
      </c>
      <c r="D57" s="81">
        <v>16</v>
      </c>
      <c r="E57" s="82">
        <v>218</v>
      </c>
      <c r="F57" s="112">
        <v>6</v>
      </c>
      <c r="G57" s="84"/>
      <c r="H57" s="80">
        <v>713.9833420118345</v>
      </c>
      <c r="I57" s="81">
        <v>21.67691360946746</v>
      </c>
      <c r="J57" s="80">
        <v>286.7875917647059</v>
      </c>
      <c r="K57" s="113">
        <v>7.893236470588235</v>
      </c>
      <c r="L57" s="87"/>
      <c r="M57" s="361">
        <v>40.16726650184961</v>
      </c>
      <c r="N57" s="362">
        <v>36.41310111205517</v>
      </c>
      <c r="O57" s="84"/>
      <c r="P57" s="114">
        <v>-278.89435529411764</v>
      </c>
      <c r="Q57" s="89">
        <v>294.68082823529414</v>
      </c>
    </row>
    <row r="58" spans="1:17" s="78" customFormat="1" ht="11.25" customHeight="1">
      <c r="A58" s="79" t="s">
        <v>162</v>
      </c>
      <c r="B58" s="351" t="s">
        <v>163</v>
      </c>
      <c r="C58" s="90">
        <v>13938</v>
      </c>
      <c r="D58" s="85">
        <v>15251</v>
      </c>
      <c r="E58" s="91">
        <v>22045</v>
      </c>
      <c r="F58" s="83">
        <v>28653</v>
      </c>
      <c r="G58" s="84"/>
      <c r="H58" s="90">
        <v>18883.30136804734</v>
      </c>
      <c r="I58" s="85">
        <v>20662.163091124265</v>
      </c>
      <c r="J58" s="90">
        <v>29001.06633235294</v>
      </c>
      <c r="K58" s="86">
        <v>37694.15076529412</v>
      </c>
      <c r="L58" s="87"/>
      <c r="M58" s="352">
        <v>153.58048768646987</v>
      </c>
      <c r="N58" s="353">
        <v>182.43080648940477</v>
      </c>
      <c r="O58" s="84"/>
      <c r="P58" s="88">
        <v>8693.084432941181</v>
      </c>
      <c r="Q58" s="92">
        <v>66695.21709764707</v>
      </c>
    </row>
    <row r="59" spans="1:17" s="78" customFormat="1" ht="11.25" customHeight="1">
      <c r="A59" s="79" t="s">
        <v>164</v>
      </c>
      <c r="B59" s="351" t="s">
        <v>165</v>
      </c>
      <c r="C59" s="90">
        <v>6962</v>
      </c>
      <c r="D59" s="85">
        <v>531</v>
      </c>
      <c r="E59" s="91">
        <v>4850</v>
      </c>
      <c r="F59" s="83">
        <v>2146</v>
      </c>
      <c r="G59" s="84"/>
      <c r="H59" s="90">
        <v>9432.167034319527</v>
      </c>
      <c r="I59" s="85">
        <v>719.4025704142013</v>
      </c>
      <c r="J59" s="90">
        <v>6380.366147058824</v>
      </c>
      <c r="K59" s="86">
        <v>2823.147577647059</v>
      </c>
      <c r="L59" s="87"/>
      <c r="M59" s="352">
        <v>67.64475357405637</v>
      </c>
      <c r="N59" s="353">
        <v>392.42945379269514</v>
      </c>
      <c r="O59" s="84"/>
      <c r="P59" s="88">
        <v>-3557.218569411765</v>
      </c>
      <c r="Q59" s="92">
        <v>9203.513724705883</v>
      </c>
    </row>
    <row r="60" spans="1:17" s="78" customFormat="1" ht="11.25" customHeight="1">
      <c r="A60" s="93" t="s">
        <v>166</v>
      </c>
      <c r="B60" s="354" t="s">
        <v>167</v>
      </c>
      <c r="C60" s="94">
        <v>17</v>
      </c>
      <c r="D60" s="95">
        <v>0</v>
      </c>
      <c r="E60" s="96">
        <v>0</v>
      </c>
      <c r="F60" s="97">
        <v>0</v>
      </c>
      <c r="G60" s="84"/>
      <c r="H60" s="94">
        <v>23.031720710059176</v>
      </c>
      <c r="I60" s="95">
        <v>0</v>
      </c>
      <c r="J60" s="94">
        <v>0</v>
      </c>
      <c r="K60" s="98">
        <v>0</v>
      </c>
      <c r="L60" s="87"/>
      <c r="M60" s="359">
        <v>0</v>
      </c>
      <c r="N60" s="360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53</v>
      </c>
      <c r="B61" s="357" t="s">
        <v>54</v>
      </c>
      <c r="C61" s="102">
        <v>6145</v>
      </c>
      <c r="D61" s="103">
        <v>10503</v>
      </c>
      <c r="E61" s="104">
        <v>8832</v>
      </c>
      <c r="F61" s="105">
        <v>15391</v>
      </c>
      <c r="G61" s="115"/>
      <c r="H61" s="102">
        <v>8325.289633136095</v>
      </c>
      <c r="I61" s="103">
        <v>14229.538977514794</v>
      </c>
      <c r="J61" s="102">
        <v>11618.844084705883</v>
      </c>
      <c r="K61" s="107">
        <v>20247.467086470588</v>
      </c>
      <c r="L61" s="116"/>
      <c r="M61" s="355">
        <v>139.56083928252622</v>
      </c>
      <c r="N61" s="356">
        <v>142.2917996040855</v>
      </c>
      <c r="O61" s="115"/>
      <c r="P61" s="109">
        <v>8628.623001764705</v>
      </c>
      <c r="Q61" s="110">
        <v>31866.311171176472</v>
      </c>
    </row>
    <row r="62" spans="1:17" s="78" customFormat="1" ht="11.25" customHeight="1">
      <c r="A62" s="111" t="s">
        <v>168</v>
      </c>
      <c r="B62" s="358" t="s">
        <v>169</v>
      </c>
      <c r="C62" s="80">
        <v>1117</v>
      </c>
      <c r="D62" s="81">
        <v>890</v>
      </c>
      <c r="E62" s="82">
        <v>1000</v>
      </c>
      <c r="F62" s="112">
        <v>859</v>
      </c>
      <c r="G62" s="84"/>
      <c r="H62" s="80">
        <v>1513.319531360947</v>
      </c>
      <c r="I62" s="81">
        <v>1205.7783195266275</v>
      </c>
      <c r="J62" s="80">
        <v>1315.5394117647058</v>
      </c>
      <c r="K62" s="113">
        <v>1130.0483547058823</v>
      </c>
      <c r="L62" s="87"/>
      <c r="M62" s="361">
        <v>86.93070990642835</v>
      </c>
      <c r="N62" s="362">
        <v>93.71941230039069</v>
      </c>
      <c r="O62" s="84"/>
      <c r="P62" s="114">
        <v>-185.49105705882357</v>
      </c>
      <c r="Q62" s="89">
        <v>2445.587766470588</v>
      </c>
    </row>
    <row r="63" spans="1:17" s="78" customFormat="1" ht="11.25" customHeight="1">
      <c r="A63" s="79" t="s">
        <v>170</v>
      </c>
      <c r="B63" s="351" t="s">
        <v>171</v>
      </c>
      <c r="C63" s="90">
        <v>125</v>
      </c>
      <c r="D63" s="85">
        <v>460</v>
      </c>
      <c r="E63" s="91">
        <v>22</v>
      </c>
      <c r="F63" s="83">
        <v>18</v>
      </c>
      <c r="G63" s="84"/>
      <c r="H63" s="90">
        <v>169.3508875739645</v>
      </c>
      <c r="I63" s="85">
        <v>623.2112662721894</v>
      </c>
      <c r="J63" s="90">
        <v>28.94186705882353</v>
      </c>
      <c r="K63" s="86">
        <v>23.679709411764705</v>
      </c>
      <c r="L63" s="87"/>
      <c r="M63" s="352">
        <v>17.089882121924564</v>
      </c>
      <c r="N63" s="353">
        <v>3.7996279421274965</v>
      </c>
      <c r="O63" s="84"/>
      <c r="P63" s="88">
        <v>-5.2621576470588245</v>
      </c>
      <c r="Q63" s="92">
        <v>52.62157647058824</v>
      </c>
    </row>
    <row r="64" spans="1:17" s="78" customFormat="1" ht="11.25" customHeight="1">
      <c r="A64" s="79" t="s">
        <v>172</v>
      </c>
      <c r="B64" s="351" t="s">
        <v>173</v>
      </c>
      <c r="C64" s="90">
        <v>7</v>
      </c>
      <c r="D64" s="85">
        <v>2</v>
      </c>
      <c r="E64" s="91">
        <v>50</v>
      </c>
      <c r="F64" s="83">
        <v>1</v>
      </c>
      <c r="G64" s="84"/>
      <c r="H64" s="90">
        <v>9.483649704142014</v>
      </c>
      <c r="I64" s="85">
        <v>2.7096142011834323</v>
      </c>
      <c r="J64" s="90">
        <v>65.7769705882353</v>
      </c>
      <c r="K64" s="86">
        <v>1.315539411764706</v>
      </c>
      <c r="L64" s="87"/>
      <c r="M64" s="352">
        <v>693.5828783248605</v>
      </c>
      <c r="N64" s="353">
        <v>48.55080148274023</v>
      </c>
      <c r="O64" s="84"/>
      <c r="P64" s="88">
        <v>-64.4614311764706</v>
      </c>
      <c r="Q64" s="92">
        <v>67.09251</v>
      </c>
    </row>
    <row r="65" spans="1:17" s="78" customFormat="1" ht="11.25" customHeight="1">
      <c r="A65" s="93" t="s">
        <v>174</v>
      </c>
      <c r="B65" s="354" t="s">
        <v>175</v>
      </c>
      <c r="C65" s="94">
        <v>55</v>
      </c>
      <c r="D65" s="95">
        <v>0</v>
      </c>
      <c r="E65" s="96">
        <v>3</v>
      </c>
      <c r="F65" s="97">
        <v>0</v>
      </c>
      <c r="G65" s="84"/>
      <c r="H65" s="94">
        <v>74.51439053254438</v>
      </c>
      <c r="I65" s="95">
        <v>0</v>
      </c>
      <c r="J65" s="94">
        <v>3.9466182352941175</v>
      </c>
      <c r="K65" s="98">
        <v>0</v>
      </c>
      <c r="L65" s="87"/>
      <c r="M65" s="359">
        <v>5.29645107084439</v>
      </c>
      <c r="N65" s="360" t="s">
        <v>0</v>
      </c>
      <c r="O65" s="84"/>
      <c r="P65" s="99">
        <v>-3.9466182352941175</v>
      </c>
      <c r="Q65" s="100">
        <v>3.9466182352941175</v>
      </c>
    </row>
    <row r="66" spans="1:17" s="78" customFormat="1" ht="11.25" customHeight="1">
      <c r="A66" s="101" t="s">
        <v>176</v>
      </c>
      <c r="B66" s="357" t="s">
        <v>177</v>
      </c>
      <c r="C66" s="102">
        <v>9327</v>
      </c>
      <c r="D66" s="103">
        <v>24534</v>
      </c>
      <c r="E66" s="104">
        <v>16195</v>
      </c>
      <c r="F66" s="105">
        <v>1443</v>
      </c>
      <c r="G66" s="115"/>
      <c r="H66" s="102">
        <v>12636.285827218937</v>
      </c>
      <c r="I66" s="103">
        <v>33238.83740591716</v>
      </c>
      <c r="J66" s="102">
        <v>21305.160773529413</v>
      </c>
      <c r="K66" s="107">
        <v>1898.3233711764706</v>
      </c>
      <c r="L66" s="116"/>
      <c r="M66" s="355">
        <v>168.60302991593827</v>
      </c>
      <c r="N66" s="356">
        <v>5.7111605559300695</v>
      </c>
      <c r="O66" s="115"/>
      <c r="P66" s="109">
        <v>-19406.837402352943</v>
      </c>
      <c r="Q66" s="110">
        <v>23203.484144705882</v>
      </c>
    </row>
    <row r="67" spans="1:17" s="78" customFormat="1" ht="11.25" customHeight="1">
      <c r="A67" s="111" t="s">
        <v>29</v>
      </c>
      <c r="B67" s="358" t="s">
        <v>30</v>
      </c>
      <c r="C67" s="80">
        <v>67153</v>
      </c>
      <c r="D67" s="81">
        <v>70324</v>
      </c>
      <c r="E67" s="82">
        <v>65156</v>
      </c>
      <c r="F67" s="112">
        <v>88183</v>
      </c>
      <c r="G67" s="84"/>
      <c r="H67" s="80">
        <v>90979.36122603551</v>
      </c>
      <c r="I67" s="81">
        <v>95275.45454201185</v>
      </c>
      <c r="J67" s="80">
        <v>85715.28591294118</v>
      </c>
      <c r="K67" s="113">
        <v>116008.21194764705</v>
      </c>
      <c r="L67" s="87"/>
      <c r="M67" s="361">
        <v>94.2139895882365</v>
      </c>
      <c r="N67" s="362">
        <v>121.76085908516245</v>
      </c>
      <c r="O67" s="84"/>
      <c r="P67" s="114">
        <v>30292.926034705873</v>
      </c>
      <c r="Q67" s="89">
        <v>201723.49786058825</v>
      </c>
    </row>
    <row r="68" spans="1:17" s="78" customFormat="1" ht="11.25" customHeight="1">
      <c r="A68" s="79" t="s">
        <v>178</v>
      </c>
      <c r="B68" s="351" t="s">
        <v>179</v>
      </c>
      <c r="C68" s="90">
        <v>2</v>
      </c>
      <c r="D68" s="85">
        <v>242</v>
      </c>
      <c r="E68" s="91">
        <v>2</v>
      </c>
      <c r="F68" s="83">
        <v>67</v>
      </c>
      <c r="G68" s="84"/>
      <c r="H68" s="90">
        <v>2.7096142011834323</v>
      </c>
      <c r="I68" s="85">
        <v>327.8633183431953</v>
      </c>
      <c r="J68" s="90">
        <v>2.631078823529412</v>
      </c>
      <c r="K68" s="86">
        <v>88.1411405882353</v>
      </c>
      <c r="L68" s="87"/>
      <c r="M68" s="352">
        <v>97.10160296548047</v>
      </c>
      <c r="N68" s="353">
        <v>26.88350164746774</v>
      </c>
      <c r="O68" s="84"/>
      <c r="P68" s="88">
        <v>85.5100617647059</v>
      </c>
      <c r="Q68" s="92">
        <v>90.77221941176471</v>
      </c>
    </row>
    <row r="69" spans="1:17" s="78" customFormat="1" ht="11.25" customHeight="1">
      <c r="A69" s="79" t="s">
        <v>180</v>
      </c>
      <c r="B69" s="351" t="s">
        <v>181</v>
      </c>
      <c r="C69" s="90">
        <v>0</v>
      </c>
      <c r="D69" s="85">
        <v>0</v>
      </c>
      <c r="E69" s="91">
        <v>0</v>
      </c>
      <c r="F69" s="83">
        <v>0</v>
      </c>
      <c r="G69" s="84"/>
      <c r="H69" s="90">
        <v>0</v>
      </c>
      <c r="I69" s="85">
        <v>0</v>
      </c>
      <c r="J69" s="90">
        <v>0</v>
      </c>
      <c r="K69" s="86">
        <v>0</v>
      </c>
      <c r="L69" s="87"/>
      <c r="M69" s="352" t="s">
        <v>0</v>
      </c>
      <c r="N69" s="353" t="s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15</v>
      </c>
      <c r="B70" s="354" t="s">
        <v>16</v>
      </c>
      <c r="C70" s="94">
        <v>1176805</v>
      </c>
      <c r="D70" s="95">
        <v>1968537</v>
      </c>
      <c r="E70" s="96">
        <v>1111548</v>
      </c>
      <c r="F70" s="97">
        <v>2175515</v>
      </c>
      <c r="G70" s="84"/>
      <c r="H70" s="94">
        <v>1594343.7700118346</v>
      </c>
      <c r="I70" s="95">
        <v>2666987.905377515</v>
      </c>
      <c r="J70" s="94">
        <v>1462285.2020682353</v>
      </c>
      <c r="K70" s="98">
        <v>2861975.723385294</v>
      </c>
      <c r="L70" s="87"/>
      <c r="M70" s="359">
        <v>91.71705811334408</v>
      </c>
      <c r="N70" s="360">
        <v>107.31116243964287</v>
      </c>
      <c r="O70" s="84"/>
      <c r="P70" s="99">
        <v>1399690.5213170587</v>
      </c>
      <c r="Q70" s="100">
        <v>4324260.925453529</v>
      </c>
    </row>
    <row r="71" spans="1:17" s="78" customFormat="1" ht="11.25" customHeight="1">
      <c r="A71" s="101" t="s">
        <v>182</v>
      </c>
      <c r="B71" s="357" t="s">
        <v>183</v>
      </c>
      <c r="C71" s="102">
        <v>80</v>
      </c>
      <c r="D71" s="103">
        <v>381</v>
      </c>
      <c r="E71" s="104">
        <v>1193</v>
      </c>
      <c r="F71" s="105">
        <v>239</v>
      </c>
      <c r="G71" s="115"/>
      <c r="H71" s="102">
        <v>108.3845680473373</v>
      </c>
      <c r="I71" s="103">
        <v>516.1815053254438</v>
      </c>
      <c r="J71" s="102">
        <v>1569.4385182352942</v>
      </c>
      <c r="K71" s="107">
        <v>314.4139194117647</v>
      </c>
      <c r="L71" s="116"/>
      <c r="M71" s="355">
        <v>999</v>
      </c>
      <c r="N71" s="356">
        <v>60.91150422244051</v>
      </c>
      <c r="O71" s="115"/>
      <c r="P71" s="109">
        <v>-1255.0245988235295</v>
      </c>
      <c r="Q71" s="110">
        <v>1883.8524376470589</v>
      </c>
    </row>
    <row r="72" spans="1:17" s="78" customFormat="1" ht="11.25" customHeight="1">
      <c r="A72" s="111" t="s">
        <v>184</v>
      </c>
      <c r="B72" s="358" t="s">
        <v>185</v>
      </c>
      <c r="C72" s="80">
        <v>0</v>
      </c>
      <c r="D72" s="81">
        <v>106</v>
      </c>
      <c r="E72" s="82">
        <v>0</v>
      </c>
      <c r="F72" s="112">
        <v>27</v>
      </c>
      <c r="G72" s="84"/>
      <c r="H72" s="80">
        <v>0</v>
      </c>
      <c r="I72" s="81">
        <v>143.6095526627219</v>
      </c>
      <c r="J72" s="80">
        <v>0</v>
      </c>
      <c r="K72" s="113">
        <v>35.51956411764706</v>
      </c>
      <c r="L72" s="87"/>
      <c r="M72" s="361" t="s">
        <v>0</v>
      </c>
      <c r="N72" s="362">
        <v>24.733427170452575</v>
      </c>
      <c r="O72" s="84"/>
      <c r="P72" s="114">
        <v>35.51956411764706</v>
      </c>
      <c r="Q72" s="89">
        <v>35.51956411764706</v>
      </c>
    </row>
    <row r="73" spans="1:17" s="78" customFormat="1" ht="11.25" customHeight="1">
      <c r="A73" s="79" t="s">
        <v>186</v>
      </c>
      <c r="B73" s="351" t="s">
        <v>187</v>
      </c>
      <c r="C73" s="90">
        <v>306</v>
      </c>
      <c r="D73" s="85">
        <v>1960</v>
      </c>
      <c r="E73" s="91">
        <v>3393</v>
      </c>
      <c r="F73" s="83">
        <v>1084</v>
      </c>
      <c r="G73" s="84"/>
      <c r="H73" s="90">
        <v>414.57097278106517</v>
      </c>
      <c r="I73" s="85">
        <v>2655.421917159764</v>
      </c>
      <c r="J73" s="90">
        <v>4463.625224117647</v>
      </c>
      <c r="K73" s="86">
        <v>1426.044722352941</v>
      </c>
      <c r="L73" s="87"/>
      <c r="M73" s="352">
        <v>999</v>
      </c>
      <c r="N73" s="353">
        <v>53.70313143601062</v>
      </c>
      <c r="O73" s="84"/>
      <c r="P73" s="88">
        <v>-3037.5805017647062</v>
      </c>
      <c r="Q73" s="92">
        <v>5889.669946470588</v>
      </c>
    </row>
    <row r="74" spans="1:17" s="78" customFormat="1" ht="11.25" customHeight="1">
      <c r="A74" s="79" t="s">
        <v>188</v>
      </c>
      <c r="B74" s="351" t="s">
        <v>189</v>
      </c>
      <c r="C74" s="90">
        <v>0</v>
      </c>
      <c r="D74" s="85">
        <v>12</v>
      </c>
      <c r="E74" s="91">
        <v>0</v>
      </c>
      <c r="F74" s="83">
        <v>5</v>
      </c>
      <c r="G74" s="84"/>
      <c r="H74" s="90">
        <v>0</v>
      </c>
      <c r="I74" s="85">
        <v>16.257685207100593</v>
      </c>
      <c r="J74" s="90">
        <v>0</v>
      </c>
      <c r="K74" s="86">
        <v>6.57769705882353</v>
      </c>
      <c r="L74" s="87"/>
      <c r="M74" s="352" t="s">
        <v>0</v>
      </c>
      <c r="N74" s="353">
        <v>40.45900123561687</v>
      </c>
      <c r="O74" s="84"/>
      <c r="P74" s="88">
        <v>6.57769705882353</v>
      </c>
      <c r="Q74" s="92">
        <v>6.57769705882353</v>
      </c>
    </row>
    <row r="75" spans="1:17" s="78" customFormat="1" ht="11.25" customHeight="1">
      <c r="A75" s="93" t="s">
        <v>33</v>
      </c>
      <c r="B75" s="354" t="s">
        <v>34</v>
      </c>
      <c r="C75" s="94">
        <v>65272</v>
      </c>
      <c r="D75" s="95">
        <v>172048</v>
      </c>
      <c r="E75" s="96">
        <v>63132</v>
      </c>
      <c r="F75" s="97">
        <v>114632</v>
      </c>
      <c r="G75" s="84"/>
      <c r="H75" s="94">
        <v>88430.9690698225</v>
      </c>
      <c r="I75" s="95">
        <v>233091.85204260357</v>
      </c>
      <c r="J75" s="94">
        <v>83052.63414352942</v>
      </c>
      <c r="K75" s="98">
        <v>150802.91384941177</v>
      </c>
      <c r="L75" s="87"/>
      <c r="M75" s="359">
        <v>93.91804140238868</v>
      </c>
      <c r="N75" s="360">
        <v>64.69677619698548</v>
      </c>
      <c r="O75" s="84"/>
      <c r="P75" s="99">
        <v>67750.27970588235</v>
      </c>
      <c r="Q75" s="100">
        <v>233855.54799294117</v>
      </c>
    </row>
    <row r="76" spans="1:17" s="78" customFormat="1" ht="11.25" customHeight="1">
      <c r="A76" s="101" t="s">
        <v>190</v>
      </c>
      <c r="B76" s="357" t="s">
        <v>191</v>
      </c>
      <c r="C76" s="102">
        <v>53</v>
      </c>
      <c r="D76" s="103">
        <v>185</v>
      </c>
      <c r="E76" s="104">
        <v>91</v>
      </c>
      <c r="F76" s="105">
        <v>22</v>
      </c>
      <c r="G76" s="115"/>
      <c r="H76" s="102">
        <v>71.80477633136096</v>
      </c>
      <c r="I76" s="103">
        <v>250.63931360946748</v>
      </c>
      <c r="J76" s="102">
        <v>119.71408647058824</v>
      </c>
      <c r="K76" s="107">
        <v>28.94186705882353</v>
      </c>
      <c r="L76" s="116"/>
      <c r="M76" s="355">
        <v>166.72162018601367</v>
      </c>
      <c r="N76" s="356">
        <v>11.54721764994903</v>
      </c>
      <c r="O76" s="115"/>
      <c r="P76" s="109">
        <v>-90.77221941176471</v>
      </c>
      <c r="Q76" s="110">
        <v>148.65595352941176</v>
      </c>
    </row>
    <row r="77" spans="1:17" s="78" customFormat="1" ht="11.25" customHeight="1">
      <c r="A77" s="111" t="s">
        <v>192</v>
      </c>
      <c r="B77" s="358" t="s">
        <v>193</v>
      </c>
      <c r="C77" s="80">
        <v>0</v>
      </c>
      <c r="D77" s="81">
        <v>68</v>
      </c>
      <c r="E77" s="82">
        <v>42</v>
      </c>
      <c r="F77" s="112">
        <v>0</v>
      </c>
      <c r="G77" s="84"/>
      <c r="H77" s="80">
        <v>0</v>
      </c>
      <c r="I77" s="81">
        <v>92.1268828402367</v>
      </c>
      <c r="J77" s="80">
        <v>55.252655294117645</v>
      </c>
      <c r="K77" s="113">
        <v>0</v>
      </c>
      <c r="L77" s="87"/>
      <c r="M77" s="361" t="s">
        <v>0</v>
      </c>
      <c r="N77" s="362">
        <v>0</v>
      </c>
      <c r="O77" s="84"/>
      <c r="P77" s="114">
        <v>-55.252655294117645</v>
      </c>
      <c r="Q77" s="89">
        <v>55.252655294117645</v>
      </c>
    </row>
    <row r="78" spans="1:17" s="78" customFormat="1" ht="11.25" customHeight="1">
      <c r="A78" s="79" t="s">
        <v>194</v>
      </c>
      <c r="B78" s="351" t="s">
        <v>195</v>
      </c>
      <c r="C78" s="90">
        <v>399</v>
      </c>
      <c r="D78" s="85">
        <v>955</v>
      </c>
      <c r="E78" s="91">
        <v>744</v>
      </c>
      <c r="F78" s="83">
        <v>2584</v>
      </c>
      <c r="G78" s="84"/>
      <c r="H78" s="90">
        <v>540.5680331360948</v>
      </c>
      <c r="I78" s="85">
        <v>1293.840781065089</v>
      </c>
      <c r="J78" s="90">
        <v>978.7613223529412</v>
      </c>
      <c r="K78" s="86">
        <v>3399.35384</v>
      </c>
      <c r="L78" s="87"/>
      <c r="M78" s="352">
        <v>181.0616356048057</v>
      </c>
      <c r="N78" s="353">
        <v>262.7335518982215</v>
      </c>
      <c r="O78" s="84"/>
      <c r="P78" s="88">
        <v>2420.592517647059</v>
      </c>
      <c r="Q78" s="92">
        <v>4378.115162352941</v>
      </c>
    </row>
    <row r="79" spans="1:17" s="78" customFormat="1" ht="11.25" customHeight="1">
      <c r="A79" s="79" t="s">
        <v>196</v>
      </c>
      <c r="B79" s="351" t="s">
        <v>197</v>
      </c>
      <c r="C79" s="90">
        <v>0</v>
      </c>
      <c r="D79" s="85">
        <v>0</v>
      </c>
      <c r="E79" s="91">
        <v>1</v>
      </c>
      <c r="F79" s="83">
        <v>0</v>
      </c>
      <c r="G79" s="84"/>
      <c r="H79" s="90">
        <v>0</v>
      </c>
      <c r="I79" s="85">
        <v>0</v>
      </c>
      <c r="J79" s="90">
        <v>1.315539411764706</v>
      </c>
      <c r="K79" s="86">
        <v>0</v>
      </c>
      <c r="L79" s="87"/>
      <c r="M79" s="352" t="s">
        <v>0</v>
      </c>
      <c r="N79" s="353" t="s">
        <v>0</v>
      </c>
      <c r="O79" s="84"/>
      <c r="P79" s="88">
        <v>-1.315539411764706</v>
      </c>
      <c r="Q79" s="92">
        <v>1.315539411764706</v>
      </c>
    </row>
    <row r="80" spans="1:17" s="78" customFormat="1" ht="11.25" customHeight="1">
      <c r="A80" s="93" t="s">
        <v>198</v>
      </c>
      <c r="B80" s="354" t="s">
        <v>199</v>
      </c>
      <c r="C80" s="94">
        <v>54</v>
      </c>
      <c r="D80" s="95">
        <v>1483</v>
      </c>
      <c r="E80" s="96">
        <v>75</v>
      </c>
      <c r="F80" s="97">
        <v>2444</v>
      </c>
      <c r="G80" s="84"/>
      <c r="H80" s="94">
        <v>73.15958343195267</v>
      </c>
      <c r="I80" s="95">
        <v>2009.178930177515</v>
      </c>
      <c r="J80" s="94">
        <v>98.66545588235294</v>
      </c>
      <c r="K80" s="98">
        <v>3215.1783223529414</v>
      </c>
      <c r="L80" s="87"/>
      <c r="M80" s="359">
        <v>134.86333745205624</v>
      </c>
      <c r="N80" s="360">
        <v>160.02448931060977</v>
      </c>
      <c r="O80" s="84"/>
      <c r="P80" s="99">
        <v>3116.5128664705885</v>
      </c>
      <c r="Q80" s="100">
        <v>3313.8437782352944</v>
      </c>
    </row>
    <row r="81" spans="1:17" s="78" customFormat="1" ht="11.25" customHeight="1">
      <c r="A81" s="101" t="s">
        <v>200</v>
      </c>
      <c r="B81" s="357" t="s">
        <v>201</v>
      </c>
      <c r="C81" s="102">
        <v>5</v>
      </c>
      <c r="D81" s="103">
        <v>1497</v>
      </c>
      <c r="E81" s="104">
        <v>5</v>
      </c>
      <c r="F81" s="105">
        <v>26</v>
      </c>
      <c r="G81" s="115"/>
      <c r="H81" s="102">
        <v>6.774035502958581</v>
      </c>
      <c r="I81" s="103">
        <v>2028.1462295857991</v>
      </c>
      <c r="J81" s="102">
        <v>6.57769705882353</v>
      </c>
      <c r="K81" s="107">
        <v>34.204024705882354</v>
      </c>
      <c r="L81" s="116"/>
      <c r="M81" s="355">
        <v>97.10160296548047</v>
      </c>
      <c r="N81" s="356">
        <v>1.6864673861740096</v>
      </c>
      <c r="O81" s="115"/>
      <c r="P81" s="109">
        <v>27.626327647058822</v>
      </c>
      <c r="Q81" s="110">
        <v>40.781721764705885</v>
      </c>
    </row>
    <row r="82" spans="1:17" s="78" customFormat="1" ht="11.25" customHeight="1">
      <c r="A82" s="111" t="s">
        <v>202</v>
      </c>
      <c r="B82" s="358" t="s">
        <v>203</v>
      </c>
      <c r="C82" s="80">
        <v>0</v>
      </c>
      <c r="D82" s="81">
        <v>0</v>
      </c>
      <c r="E82" s="82">
        <v>0</v>
      </c>
      <c r="F82" s="112">
        <v>5</v>
      </c>
      <c r="G82" s="84"/>
      <c r="H82" s="80">
        <v>0</v>
      </c>
      <c r="I82" s="81">
        <v>0</v>
      </c>
      <c r="J82" s="80">
        <v>0</v>
      </c>
      <c r="K82" s="113">
        <v>6.57769705882353</v>
      </c>
      <c r="L82" s="87"/>
      <c r="M82" s="361" t="s">
        <v>0</v>
      </c>
      <c r="N82" s="362" t="s">
        <v>0</v>
      </c>
      <c r="O82" s="84"/>
      <c r="P82" s="114">
        <v>6.57769705882353</v>
      </c>
      <c r="Q82" s="89">
        <v>6.57769705882353</v>
      </c>
    </row>
    <row r="83" spans="1:17" s="78" customFormat="1" ht="11.25" customHeight="1">
      <c r="A83" s="79" t="s">
        <v>204</v>
      </c>
      <c r="B83" s="351" t="s">
        <v>205</v>
      </c>
      <c r="C83" s="90">
        <v>5</v>
      </c>
      <c r="D83" s="85">
        <v>207</v>
      </c>
      <c r="E83" s="91">
        <v>1</v>
      </c>
      <c r="F83" s="83">
        <v>53</v>
      </c>
      <c r="G83" s="84"/>
      <c r="H83" s="90">
        <v>6.774035502958581</v>
      </c>
      <c r="I83" s="85">
        <v>280.44506982248527</v>
      </c>
      <c r="J83" s="90">
        <v>1.315539411764706</v>
      </c>
      <c r="K83" s="86">
        <v>69.72358882352941</v>
      </c>
      <c r="L83" s="87"/>
      <c r="M83" s="352">
        <v>19.420320593096093</v>
      </c>
      <c r="N83" s="353">
        <v>24.861763078118187</v>
      </c>
      <c r="O83" s="84"/>
      <c r="P83" s="88">
        <v>68.40804941176471</v>
      </c>
      <c r="Q83" s="92">
        <v>71.03912823529411</v>
      </c>
    </row>
    <row r="84" spans="1:17" s="78" customFormat="1" ht="11.25" customHeight="1">
      <c r="A84" s="79" t="s">
        <v>206</v>
      </c>
      <c r="B84" s="351" t="s">
        <v>207</v>
      </c>
      <c r="C84" s="90">
        <v>29</v>
      </c>
      <c r="D84" s="85">
        <v>100</v>
      </c>
      <c r="E84" s="91">
        <v>56</v>
      </c>
      <c r="F84" s="83">
        <v>305</v>
      </c>
      <c r="G84" s="84"/>
      <c r="H84" s="90">
        <v>39.28940591715977</v>
      </c>
      <c r="I84" s="85">
        <v>135.48071005917163</v>
      </c>
      <c r="J84" s="90">
        <v>73.67020705882354</v>
      </c>
      <c r="K84" s="86">
        <v>401.2395205882353</v>
      </c>
      <c r="L84" s="87"/>
      <c r="M84" s="352">
        <v>187.50654365747954</v>
      </c>
      <c r="N84" s="353">
        <v>296.15988904471544</v>
      </c>
      <c r="O84" s="84"/>
      <c r="P84" s="88">
        <v>327.5693135294117</v>
      </c>
      <c r="Q84" s="92">
        <v>474.90972764705884</v>
      </c>
    </row>
    <row r="85" spans="1:17" s="78" customFormat="1" ht="11.25" customHeight="1">
      <c r="A85" s="93" t="s">
        <v>208</v>
      </c>
      <c r="B85" s="354" t="s">
        <v>209</v>
      </c>
      <c r="C85" s="94">
        <v>2</v>
      </c>
      <c r="D85" s="95">
        <v>0</v>
      </c>
      <c r="E85" s="96">
        <v>0</v>
      </c>
      <c r="F85" s="97">
        <v>0</v>
      </c>
      <c r="G85" s="84"/>
      <c r="H85" s="94">
        <v>2.7096142011834323</v>
      </c>
      <c r="I85" s="95">
        <v>0</v>
      </c>
      <c r="J85" s="94">
        <v>0</v>
      </c>
      <c r="K85" s="98">
        <v>0</v>
      </c>
      <c r="L85" s="87"/>
      <c r="M85" s="359">
        <v>0</v>
      </c>
      <c r="N85" s="360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57" t="s">
        <v>211</v>
      </c>
      <c r="C86" s="102">
        <v>1551</v>
      </c>
      <c r="D86" s="103">
        <v>170</v>
      </c>
      <c r="E86" s="104">
        <v>2284</v>
      </c>
      <c r="F86" s="105">
        <v>165</v>
      </c>
      <c r="G86" s="115"/>
      <c r="H86" s="102">
        <v>2101.305813017752</v>
      </c>
      <c r="I86" s="103">
        <v>230.31720710059176</v>
      </c>
      <c r="J86" s="102">
        <v>3004.6920164705884</v>
      </c>
      <c r="K86" s="107">
        <v>217.06400294117648</v>
      </c>
      <c r="L86" s="116"/>
      <c r="M86" s="355">
        <v>142.99165775187453</v>
      </c>
      <c r="N86" s="356">
        <v>94.24567346649575</v>
      </c>
      <c r="O86" s="115"/>
      <c r="P86" s="109">
        <v>-2787.628013529412</v>
      </c>
      <c r="Q86" s="110">
        <v>3221.756019411765</v>
      </c>
    </row>
    <row r="87" spans="1:17" s="78" customFormat="1" ht="11.25" customHeight="1">
      <c r="A87" s="111" t="s">
        <v>17</v>
      </c>
      <c r="B87" s="358" t="s">
        <v>18</v>
      </c>
      <c r="C87" s="80">
        <v>288058</v>
      </c>
      <c r="D87" s="81">
        <v>722799</v>
      </c>
      <c r="E87" s="82">
        <v>316166</v>
      </c>
      <c r="F87" s="112">
        <v>895533</v>
      </c>
      <c r="G87" s="84"/>
      <c r="H87" s="80">
        <v>390263.02378224855</v>
      </c>
      <c r="I87" s="81">
        <v>979253.2175005919</v>
      </c>
      <c r="J87" s="80">
        <v>415928.83366</v>
      </c>
      <c r="K87" s="113">
        <v>1178108.9560358825</v>
      </c>
      <c r="L87" s="87"/>
      <c r="M87" s="361">
        <v>106.57654154088448</v>
      </c>
      <c r="N87" s="362">
        <v>120.3068761972355</v>
      </c>
      <c r="O87" s="84"/>
      <c r="P87" s="114">
        <v>762180.1223758825</v>
      </c>
      <c r="Q87" s="89">
        <v>1594037.7896958825</v>
      </c>
    </row>
    <row r="88" spans="1:17" s="78" customFormat="1" ht="11.25" customHeight="1">
      <c r="A88" s="79" t="s">
        <v>212</v>
      </c>
      <c r="B88" s="351" t="s">
        <v>213</v>
      </c>
      <c r="C88" s="90">
        <v>1118</v>
      </c>
      <c r="D88" s="85">
        <v>899</v>
      </c>
      <c r="E88" s="91">
        <v>599</v>
      </c>
      <c r="F88" s="83">
        <v>495</v>
      </c>
      <c r="G88" s="84"/>
      <c r="H88" s="90">
        <v>1514.6743384615386</v>
      </c>
      <c r="I88" s="85">
        <v>1217.971583431953</v>
      </c>
      <c r="J88" s="90">
        <v>788.0081076470589</v>
      </c>
      <c r="K88" s="86">
        <v>651.1920088235295</v>
      </c>
      <c r="L88" s="87"/>
      <c r="M88" s="352">
        <v>52.024919656818255</v>
      </c>
      <c r="N88" s="353">
        <v>53.46528750602096</v>
      </c>
      <c r="O88" s="84"/>
      <c r="P88" s="88">
        <v>-136.8160988235294</v>
      </c>
      <c r="Q88" s="92">
        <v>1439.2001164705885</v>
      </c>
    </row>
    <row r="89" spans="1:17" s="78" customFormat="1" ht="11.25" customHeight="1">
      <c r="A89" s="79" t="s">
        <v>214</v>
      </c>
      <c r="B89" s="351" t="s">
        <v>215</v>
      </c>
      <c r="C89" s="90">
        <v>22831</v>
      </c>
      <c r="D89" s="85">
        <v>14364</v>
      </c>
      <c r="E89" s="91">
        <v>20242</v>
      </c>
      <c r="F89" s="83">
        <v>23568</v>
      </c>
      <c r="G89" s="84"/>
      <c r="H89" s="90">
        <v>30931.600913609473</v>
      </c>
      <c r="I89" s="85">
        <v>19460.44919289941</v>
      </c>
      <c r="J89" s="90">
        <v>26629.14877294118</v>
      </c>
      <c r="K89" s="86">
        <v>31004.632856470587</v>
      </c>
      <c r="L89" s="87"/>
      <c r="M89" s="352">
        <v>86.09043174750364</v>
      </c>
      <c r="N89" s="353">
        <v>159.3212600035118</v>
      </c>
      <c r="O89" s="84"/>
      <c r="P89" s="88">
        <v>4375.484083529409</v>
      </c>
      <c r="Q89" s="92">
        <v>57633.781629411766</v>
      </c>
    </row>
    <row r="90" spans="1:17" s="78" customFormat="1" ht="11.25" customHeight="1">
      <c r="A90" s="93" t="s">
        <v>216</v>
      </c>
      <c r="B90" s="354" t="s">
        <v>64</v>
      </c>
      <c r="C90" s="94">
        <v>33381</v>
      </c>
      <c r="D90" s="95">
        <v>116988</v>
      </c>
      <c r="E90" s="96">
        <v>34079</v>
      </c>
      <c r="F90" s="97">
        <v>114320</v>
      </c>
      <c r="G90" s="84"/>
      <c r="H90" s="94">
        <v>45224.81582485208</v>
      </c>
      <c r="I90" s="95">
        <v>158496.1730840237</v>
      </c>
      <c r="J90" s="94">
        <v>44832.26761352941</v>
      </c>
      <c r="K90" s="98">
        <v>150392.46555294117</v>
      </c>
      <c r="L90" s="87"/>
      <c r="M90" s="359">
        <v>99.13200705373143</v>
      </c>
      <c r="N90" s="360">
        <v>94.88712732086817</v>
      </c>
      <c r="O90" s="84"/>
      <c r="P90" s="99">
        <v>105560.19793941177</v>
      </c>
      <c r="Q90" s="100">
        <v>195224.73316647057</v>
      </c>
    </row>
    <row r="91" spans="1:17" s="78" customFormat="1" ht="11.25" customHeight="1">
      <c r="A91" s="101" t="s">
        <v>217</v>
      </c>
      <c r="B91" s="357" t="s">
        <v>76</v>
      </c>
      <c r="C91" s="102">
        <v>93343</v>
      </c>
      <c r="D91" s="103">
        <v>35151</v>
      </c>
      <c r="E91" s="104">
        <v>94506</v>
      </c>
      <c r="F91" s="105">
        <v>43500</v>
      </c>
      <c r="G91" s="115"/>
      <c r="H91" s="102">
        <v>126461.75919053257</v>
      </c>
      <c r="I91" s="103">
        <v>47622.82439289941</v>
      </c>
      <c r="J91" s="102">
        <v>124326.36764823529</v>
      </c>
      <c r="K91" s="107">
        <v>57225.964411764704</v>
      </c>
      <c r="L91" s="116"/>
      <c r="M91" s="355">
        <v>98.31143299289393</v>
      </c>
      <c r="N91" s="356">
        <v>120.16499470849764</v>
      </c>
      <c r="O91" s="115"/>
      <c r="P91" s="109">
        <v>-67100.40323647059</v>
      </c>
      <c r="Q91" s="110">
        <v>181552.33206</v>
      </c>
    </row>
    <row r="92" spans="1:17" s="78" customFormat="1" ht="11.25" customHeight="1">
      <c r="A92" s="111" t="s">
        <v>218</v>
      </c>
      <c r="B92" s="358" t="s">
        <v>219</v>
      </c>
      <c r="C92" s="80">
        <v>70362</v>
      </c>
      <c r="D92" s="81">
        <v>6366</v>
      </c>
      <c r="E92" s="82">
        <v>87347</v>
      </c>
      <c r="F92" s="112">
        <v>7311</v>
      </c>
      <c r="G92" s="84"/>
      <c r="H92" s="80">
        <v>95326.93721183433</v>
      </c>
      <c r="I92" s="81">
        <v>8624.702002366865</v>
      </c>
      <c r="J92" s="80">
        <v>114908.42099941177</v>
      </c>
      <c r="K92" s="113">
        <v>9617.908639411764</v>
      </c>
      <c r="L92" s="87"/>
      <c r="M92" s="361">
        <v>120.5413961261167</v>
      </c>
      <c r="N92" s="362">
        <v>111.51583714744389</v>
      </c>
      <c r="O92" s="84"/>
      <c r="P92" s="114">
        <v>-105290.51236000001</v>
      </c>
      <c r="Q92" s="89">
        <v>124526.32963882353</v>
      </c>
    </row>
    <row r="93" spans="1:17" s="78" customFormat="1" ht="11.25" customHeight="1">
      <c r="A93" s="79" t="s">
        <v>220</v>
      </c>
      <c r="B93" s="351" t="s">
        <v>221</v>
      </c>
      <c r="C93" s="90">
        <v>0</v>
      </c>
      <c r="D93" s="85">
        <v>4636</v>
      </c>
      <c r="E93" s="91">
        <v>0</v>
      </c>
      <c r="F93" s="83">
        <v>1064</v>
      </c>
      <c r="G93" s="84"/>
      <c r="H93" s="90">
        <v>0</v>
      </c>
      <c r="I93" s="85">
        <v>6280.8857183431965</v>
      </c>
      <c r="J93" s="90">
        <v>0</v>
      </c>
      <c r="K93" s="86">
        <v>1399.733934117647</v>
      </c>
      <c r="L93" s="87"/>
      <c r="M93" s="352" t="s">
        <v>0</v>
      </c>
      <c r="N93" s="353">
        <v>22.285613795356173</v>
      </c>
      <c r="O93" s="84"/>
      <c r="P93" s="88">
        <v>1399.733934117647</v>
      </c>
      <c r="Q93" s="92">
        <v>1399.733934117647</v>
      </c>
    </row>
    <row r="94" spans="1:17" s="78" customFormat="1" ht="11.25" customHeight="1">
      <c r="A94" s="79" t="s">
        <v>222</v>
      </c>
      <c r="B94" s="351" t="s">
        <v>223</v>
      </c>
      <c r="C94" s="90">
        <v>1375</v>
      </c>
      <c r="D94" s="85">
        <v>3633</v>
      </c>
      <c r="E94" s="91">
        <v>2476</v>
      </c>
      <c r="F94" s="83">
        <v>7771</v>
      </c>
      <c r="G94" s="84"/>
      <c r="H94" s="90">
        <v>1862.8597633136096</v>
      </c>
      <c r="I94" s="85">
        <v>4922.014196449705</v>
      </c>
      <c r="J94" s="90">
        <v>3257.275583529412</v>
      </c>
      <c r="K94" s="86">
        <v>10223.05676882353</v>
      </c>
      <c r="L94" s="87"/>
      <c r="M94" s="352">
        <v>174.85350468547614</v>
      </c>
      <c r="N94" s="353">
        <v>207.7006762027935</v>
      </c>
      <c r="O94" s="84"/>
      <c r="P94" s="88">
        <v>6965.781185294118</v>
      </c>
      <c r="Q94" s="92">
        <v>13480.332352352942</v>
      </c>
    </row>
    <row r="95" spans="1:17" s="78" customFormat="1" ht="11.25" customHeight="1">
      <c r="A95" s="93" t="s">
        <v>31</v>
      </c>
      <c r="B95" s="354" t="s">
        <v>32</v>
      </c>
      <c r="C95" s="94">
        <v>64994</v>
      </c>
      <c r="D95" s="95">
        <v>17376</v>
      </c>
      <c r="E95" s="96">
        <v>83536</v>
      </c>
      <c r="F95" s="97">
        <v>28010</v>
      </c>
      <c r="G95" s="84"/>
      <c r="H95" s="94">
        <v>88054.332695858</v>
      </c>
      <c r="I95" s="95">
        <v>23541.12817988166</v>
      </c>
      <c r="J95" s="94">
        <v>109894.90030117647</v>
      </c>
      <c r="K95" s="98">
        <v>36848.258923529414</v>
      </c>
      <c r="L95" s="87"/>
      <c r="M95" s="359">
        <v>124.8035127138563</v>
      </c>
      <c r="N95" s="360">
        <v>156.52715809525256</v>
      </c>
      <c r="O95" s="84"/>
      <c r="P95" s="99">
        <v>-73046.64137764706</v>
      </c>
      <c r="Q95" s="100">
        <v>146743.1592247059</v>
      </c>
    </row>
    <row r="96" spans="1:17" s="78" customFormat="1" ht="11.25" customHeight="1">
      <c r="A96" s="101" t="s">
        <v>224</v>
      </c>
      <c r="B96" s="357" t="s">
        <v>225</v>
      </c>
      <c r="C96" s="102">
        <v>7005</v>
      </c>
      <c r="D96" s="103">
        <v>378</v>
      </c>
      <c r="E96" s="104">
        <v>5816</v>
      </c>
      <c r="F96" s="105">
        <v>927</v>
      </c>
      <c r="G96" s="115"/>
      <c r="H96" s="102">
        <v>9490.423739644972</v>
      </c>
      <c r="I96" s="103">
        <v>512.1170840236687</v>
      </c>
      <c r="J96" s="102">
        <v>7651.177218823529</v>
      </c>
      <c r="K96" s="107">
        <v>1219.5050347058823</v>
      </c>
      <c r="L96" s="116"/>
      <c r="M96" s="355">
        <v>80.61997471052597</v>
      </c>
      <c r="N96" s="356">
        <v>238.13012155820212</v>
      </c>
      <c r="O96" s="115"/>
      <c r="P96" s="109">
        <v>-6431.672184117647</v>
      </c>
      <c r="Q96" s="110">
        <v>8870.682253529412</v>
      </c>
    </row>
    <row r="97" spans="1:17" s="78" customFormat="1" ht="11.25" customHeight="1">
      <c r="A97" s="111" t="s">
        <v>226</v>
      </c>
      <c r="B97" s="358" t="s">
        <v>227</v>
      </c>
      <c r="C97" s="80">
        <v>16746</v>
      </c>
      <c r="D97" s="81">
        <v>17234</v>
      </c>
      <c r="E97" s="82">
        <v>21748</v>
      </c>
      <c r="F97" s="112">
        <v>32574</v>
      </c>
      <c r="G97" s="84"/>
      <c r="H97" s="80">
        <v>22687.599706508878</v>
      </c>
      <c r="I97" s="81">
        <v>23348.745571597636</v>
      </c>
      <c r="J97" s="80">
        <v>28610.351127058824</v>
      </c>
      <c r="K97" s="113">
        <v>42852.38079882353</v>
      </c>
      <c r="L97" s="87"/>
      <c r="M97" s="361">
        <v>126.10567665671022</v>
      </c>
      <c r="N97" s="362">
        <v>183.53183329450857</v>
      </c>
      <c r="O97" s="84"/>
      <c r="P97" s="114">
        <v>14242.029671764703</v>
      </c>
      <c r="Q97" s="89">
        <v>71462.73192588236</v>
      </c>
    </row>
    <row r="98" spans="1:17" s="78" customFormat="1" ht="11.25" customHeight="1">
      <c r="A98" s="79" t="s">
        <v>228</v>
      </c>
      <c r="B98" s="351" t="s">
        <v>229</v>
      </c>
      <c r="C98" s="90">
        <v>9268</v>
      </c>
      <c r="D98" s="85">
        <v>69</v>
      </c>
      <c r="E98" s="91">
        <v>458</v>
      </c>
      <c r="F98" s="83">
        <v>714</v>
      </c>
      <c r="G98" s="84"/>
      <c r="H98" s="90">
        <v>12556.352208284025</v>
      </c>
      <c r="I98" s="85">
        <v>93.48168994082842</v>
      </c>
      <c r="J98" s="90">
        <v>602.5170505882353</v>
      </c>
      <c r="K98" s="86">
        <v>939.2951400000001</v>
      </c>
      <c r="L98" s="87"/>
      <c r="M98" s="352">
        <v>4.798503901401603</v>
      </c>
      <c r="N98" s="353">
        <v>999</v>
      </c>
      <c r="O98" s="84"/>
      <c r="P98" s="88">
        <v>336.77808941176477</v>
      </c>
      <c r="Q98" s="92">
        <v>1541.8121905882354</v>
      </c>
    </row>
    <row r="99" spans="1:17" s="78" customFormat="1" ht="11.25" customHeight="1">
      <c r="A99" s="79" t="s">
        <v>230</v>
      </c>
      <c r="B99" s="351" t="s">
        <v>74</v>
      </c>
      <c r="C99" s="90">
        <v>303185</v>
      </c>
      <c r="D99" s="85">
        <v>16561</v>
      </c>
      <c r="E99" s="91">
        <v>466474</v>
      </c>
      <c r="F99" s="83">
        <v>25565</v>
      </c>
      <c r="G99" s="84"/>
      <c r="H99" s="90">
        <v>410757.19079289946</v>
      </c>
      <c r="I99" s="85">
        <v>22436.96039289941</v>
      </c>
      <c r="J99" s="90">
        <v>613664.9315635294</v>
      </c>
      <c r="K99" s="86">
        <v>33631.76506176471</v>
      </c>
      <c r="L99" s="87"/>
      <c r="M99" s="352">
        <v>149.39846345208218</v>
      </c>
      <c r="N99" s="353">
        <v>149.89447979062308</v>
      </c>
      <c r="O99" s="84"/>
      <c r="P99" s="88">
        <v>-580033.1665017647</v>
      </c>
      <c r="Q99" s="92">
        <v>647296.6966252942</v>
      </c>
    </row>
    <row r="100" spans="1:17" s="78" customFormat="1" ht="11.25" customHeight="1">
      <c r="A100" s="93" t="s">
        <v>231</v>
      </c>
      <c r="B100" s="354" t="s">
        <v>232</v>
      </c>
      <c r="C100" s="94">
        <v>7</v>
      </c>
      <c r="D100" s="95">
        <v>339</v>
      </c>
      <c r="E100" s="96">
        <v>0</v>
      </c>
      <c r="F100" s="97">
        <v>278</v>
      </c>
      <c r="G100" s="84"/>
      <c r="H100" s="94">
        <v>9.483649704142014</v>
      </c>
      <c r="I100" s="95">
        <v>459.27960710059176</v>
      </c>
      <c r="J100" s="94">
        <v>0</v>
      </c>
      <c r="K100" s="98">
        <v>365.7199564705882</v>
      </c>
      <c r="L100" s="87"/>
      <c r="M100" s="359">
        <v>0</v>
      </c>
      <c r="N100" s="360">
        <v>79.62904313983354</v>
      </c>
      <c r="O100" s="84"/>
      <c r="P100" s="99">
        <v>365.7199564705882</v>
      </c>
      <c r="Q100" s="100">
        <v>365.7199564705882</v>
      </c>
    </row>
    <row r="101" spans="1:17" s="78" customFormat="1" ht="11.25" customHeight="1">
      <c r="A101" s="101" t="s">
        <v>233</v>
      </c>
      <c r="B101" s="357" t="s">
        <v>234</v>
      </c>
      <c r="C101" s="102">
        <v>1585</v>
      </c>
      <c r="D101" s="103">
        <v>991</v>
      </c>
      <c r="E101" s="104">
        <v>1306</v>
      </c>
      <c r="F101" s="105">
        <v>2337</v>
      </c>
      <c r="G101" s="115"/>
      <c r="H101" s="102">
        <v>2147.36925443787</v>
      </c>
      <c r="I101" s="103">
        <v>1342.6138366863906</v>
      </c>
      <c r="J101" s="102">
        <v>1718.094471764706</v>
      </c>
      <c r="K101" s="107">
        <v>3074.4156052941175</v>
      </c>
      <c r="L101" s="116"/>
      <c r="M101" s="355">
        <v>80.00927032991642</v>
      </c>
      <c r="N101" s="356">
        <v>228.98733211940248</v>
      </c>
      <c r="O101" s="115"/>
      <c r="P101" s="109">
        <v>1356.3211335294116</v>
      </c>
      <c r="Q101" s="110">
        <v>4792.510077058823</v>
      </c>
    </row>
    <row r="102" spans="1:17" s="78" customFormat="1" ht="11.25" customHeight="1">
      <c r="A102" s="111" t="s">
        <v>235</v>
      </c>
      <c r="B102" s="358" t="s">
        <v>236</v>
      </c>
      <c r="C102" s="80">
        <v>13504</v>
      </c>
      <c r="D102" s="81">
        <v>22733</v>
      </c>
      <c r="E102" s="82">
        <v>12312</v>
      </c>
      <c r="F102" s="112">
        <v>30913</v>
      </c>
      <c r="G102" s="84"/>
      <c r="H102" s="80">
        <v>18295.315086390536</v>
      </c>
      <c r="I102" s="81">
        <v>30798.829817751484</v>
      </c>
      <c r="J102" s="80">
        <v>16196.921237647059</v>
      </c>
      <c r="K102" s="113">
        <v>40667.269835882355</v>
      </c>
      <c r="L102" s="87"/>
      <c r="M102" s="361">
        <v>88.5304306658024</v>
      </c>
      <c r="N102" s="362">
        <v>132.04160702379352</v>
      </c>
      <c r="O102" s="84"/>
      <c r="P102" s="114">
        <v>24470.348598235294</v>
      </c>
      <c r="Q102" s="89">
        <v>56864.191073529415</v>
      </c>
    </row>
    <row r="103" spans="1:17" s="78" customFormat="1" ht="11.25" customHeight="1">
      <c r="A103" s="79" t="s">
        <v>237</v>
      </c>
      <c r="B103" s="351" t="s">
        <v>238</v>
      </c>
      <c r="C103" s="90">
        <v>0</v>
      </c>
      <c r="D103" s="85">
        <v>117</v>
      </c>
      <c r="E103" s="91">
        <v>1</v>
      </c>
      <c r="F103" s="83">
        <v>155</v>
      </c>
      <c r="G103" s="84"/>
      <c r="H103" s="90">
        <v>0</v>
      </c>
      <c r="I103" s="85">
        <v>158.5124307692308</v>
      </c>
      <c r="J103" s="90">
        <v>1.315539411764706</v>
      </c>
      <c r="K103" s="86">
        <v>203.90860882352942</v>
      </c>
      <c r="L103" s="87"/>
      <c r="M103" s="352" t="s">
        <v>0</v>
      </c>
      <c r="N103" s="353">
        <v>128.63887572349978</v>
      </c>
      <c r="O103" s="84"/>
      <c r="P103" s="88">
        <v>202.5930694117647</v>
      </c>
      <c r="Q103" s="92">
        <v>205.22414823529414</v>
      </c>
    </row>
    <row r="104" spans="1:17" s="78" customFormat="1" ht="11.25" customHeight="1">
      <c r="A104" s="79" t="s">
        <v>239</v>
      </c>
      <c r="B104" s="351" t="s">
        <v>240</v>
      </c>
      <c r="C104" s="90">
        <v>4372</v>
      </c>
      <c r="D104" s="85">
        <v>10</v>
      </c>
      <c r="E104" s="91">
        <v>3779</v>
      </c>
      <c r="F104" s="83">
        <v>483</v>
      </c>
      <c r="G104" s="84"/>
      <c r="H104" s="90">
        <v>5923.216643786983</v>
      </c>
      <c r="I104" s="85">
        <v>13.548071005917162</v>
      </c>
      <c r="J104" s="90">
        <v>4971.423437058824</v>
      </c>
      <c r="K104" s="86">
        <v>635.405535882353</v>
      </c>
      <c r="L104" s="87"/>
      <c r="M104" s="352">
        <v>83.93114309390455</v>
      </c>
      <c r="N104" s="353">
        <v>999</v>
      </c>
      <c r="O104" s="84"/>
      <c r="P104" s="88">
        <v>-4336.01790117647</v>
      </c>
      <c r="Q104" s="92">
        <v>5606.828972941177</v>
      </c>
    </row>
    <row r="105" spans="1:17" s="78" customFormat="1" ht="11.25" customHeight="1">
      <c r="A105" s="93" t="s">
        <v>241</v>
      </c>
      <c r="B105" s="354" t="s">
        <v>242</v>
      </c>
      <c r="C105" s="94">
        <v>4911</v>
      </c>
      <c r="D105" s="95">
        <v>2279</v>
      </c>
      <c r="E105" s="96">
        <v>3529</v>
      </c>
      <c r="F105" s="97">
        <v>1564</v>
      </c>
      <c r="G105" s="84"/>
      <c r="H105" s="94">
        <v>6653.457671005918</v>
      </c>
      <c r="I105" s="95">
        <v>3087.605382248521</v>
      </c>
      <c r="J105" s="94">
        <v>4642.538584117647</v>
      </c>
      <c r="K105" s="98">
        <v>2057.50364</v>
      </c>
      <c r="L105" s="87"/>
      <c r="M105" s="359">
        <v>69.77633004788852</v>
      </c>
      <c r="N105" s="360">
        <v>66.63751954278695</v>
      </c>
      <c r="O105" s="84"/>
      <c r="P105" s="99">
        <v>-2585.034944117647</v>
      </c>
      <c r="Q105" s="100">
        <v>6700.042224117647</v>
      </c>
    </row>
    <row r="106" spans="1:17" s="78" customFormat="1" ht="11.25" customHeight="1">
      <c r="A106" s="101" t="s">
        <v>243</v>
      </c>
      <c r="B106" s="357" t="s">
        <v>70</v>
      </c>
      <c r="C106" s="102">
        <v>27757</v>
      </c>
      <c r="D106" s="103">
        <v>55385</v>
      </c>
      <c r="E106" s="104">
        <v>28733</v>
      </c>
      <c r="F106" s="105">
        <v>49821</v>
      </c>
      <c r="G106" s="115"/>
      <c r="H106" s="102">
        <v>37605.380691124265</v>
      </c>
      <c r="I106" s="103">
        <v>75035.9912662722</v>
      </c>
      <c r="J106" s="102">
        <v>37799.39391823529</v>
      </c>
      <c r="K106" s="107">
        <v>65541.48903352942</v>
      </c>
      <c r="L106" s="116"/>
      <c r="M106" s="355">
        <v>100.51591879551647</v>
      </c>
      <c r="N106" s="356">
        <v>87.34673578303156</v>
      </c>
      <c r="O106" s="115"/>
      <c r="P106" s="109">
        <v>27742.095115294127</v>
      </c>
      <c r="Q106" s="110">
        <v>103340.88295176471</v>
      </c>
    </row>
    <row r="107" spans="1:17" s="78" customFormat="1" ht="11.25" customHeight="1">
      <c r="A107" s="111" t="s">
        <v>244</v>
      </c>
      <c r="B107" s="358" t="s">
        <v>245</v>
      </c>
      <c r="C107" s="80">
        <v>0</v>
      </c>
      <c r="D107" s="81">
        <v>23</v>
      </c>
      <c r="E107" s="82">
        <v>0</v>
      </c>
      <c r="F107" s="112">
        <v>0</v>
      </c>
      <c r="G107" s="84"/>
      <c r="H107" s="80">
        <v>0</v>
      </c>
      <c r="I107" s="81">
        <v>31.160563313609472</v>
      </c>
      <c r="J107" s="80">
        <v>0</v>
      </c>
      <c r="K107" s="113">
        <v>0</v>
      </c>
      <c r="L107" s="87"/>
      <c r="M107" s="361" t="s">
        <v>0</v>
      </c>
      <c r="N107" s="362">
        <v>0</v>
      </c>
      <c r="O107" s="84"/>
      <c r="P107" s="114">
        <v>0</v>
      </c>
      <c r="Q107" s="89">
        <v>0</v>
      </c>
    </row>
    <row r="108" spans="1:17" s="78" customFormat="1" ht="11.25" customHeight="1">
      <c r="A108" s="79" t="s">
        <v>246</v>
      </c>
      <c r="B108" s="351" t="s">
        <v>247</v>
      </c>
      <c r="C108" s="90">
        <v>326</v>
      </c>
      <c r="D108" s="85">
        <v>4997</v>
      </c>
      <c r="E108" s="91">
        <v>272</v>
      </c>
      <c r="F108" s="83">
        <v>3372</v>
      </c>
      <c r="G108" s="84"/>
      <c r="H108" s="90">
        <v>441.6671147928995</v>
      </c>
      <c r="I108" s="85">
        <v>6769.971081656806</v>
      </c>
      <c r="J108" s="90">
        <v>357.82672</v>
      </c>
      <c r="K108" s="86">
        <v>4435.998896470588</v>
      </c>
      <c r="L108" s="87"/>
      <c r="M108" s="352">
        <v>81.01728836383647</v>
      </c>
      <c r="N108" s="353">
        <v>65.52463582141289</v>
      </c>
      <c r="O108" s="84"/>
      <c r="P108" s="88">
        <v>4078.172176470588</v>
      </c>
      <c r="Q108" s="92">
        <v>4793.825616470588</v>
      </c>
    </row>
    <row r="109" spans="1:17" s="78" customFormat="1" ht="11.25" customHeight="1">
      <c r="A109" s="79" t="s">
        <v>248</v>
      </c>
      <c r="B109" s="351" t="s">
        <v>249</v>
      </c>
      <c r="C109" s="90">
        <v>3484</v>
      </c>
      <c r="D109" s="85">
        <v>19079</v>
      </c>
      <c r="E109" s="91">
        <v>12704</v>
      </c>
      <c r="F109" s="83">
        <v>18400</v>
      </c>
      <c r="G109" s="84"/>
      <c r="H109" s="90">
        <v>4720.1479384615395</v>
      </c>
      <c r="I109" s="85">
        <v>25848.364672189353</v>
      </c>
      <c r="J109" s="90">
        <v>16712.612687058823</v>
      </c>
      <c r="K109" s="86">
        <v>24205.925176470588</v>
      </c>
      <c r="L109" s="87"/>
      <c r="M109" s="352">
        <v>354.0696796996165</v>
      </c>
      <c r="N109" s="353">
        <v>93.64586689893814</v>
      </c>
      <c r="O109" s="84"/>
      <c r="P109" s="88">
        <v>7493.312489411765</v>
      </c>
      <c r="Q109" s="92">
        <v>40918.53786352941</v>
      </c>
    </row>
    <row r="110" spans="1:17" s="78" customFormat="1" ht="11.25" customHeight="1">
      <c r="A110" s="93" t="s">
        <v>250</v>
      </c>
      <c r="B110" s="354" t="s">
        <v>251</v>
      </c>
      <c r="C110" s="94">
        <v>609</v>
      </c>
      <c r="D110" s="95">
        <v>1769</v>
      </c>
      <c r="E110" s="96">
        <v>303</v>
      </c>
      <c r="F110" s="97">
        <v>2086</v>
      </c>
      <c r="G110" s="84"/>
      <c r="H110" s="94">
        <v>825.0775242603552</v>
      </c>
      <c r="I110" s="95">
        <v>2396.653760946746</v>
      </c>
      <c r="J110" s="94">
        <v>398.6084417647059</v>
      </c>
      <c r="K110" s="98">
        <v>2744.2152129411766</v>
      </c>
      <c r="L110" s="87"/>
      <c r="M110" s="359">
        <v>48.311634972973046</v>
      </c>
      <c r="N110" s="360">
        <v>114.50194674165759</v>
      </c>
      <c r="O110" s="84"/>
      <c r="P110" s="99">
        <v>2345.606771176471</v>
      </c>
      <c r="Q110" s="100">
        <v>3142.8236547058823</v>
      </c>
    </row>
    <row r="111" spans="1:17" s="78" customFormat="1" ht="11.25" customHeight="1">
      <c r="A111" s="101" t="s">
        <v>252</v>
      </c>
      <c r="B111" s="357" t="s">
        <v>253</v>
      </c>
      <c r="C111" s="102">
        <v>3</v>
      </c>
      <c r="D111" s="103">
        <v>1174</v>
      </c>
      <c r="E111" s="104">
        <v>9</v>
      </c>
      <c r="F111" s="105">
        <v>1084</v>
      </c>
      <c r="G111" s="115"/>
      <c r="H111" s="102">
        <v>4.064421301775148</v>
      </c>
      <c r="I111" s="103">
        <v>1590.5435360946747</v>
      </c>
      <c r="J111" s="102">
        <v>11.839854705882352</v>
      </c>
      <c r="K111" s="107">
        <v>1426.044722352941</v>
      </c>
      <c r="L111" s="116"/>
      <c r="M111" s="355">
        <v>291.30480889644144</v>
      </c>
      <c r="N111" s="356">
        <v>89.65769813848453</v>
      </c>
      <c r="O111" s="115"/>
      <c r="P111" s="109">
        <v>1414.2048676470588</v>
      </c>
      <c r="Q111" s="110">
        <v>1437.8845770588234</v>
      </c>
    </row>
    <row r="112" spans="1:17" s="78" customFormat="1" ht="11.25" customHeight="1">
      <c r="A112" s="111" t="s">
        <v>254</v>
      </c>
      <c r="B112" s="358" t="s">
        <v>255</v>
      </c>
      <c r="C112" s="80">
        <v>30</v>
      </c>
      <c r="D112" s="81">
        <v>0</v>
      </c>
      <c r="E112" s="82">
        <v>10</v>
      </c>
      <c r="F112" s="112">
        <v>0</v>
      </c>
      <c r="G112" s="84"/>
      <c r="H112" s="80">
        <v>40.64421301775148</v>
      </c>
      <c r="I112" s="81">
        <v>0</v>
      </c>
      <c r="J112" s="80">
        <v>13.15539411764706</v>
      </c>
      <c r="K112" s="113">
        <v>0</v>
      </c>
      <c r="L112" s="87"/>
      <c r="M112" s="361">
        <v>32.367200988493494</v>
      </c>
      <c r="N112" s="362" t="s">
        <v>0</v>
      </c>
      <c r="O112" s="84"/>
      <c r="P112" s="114">
        <v>-13.15539411764706</v>
      </c>
      <c r="Q112" s="89">
        <v>13.15539411764706</v>
      </c>
    </row>
    <row r="113" spans="1:17" s="78" customFormat="1" ht="11.25" customHeight="1">
      <c r="A113" s="79" t="s">
        <v>256</v>
      </c>
      <c r="B113" s="351" t="s">
        <v>257</v>
      </c>
      <c r="C113" s="90">
        <v>6893</v>
      </c>
      <c r="D113" s="85">
        <v>6770</v>
      </c>
      <c r="E113" s="91">
        <v>4213</v>
      </c>
      <c r="F113" s="83">
        <v>5070</v>
      </c>
      <c r="G113" s="84"/>
      <c r="H113" s="90">
        <v>9338.6853443787</v>
      </c>
      <c r="I113" s="85">
        <v>9172.04407100592</v>
      </c>
      <c r="J113" s="90">
        <v>5542.367541764706</v>
      </c>
      <c r="K113" s="86">
        <v>6669.784817647059</v>
      </c>
      <c r="L113" s="87"/>
      <c r="M113" s="352">
        <v>59.348477193322104</v>
      </c>
      <c r="N113" s="353">
        <v>72.71863028581772</v>
      </c>
      <c r="O113" s="84"/>
      <c r="P113" s="88">
        <v>1127.4172758823524</v>
      </c>
      <c r="Q113" s="92">
        <v>12212.152359411764</v>
      </c>
    </row>
    <row r="114" spans="1:17" s="78" customFormat="1" ht="11.25" customHeight="1">
      <c r="A114" s="79" t="s">
        <v>258</v>
      </c>
      <c r="B114" s="351" t="s">
        <v>259</v>
      </c>
      <c r="C114" s="90">
        <v>16</v>
      </c>
      <c r="D114" s="85">
        <v>0</v>
      </c>
      <c r="E114" s="91">
        <v>14</v>
      </c>
      <c r="F114" s="83">
        <v>0</v>
      </c>
      <c r="G114" s="84"/>
      <c r="H114" s="90">
        <v>21.67691360946746</v>
      </c>
      <c r="I114" s="85">
        <v>0</v>
      </c>
      <c r="J114" s="90">
        <v>18.417551764705884</v>
      </c>
      <c r="K114" s="86">
        <v>0</v>
      </c>
      <c r="L114" s="87"/>
      <c r="M114" s="352">
        <v>84.96390259479543</v>
      </c>
      <c r="N114" s="353" t="s">
        <v>0</v>
      </c>
      <c r="O114" s="84"/>
      <c r="P114" s="88">
        <v>-18.417551764705884</v>
      </c>
      <c r="Q114" s="92">
        <v>18.417551764705884</v>
      </c>
    </row>
    <row r="115" spans="1:17" s="78" customFormat="1" ht="11.25" customHeight="1">
      <c r="A115" s="93" t="s">
        <v>260</v>
      </c>
      <c r="B115" s="354" t="s">
        <v>261</v>
      </c>
      <c r="C115" s="94">
        <v>3</v>
      </c>
      <c r="D115" s="95">
        <v>96</v>
      </c>
      <c r="E115" s="96">
        <v>31</v>
      </c>
      <c r="F115" s="97">
        <v>415</v>
      </c>
      <c r="G115" s="84"/>
      <c r="H115" s="94">
        <v>4.064421301775148</v>
      </c>
      <c r="I115" s="95">
        <v>130.06148165680474</v>
      </c>
      <c r="J115" s="94">
        <v>40.781721764705885</v>
      </c>
      <c r="K115" s="98">
        <v>545.948855882353</v>
      </c>
      <c r="L115" s="87"/>
      <c r="M115" s="359">
        <v>999</v>
      </c>
      <c r="N115" s="360">
        <v>419.762137819525</v>
      </c>
      <c r="O115" s="84"/>
      <c r="P115" s="99">
        <v>505.1671341176471</v>
      </c>
      <c r="Q115" s="100">
        <v>586.7305776470589</v>
      </c>
    </row>
    <row r="116" spans="1:17" s="78" customFormat="1" ht="11.25" customHeight="1">
      <c r="A116" s="101" t="s">
        <v>262</v>
      </c>
      <c r="B116" s="357" t="s">
        <v>263</v>
      </c>
      <c r="C116" s="102">
        <v>26</v>
      </c>
      <c r="D116" s="103">
        <v>278</v>
      </c>
      <c r="E116" s="104">
        <v>0</v>
      </c>
      <c r="F116" s="105">
        <v>87</v>
      </c>
      <c r="G116" s="115"/>
      <c r="H116" s="102">
        <v>35.22498461538462</v>
      </c>
      <c r="I116" s="103">
        <v>376.63637396449707</v>
      </c>
      <c r="J116" s="102">
        <v>0</v>
      </c>
      <c r="K116" s="107">
        <v>114.45192882352941</v>
      </c>
      <c r="L116" s="116"/>
      <c r="M116" s="355">
        <v>0</v>
      </c>
      <c r="N116" s="356">
        <v>30.38791171941296</v>
      </c>
      <c r="O116" s="115"/>
      <c r="P116" s="109">
        <v>114.45192882352941</v>
      </c>
      <c r="Q116" s="110">
        <v>114.45192882352941</v>
      </c>
    </row>
    <row r="117" spans="1:17" s="78" customFormat="1" ht="11.25" customHeight="1">
      <c r="A117" s="111" t="s">
        <v>264</v>
      </c>
      <c r="B117" s="358" t="s">
        <v>265</v>
      </c>
      <c r="C117" s="80">
        <v>2967</v>
      </c>
      <c r="D117" s="81">
        <v>0</v>
      </c>
      <c r="E117" s="82">
        <v>1289</v>
      </c>
      <c r="F117" s="112">
        <v>0</v>
      </c>
      <c r="G117" s="84"/>
      <c r="H117" s="80">
        <v>4019.712667455622</v>
      </c>
      <c r="I117" s="81">
        <v>0</v>
      </c>
      <c r="J117" s="80">
        <v>1695.730301764706</v>
      </c>
      <c r="K117" s="113">
        <v>0</v>
      </c>
      <c r="L117" s="87"/>
      <c r="M117" s="361">
        <v>42.18536104567048</v>
      </c>
      <c r="N117" s="362" t="s">
        <v>0</v>
      </c>
      <c r="O117" s="84"/>
      <c r="P117" s="114">
        <v>-1695.730301764706</v>
      </c>
      <c r="Q117" s="89">
        <v>1695.730301764706</v>
      </c>
    </row>
    <row r="118" spans="1:17" s="78" customFormat="1" ht="11.25" customHeight="1">
      <c r="A118" s="79" t="s">
        <v>266</v>
      </c>
      <c r="B118" s="351" t="s">
        <v>73</v>
      </c>
      <c r="C118" s="90">
        <v>1653220</v>
      </c>
      <c r="D118" s="85">
        <v>37301</v>
      </c>
      <c r="E118" s="91">
        <v>2396648</v>
      </c>
      <c r="F118" s="83">
        <v>49223</v>
      </c>
      <c r="G118" s="84"/>
      <c r="H118" s="90">
        <v>2239794.194840237</v>
      </c>
      <c r="I118" s="85">
        <v>50535.65965917161</v>
      </c>
      <c r="J118" s="90">
        <v>3152884.900127059</v>
      </c>
      <c r="K118" s="86">
        <v>64754.796465294115</v>
      </c>
      <c r="L118" s="87"/>
      <c r="M118" s="352">
        <v>140.76672345121207</v>
      </c>
      <c r="N118" s="353">
        <v>128.13683822872966</v>
      </c>
      <c r="O118" s="84"/>
      <c r="P118" s="88">
        <v>-3088130.103661765</v>
      </c>
      <c r="Q118" s="92">
        <v>3217639.696592353</v>
      </c>
    </row>
    <row r="119" spans="1:17" s="78" customFormat="1" ht="11.25" customHeight="1">
      <c r="A119" s="79" t="s">
        <v>267</v>
      </c>
      <c r="B119" s="351" t="s">
        <v>268</v>
      </c>
      <c r="C119" s="90">
        <v>16782</v>
      </c>
      <c r="D119" s="85">
        <v>356</v>
      </c>
      <c r="E119" s="91">
        <v>6478</v>
      </c>
      <c r="F119" s="83">
        <v>1177</v>
      </c>
      <c r="G119" s="84"/>
      <c r="H119" s="90">
        <v>22736.37276213018</v>
      </c>
      <c r="I119" s="85">
        <v>482.31132781065094</v>
      </c>
      <c r="J119" s="90">
        <v>8522.064309411764</v>
      </c>
      <c r="K119" s="86">
        <v>1548.389887647059</v>
      </c>
      <c r="L119" s="87"/>
      <c r="M119" s="352">
        <v>37.482075081062</v>
      </c>
      <c r="N119" s="353">
        <v>321.03535587182733</v>
      </c>
      <c r="O119" s="84"/>
      <c r="P119" s="88">
        <v>-6973.674421764705</v>
      </c>
      <c r="Q119" s="92">
        <v>10070.454197058823</v>
      </c>
    </row>
    <row r="120" spans="1:17" s="78" customFormat="1" ht="11.25" customHeight="1">
      <c r="A120" s="93" t="s">
        <v>269</v>
      </c>
      <c r="B120" s="354" t="s">
        <v>270</v>
      </c>
      <c r="C120" s="94">
        <v>606</v>
      </c>
      <c r="D120" s="95">
        <v>4989</v>
      </c>
      <c r="E120" s="96">
        <v>669</v>
      </c>
      <c r="F120" s="97">
        <v>7322</v>
      </c>
      <c r="G120" s="84"/>
      <c r="H120" s="94">
        <v>821.01310295858</v>
      </c>
      <c r="I120" s="95">
        <v>6759.132624852072</v>
      </c>
      <c r="J120" s="94">
        <v>880.0958664705882</v>
      </c>
      <c r="K120" s="98">
        <v>9632.379572941176</v>
      </c>
      <c r="L120" s="87"/>
      <c r="M120" s="359">
        <v>107.1963240658522</v>
      </c>
      <c r="N120" s="360">
        <v>142.50910741897133</v>
      </c>
      <c r="O120" s="84"/>
      <c r="P120" s="99">
        <v>8752.283706470587</v>
      </c>
      <c r="Q120" s="100">
        <v>10512.475439411764</v>
      </c>
    </row>
    <row r="121" spans="1:17" s="78" customFormat="1" ht="11.25" customHeight="1">
      <c r="A121" s="101" t="s">
        <v>271</v>
      </c>
      <c r="B121" s="357" t="s">
        <v>272</v>
      </c>
      <c r="C121" s="102">
        <v>15</v>
      </c>
      <c r="D121" s="103">
        <v>12720</v>
      </c>
      <c r="E121" s="104">
        <v>22</v>
      </c>
      <c r="F121" s="105">
        <v>10807</v>
      </c>
      <c r="G121" s="115"/>
      <c r="H121" s="102">
        <v>20.32210650887574</v>
      </c>
      <c r="I121" s="103">
        <v>17233.14631952663</v>
      </c>
      <c r="J121" s="102">
        <v>28.94186705882353</v>
      </c>
      <c r="K121" s="107">
        <v>14217.034422941177</v>
      </c>
      <c r="L121" s="116"/>
      <c r="M121" s="355">
        <v>142.41568434937136</v>
      </c>
      <c r="N121" s="356">
        <v>82.4981936515682</v>
      </c>
      <c r="O121" s="115"/>
      <c r="P121" s="109">
        <v>14188.092555882353</v>
      </c>
      <c r="Q121" s="110">
        <v>14245.97629</v>
      </c>
    </row>
    <row r="122" spans="1:17" s="78" customFormat="1" ht="11.25" customHeight="1">
      <c r="A122" s="111" t="s">
        <v>273</v>
      </c>
      <c r="B122" s="358" t="s">
        <v>274</v>
      </c>
      <c r="C122" s="80">
        <v>265</v>
      </c>
      <c r="D122" s="81">
        <v>0</v>
      </c>
      <c r="E122" s="82">
        <v>259</v>
      </c>
      <c r="F122" s="112">
        <v>0</v>
      </c>
      <c r="G122" s="84"/>
      <c r="H122" s="80">
        <v>359.0238816568048</v>
      </c>
      <c r="I122" s="81">
        <v>0</v>
      </c>
      <c r="J122" s="80">
        <v>340.72470764705884</v>
      </c>
      <c r="K122" s="113">
        <v>0</v>
      </c>
      <c r="L122" s="87"/>
      <c r="M122" s="361">
        <v>94.9030761058847</v>
      </c>
      <c r="N122" s="362" t="s">
        <v>0</v>
      </c>
      <c r="O122" s="84"/>
      <c r="P122" s="114">
        <v>-340.72470764705884</v>
      </c>
      <c r="Q122" s="89">
        <v>340.72470764705884</v>
      </c>
    </row>
    <row r="123" spans="1:17" s="78" customFormat="1" ht="11.25" customHeight="1">
      <c r="A123" s="79" t="s">
        <v>275</v>
      </c>
      <c r="B123" s="351" t="s">
        <v>276</v>
      </c>
      <c r="C123" s="90">
        <v>498</v>
      </c>
      <c r="D123" s="85">
        <v>0</v>
      </c>
      <c r="E123" s="91">
        <v>1114</v>
      </c>
      <c r="F123" s="83">
        <v>6</v>
      </c>
      <c r="G123" s="84"/>
      <c r="H123" s="90">
        <v>674.6939360946747</v>
      </c>
      <c r="I123" s="85">
        <v>0</v>
      </c>
      <c r="J123" s="90">
        <v>1465.5109047058825</v>
      </c>
      <c r="K123" s="86">
        <v>7.893236470588235</v>
      </c>
      <c r="L123" s="87"/>
      <c r="M123" s="352">
        <v>217.21121627217923</v>
      </c>
      <c r="N123" s="353" t="s">
        <v>0</v>
      </c>
      <c r="O123" s="84"/>
      <c r="P123" s="88">
        <v>-1457.6176682352943</v>
      </c>
      <c r="Q123" s="92">
        <v>1473.4041411764706</v>
      </c>
    </row>
    <row r="124" spans="1:17" s="78" customFormat="1" ht="11.25" customHeight="1">
      <c r="A124" s="79" t="s">
        <v>277</v>
      </c>
      <c r="B124" s="351" t="s">
        <v>278</v>
      </c>
      <c r="C124" s="90">
        <v>47</v>
      </c>
      <c r="D124" s="85">
        <v>4672</v>
      </c>
      <c r="E124" s="91">
        <v>67</v>
      </c>
      <c r="F124" s="83">
        <v>5905</v>
      </c>
      <c r="G124" s="84"/>
      <c r="H124" s="90">
        <v>63.67593372781066</v>
      </c>
      <c r="I124" s="85">
        <v>6329.658773964498</v>
      </c>
      <c r="J124" s="90">
        <v>88.1411405882353</v>
      </c>
      <c r="K124" s="86">
        <v>7768.260226470588</v>
      </c>
      <c r="L124" s="87"/>
      <c r="M124" s="352">
        <v>138.42143401462113</v>
      </c>
      <c r="N124" s="353">
        <v>122.72794638509464</v>
      </c>
      <c r="O124" s="84"/>
      <c r="P124" s="88">
        <v>7680.119085882353</v>
      </c>
      <c r="Q124" s="92">
        <v>7856.401367058824</v>
      </c>
    </row>
    <row r="125" spans="1:17" s="78" customFormat="1" ht="11.25" customHeight="1">
      <c r="A125" s="93" t="s">
        <v>279</v>
      </c>
      <c r="B125" s="354" t="s">
        <v>280</v>
      </c>
      <c r="C125" s="94">
        <v>0</v>
      </c>
      <c r="D125" s="95">
        <v>0</v>
      </c>
      <c r="E125" s="96">
        <v>0</v>
      </c>
      <c r="F125" s="97">
        <v>0</v>
      </c>
      <c r="G125" s="84"/>
      <c r="H125" s="94">
        <v>0</v>
      </c>
      <c r="I125" s="95">
        <v>0</v>
      </c>
      <c r="J125" s="94">
        <v>0</v>
      </c>
      <c r="K125" s="98">
        <v>0</v>
      </c>
      <c r="L125" s="87"/>
      <c r="M125" s="359" t="s">
        <v>0</v>
      </c>
      <c r="N125" s="360" t="s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281</v>
      </c>
      <c r="B126" s="357" t="s">
        <v>282</v>
      </c>
      <c r="C126" s="102">
        <v>1</v>
      </c>
      <c r="D126" s="103">
        <v>3102</v>
      </c>
      <c r="E126" s="104">
        <v>0</v>
      </c>
      <c r="F126" s="105">
        <v>3419</v>
      </c>
      <c r="G126" s="115"/>
      <c r="H126" s="102">
        <v>1.3548071005917162</v>
      </c>
      <c r="I126" s="103">
        <v>4202.611626035504</v>
      </c>
      <c r="J126" s="102">
        <v>0</v>
      </c>
      <c r="K126" s="107">
        <v>4497.829248823529</v>
      </c>
      <c r="L126" s="116"/>
      <c r="M126" s="355">
        <v>0</v>
      </c>
      <c r="N126" s="356">
        <v>107.0246229977362</v>
      </c>
      <c r="O126" s="115"/>
      <c r="P126" s="109">
        <v>4497.829248823529</v>
      </c>
      <c r="Q126" s="110">
        <v>4497.829248823529</v>
      </c>
    </row>
    <row r="127" spans="1:17" s="78" customFormat="1" ht="11.25" customHeight="1">
      <c r="A127" s="111" t="s">
        <v>283</v>
      </c>
      <c r="B127" s="358" t="s">
        <v>284</v>
      </c>
      <c r="C127" s="80">
        <v>3444</v>
      </c>
      <c r="D127" s="81">
        <v>7522</v>
      </c>
      <c r="E127" s="82">
        <v>2141</v>
      </c>
      <c r="F127" s="112">
        <v>6719</v>
      </c>
      <c r="G127" s="84"/>
      <c r="H127" s="80">
        <v>4665.95565443787</v>
      </c>
      <c r="I127" s="81">
        <v>10190.85901065089</v>
      </c>
      <c r="J127" s="80">
        <v>2816.5698805882353</v>
      </c>
      <c r="K127" s="113">
        <v>8839.109307647059</v>
      </c>
      <c r="L127" s="87"/>
      <c r="M127" s="361">
        <v>60.3642659550214</v>
      </c>
      <c r="N127" s="362">
        <v>86.73566476004564</v>
      </c>
      <c r="O127" s="84"/>
      <c r="P127" s="114">
        <v>6022.539427058824</v>
      </c>
      <c r="Q127" s="89">
        <v>11655.679188235294</v>
      </c>
    </row>
    <row r="128" spans="1:17" s="78" customFormat="1" ht="11.25" customHeight="1">
      <c r="A128" s="79" t="s">
        <v>49</v>
      </c>
      <c r="B128" s="351" t="s">
        <v>50</v>
      </c>
      <c r="C128" s="90">
        <v>12670</v>
      </c>
      <c r="D128" s="85">
        <v>43854</v>
      </c>
      <c r="E128" s="91">
        <v>11561</v>
      </c>
      <c r="F128" s="83">
        <v>64148</v>
      </c>
      <c r="G128" s="84"/>
      <c r="H128" s="90">
        <v>17165.405964497044</v>
      </c>
      <c r="I128" s="85">
        <v>59413.71058934912</v>
      </c>
      <c r="J128" s="90">
        <v>15208.951139411765</v>
      </c>
      <c r="K128" s="86">
        <v>84389.22218588236</v>
      </c>
      <c r="L128" s="87"/>
      <c r="M128" s="352">
        <v>88.60233874379793</v>
      </c>
      <c r="N128" s="353">
        <v>142.03661301203178</v>
      </c>
      <c r="O128" s="84"/>
      <c r="P128" s="88">
        <v>69180.27104647059</v>
      </c>
      <c r="Q128" s="92">
        <v>99598.17332529413</v>
      </c>
    </row>
    <row r="129" spans="1:17" s="78" customFormat="1" ht="11.25" customHeight="1">
      <c r="A129" s="79" t="s">
        <v>51</v>
      </c>
      <c r="B129" s="351" t="s">
        <v>52</v>
      </c>
      <c r="C129" s="90">
        <v>19907</v>
      </c>
      <c r="D129" s="85">
        <v>45723</v>
      </c>
      <c r="E129" s="91">
        <v>13377</v>
      </c>
      <c r="F129" s="83">
        <v>57298</v>
      </c>
      <c r="G129" s="84"/>
      <c r="H129" s="90">
        <v>26970.144951479295</v>
      </c>
      <c r="I129" s="85">
        <v>61945.84506035504</v>
      </c>
      <c r="J129" s="90">
        <v>17597.97071117647</v>
      </c>
      <c r="K129" s="86">
        <v>75377.77721529412</v>
      </c>
      <c r="L129" s="87"/>
      <c r="M129" s="352">
        <v>65.24981880088573</v>
      </c>
      <c r="N129" s="353">
        <v>121.68334638401024</v>
      </c>
      <c r="O129" s="84"/>
      <c r="P129" s="88">
        <v>57779.806504117645</v>
      </c>
      <c r="Q129" s="92">
        <v>92975.74792647059</v>
      </c>
    </row>
    <row r="130" spans="1:17" s="78" customFormat="1" ht="11.25" customHeight="1">
      <c r="A130" s="93" t="s">
        <v>37</v>
      </c>
      <c r="B130" s="354" t="s">
        <v>38</v>
      </c>
      <c r="C130" s="94">
        <v>25544</v>
      </c>
      <c r="D130" s="95">
        <v>16453</v>
      </c>
      <c r="E130" s="96">
        <v>26659</v>
      </c>
      <c r="F130" s="97">
        <v>34802</v>
      </c>
      <c r="G130" s="84"/>
      <c r="H130" s="94">
        <v>34607.1925775148</v>
      </c>
      <c r="I130" s="95">
        <v>22290.641226035506</v>
      </c>
      <c r="J130" s="94">
        <v>35070.965178235296</v>
      </c>
      <c r="K130" s="98">
        <v>45783.402608235294</v>
      </c>
      <c r="L130" s="87"/>
      <c r="M130" s="359">
        <v>101.34010466084969</v>
      </c>
      <c r="N130" s="360">
        <v>205.39293663190006</v>
      </c>
      <c r="O130" s="84"/>
      <c r="P130" s="99">
        <v>10712.437429999998</v>
      </c>
      <c r="Q130" s="100">
        <v>80854.3677864706</v>
      </c>
    </row>
    <row r="131" spans="1:17" s="78" customFormat="1" ht="11.25" customHeight="1">
      <c r="A131" s="101" t="s">
        <v>285</v>
      </c>
      <c r="B131" s="357" t="s">
        <v>286</v>
      </c>
      <c r="C131" s="102">
        <v>870</v>
      </c>
      <c r="D131" s="103">
        <v>49</v>
      </c>
      <c r="E131" s="104">
        <v>319</v>
      </c>
      <c r="F131" s="105">
        <v>29</v>
      </c>
      <c r="G131" s="115"/>
      <c r="H131" s="102">
        <v>1178.682177514793</v>
      </c>
      <c r="I131" s="103">
        <v>66.38554792899409</v>
      </c>
      <c r="J131" s="102">
        <v>419.65707235294116</v>
      </c>
      <c r="K131" s="107">
        <v>38.15064294117647</v>
      </c>
      <c r="L131" s="116"/>
      <c r="M131" s="355">
        <v>35.60392108734284</v>
      </c>
      <c r="N131" s="356">
        <v>57.4682956326313</v>
      </c>
      <c r="O131" s="115"/>
      <c r="P131" s="109">
        <v>-381.50642941176466</v>
      </c>
      <c r="Q131" s="110">
        <v>457.80771529411766</v>
      </c>
    </row>
    <row r="132" spans="1:17" s="78" customFormat="1" ht="11.25" customHeight="1">
      <c r="A132" s="111" t="s">
        <v>287</v>
      </c>
      <c r="B132" s="358" t="s">
        <v>288</v>
      </c>
      <c r="C132" s="80">
        <v>11945</v>
      </c>
      <c r="D132" s="81">
        <v>18252</v>
      </c>
      <c r="E132" s="82">
        <v>16165</v>
      </c>
      <c r="F132" s="112">
        <v>17113</v>
      </c>
      <c r="G132" s="84"/>
      <c r="H132" s="80">
        <v>16183.17081656805</v>
      </c>
      <c r="I132" s="81">
        <v>24727.939200000004</v>
      </c>
      <c r="J132" s="80">
        <v>21265.69459117647</v>
      </c>
      <c r="K132" s="113">
        <v>22512.825953529413</v>
      </c>
      <c r="L132" s="87"/>
      <c r="M132" s="361">
        <v>131.406229546839</v>
      </c>
      <c r="N132" s="362">
        <v>91.04206287246697</v>
      </c>
      <c r="O132" s="84"/>
      <c r="P132" s="114">
        <v>1247.1313623529422</v>
      </c>
      <c r="Q132" s="89">
        <v>43778.52054470588</v>
      </c>
    </row>
    <row r="133" spans="1:17" s="78" customFormat="1" ht="11.25" customHeight="1">
      <c r="A133" s="79" t="s">
        <v>289</v>
      </c>
      <c r="B133" s="351" t="s">
        <v>290</v>
      </c>
      <c r="C133" s="90">
        <v>247</v>
      </c>
      <c r="D133" s="85">
        <v>516</v>
      </c>
      <c r="E133" s="91">
        <v>153</v>
      </c>
      <c r="F133" s="83">
        <v>272</v>
      </c>
      <c r="G133" s="84"/>
      <c r="H133" s="90">
        <v>334.63735384615387</v>
      </c>
      <c r="I133" s="85">
        <v>699.0804639053256</v>
      </c>
      <c r="J133" s="90">
        <v>201.27753</v>
      </c>
      <c r="K133" s="86">
        <v>357.82672</v>
      </c>
      <c r="L133" s="87"/>
      <c r="M133" s="352">
        <v>60.1479564927875</v>
      </c>
      <c r="N133" s="353">
        <v>51.18534109808272</v>
      </c>
      <c r="O133" s="84"/>
      <c r="P133" s="88">
        <v>156.54919</v>
      </c>
      <c r="Q133" s="92">
        <v>559.1042500000001</v>
      </c>
    </row>
    <row r="134" spans="1:17" s="78" customFormat="1" ht="11.25" customHeight="1">
      <c r="A134" s="79" t="s">
        <v>43</v>
      </c>
      <c r="B134" s="351" t="s">
        <v>44</v>
      </c>
      <c r="C134" s="90">
        <v>1288205</v>
      </c>
      <c r="D134" s="85">
        <v>1567653</v>
      </c>
      <c r="E134" s="91">
        <v>1266204</v>
      </c>
      <c r="F134" s="83">
        <v>1946980</v>
      </c>
      <c r="G134" s="84"/>
      <c r="H134" s="90">
        <v>1745269.2810177517</v>
      </c>
      <c r="I134" s="85">
        <v>2123867.4156639054</v>
      </c>
      <c r="J134" s="90">
        <v>1665741.2653341177</v>
      </c>
      <c r="K134" s="86">
        <v>2561328.923917647</v>
      </c>
      <c r="L134" s="87"/>
      <c r="M134" s="352">
        <v>95.4432237736255</v>
      </c>
      <c r="N134" s="353">
        <v>120.5974019389056</v>
      </c>
      <c r="O134" s="84"/>
      <c r="P134" s="88">
        <v>895587.6585835293</v>
      </c>
      <c r="Q134" s="92">
        <v>4227070.189251765</v>
      </c>
    </row>
    <row r="135" spans="1:17" s="78" customFormat="1" ht="11.25" customHeight="1">
      <c r="A135" s="93" t="s">
        <v>291</v>
      </c>
      <c r="B135" s="354" t="s">
        <v>292</v>
      </c>
      <c r="C135" s="94">
        <v>94053</v>
      </c>
      <c r="D135" s="95">
        <v>13538</v>
      </c>
      <c r="E135" s="96">
        <v>144183</v>
      </c>
      <c r="F135" s="97">
        <v>7342</v>
      </c>
      <c r="G135" s="84"/>
      <c r="H135" s="94">
        <v>127423.67223195267</v>
      </c>
      <c r="I135" s="95">
        <v>18341.378527810655</v>
      </c>
      <c r="J135" s="94">
        <v>189678.4190064706</v>
      </c>
      <c r="K135" s="98">
        <v>9658.69036117647</v>
      </c>
      <c r="L135" s="87"/>
      <c r="M135" s="359">
        <v>148.85650027507756</v>
      </c>
      <c r="N135" s="360">
        <v>52.660656594220534</v>
      </c>
      <c r="O135" s="84"/>
      <c r="P135" s="99">
        <v>-180019.72864529412</v>
      </c>
      <c r="Q135" s="100">
        <v>199337.10936764706</v>
      </c>
    </row>
    <row r="136" spans="1:17" s="78" customFormat="1" ht="11.25" customHeight="1">
      <c r="A136" s="101" t="s">
        <v>293</v>
      </c>
      <c r="B136" s="357" t="s">
        <v>294</v>
      </c>
      <c r="C136" s="102">
        <v>5</v>
      </c>
      <c r="D136" s="103">
        <v>248</v>
      </c>
      <c r="E136" s="104">
        <v>10</v>
      </c>
      <c r="F136" s="105">
        <v>415</v>
      </c>
      <c r="G136" s="115"/>
      <c r="H136" s="102">
        <v>6.774035502958581</v>
      </c>
      <c r="I136" s="103">
        <v>335.9921609467456</v>
      </c>
      <c r="J136" s="102">
        <v>13.15539411764706</v>
      </c>
      <c r="K136" s="107">
        <v>545.948855882353</v>
      </c>
      <c r="L136" s="116"/>
      <c r="M136" s="355">
        <v>194.20320593096093</v>
      </c>
      <c r="N136" s="356">
        <v>162.4885694785258</v>
      </c>
      <c r="O136" s="115"/>
      <c r="P136" s="109">
        <v>532.793461764706</v>
      </c>
      <c r="Q136" s="110">
        <v>559.10425</v>
      </c>
    </row>
    <row r="137" spans="1:17" s="78" customFormat="1" ht="11.25" customHeight="1">
      <c r="A137" s="111" t="s">
        <v>295</v>
      </c>
      <c r="B137" s="358" t="s">
        <v>296</v>
      </c>
      <c r="C137" s="80">
        <v>25</v>
      </c>
      <c r="D137" s="81">
        <v>59</v>
      </c>
      <c r="E137" s="82">
        <v>48</v>
      </c>
      <c r="F137" s="112">
        <v>715</v>
      </c>
      <c r="G137" s="84"/>
      <c r="H137" s="80">
        <v>33.87017751479291</v>
      </c>
      <c r="I137" s="81">
        <v>79.93361893491125</v>
      </c>
      <c r="J137" s="80">
        <v>63.14589176470588</v>
      </c>
      <c r="K137" s="113">
        <v>940.6106794117647</v>
      </c>
      <c r="L137" s="87"/>
      <c r="M137" s="361">
        <v>186.4350776937225</v>
      </c>
      <c r="N137" s="362">
        <v>999</v>
      </c>
      <c r="O137" s="84"/>
      <c r="P137" s="114">
        <v>877.4647876470589</v>
      </c>
      <c r="Q137" s="89">
        <v>1003.7565711764706</v>
      </c>
    </row>
    <row r="138" spans="1:17" s="78" customFormat="1" ht="11.25" customHeight="1">
      <c r="A138" s="79" t="s">
        <v>297</v>
      </c>
      <c r="B138" s="351" t="s">
        <v>298</v>
      </c>
      <c r="C138" s="90">
        <v>4</v>
      </c>
      <c r="D138" s="85">
        <v>262</v>
      </c>
      <c r="E138" s="91">
        <v>3</v>
      </c>
      <c r="F138" s="83">
        <v>20</v>
      </c>
      <c r="G138" s="84"/>
      <c r="H138" s="90">
        <v>5.419228402366865</v>
      </c>
      <c r="I138" s="85">
        <v>354.95946035502965</v>
      </c>
      <c r="J138" s="90">
        <v>3.9466182352941175</v>
      </c>
      <c r="K138" s="86">
        <v>26.31078823529412</v>
      </c>
      <c r="L138" s="87"/>
      <c r="M138" s="352">
        <v>72.82620222411035</v>
      </c>
      <c r="N138" s="353">
        <v>7.412336104235151</v>
      </c>
      <c r="O138" s="84"/>
      <c r="P138" s="88">
        <v>22.36417</v>
      </c>
      <c r="Q138" s="92">
        <v>30.257406470588236</v>
      </c>
    </row>
    <row r="139" spans="1:17" s="78" customFormat="1" ht="11.25" customHeight="1">
      <c r="A139" s="79" t="s">
        <v>57</v>
      </c>
      <c r="B139" s="351" t="s">
        <v>58</v>
      </c>
      <c r="C139" s="90">
        <v>2396</v>
      </c>
      <c r="D139" s="85">
        <v>6504</v>
      </c>
      <c r="E139" s="91">
        <v>1803</v>
      </c>
      <c r="F139" s="83">
        <v>5004</v>
      </c>
      <c r="G139" s="84"/>
      <c r="H139" s="90">
        <v>3246.117813017752</v>
      </c>
      <c r="I139" s="85">
        <v>8811.665382248522</v>
      </c>
      <c r="J139" s="90">
        <v>2371.9175594117646</v>
      </c>
      <c r="K139" s="86">
        <v>6582.959216470588</v>
      </c>
      <c r="L139" s="87"/>
      <c r="M139" s="352">
        <v>73.06936149697883</v>
      </c>
      <c r="N139" s="353">
        <v>74.70732183875526</v>
      </c>
      <c r="O139" s="84"/>
      <c r="P139" s="88">
        <v>4211.041657058824</v>
      </c>
      <c r="Q139" s="92">
        <v>8954.876775882352</v>
      </c>
    </row>
    <row r="140" spans="1:17" s="78" customFormat="1" ht="11.25" customHeight="1">
      <c r="A140" s="93" t="s">
        <v>299</v>
      </c>
      <c r="B140" s="354" t="s">
        <v>300</v>
      </c>
      <c r="C140" s="94">
        <v>26026</v>
      </c>
      <c r="D140" s="95">
        <v>38700</v>
      </c>
      <c r="E140" s="96">
        <v>30860</v>
      </c>
      <c r="F140" s="97">
        <v>19029</v>
      </c>
      <c r="G140" s="84"/>
      <c r="H140" s="94">
        <v>35260.2096</v>
      </c>
      <c r="I140" s="95">
        <v>52431.034792899416</v>
      </c>
      <c r="J140" s="94">
        <v>40597.546247058825</v>
      </c>
      <c r="K140" s="98">
        <v>25033.39946647059</v>
      </c>
      <c r="L140" s="87"/>
      <c r="M140" s="359">
        <v>115.13699636958148</v>
      </c>
      <c r="N140" s="360">
        <v>47.74538508604982</v>
      </c>
      <c r="O140" s="84"/>
      <c r="P140" s="99">
        <v>-15564.146780588235</v>
      </c>
      <c r="Q140" s="100">
        <v>65630.94571352942</v>
      </c>
    </row>
    <row r="141" spans="1:17" s="78" customFormat="1" ht="11.25" customHeight="1">
      <c r="A141" s="101" t="s">
        <v>301</v>
      </c>
      <c r="B141" s="357" t="s">
        <v>302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55" t="s">
        <v>0</v>
      </c>
      <c r="N141" s="356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58" t="s">
        <v>304</v>
      </c>
      <c r="C142" s="80">
        <v>436</v>
      </c>
      <c r="D142" s="81">
        <v>285</v>
      </c>
      <c r="E142" s="82">
        <v>315</v>
      </c>
      <c r="F142" s="112">
        <v>1820</v>
      </c>
      <c r="G142" s="84"/>
      <c r="H142" s="80">
        <v>590.6958958579883</v>
      </c>
      <c r="I142" s="81">
        <v>386.1200236686391</v>
      </c>
      <c r="J142" s="80">
        <v>414.39491470588234</v>
      </c>
      <c r="K142" s="113">
        <v>2394.281729411765</v>
      </c>
      <c r="L142" s="87"/>
      <c r="M142" s="361">
        <v>70.15368104157419</v>
      </c>
      <c r="N142" s="362">
        <v>620.0874294637701</v>
      </c>
      <c r="O142" s="84"/>
      <c r="P142" s="114">
        <v>1979.8868147058824</v>
      </c>
      <c r="Q142" s="89">
        <v>2808.6766441176474</v>
      </c>
    </row>
    <row r="143" spans="1:17" s="78" customFormat="1" ht="11.25" customHeight="1">
      <c r="A143" s="79" t="s">
        <v>305</v>
      </c>
      <c r="B143" s="351" t="s">
        <v>306</v>
      </c>
      <c r="C143" s="90">
        <v>0</v>
      </c>
      <c r="D143" s="85">
        <v>600</v>
      </c>
      <c r="E143" s="91">
        <v>2</v>
      </c>
      <c r="F143" s="83">
        <v>190</v>
      </c>
      <c r="G143" s="84"/>
      <c r="H143" s="90">
        <v>0</v>
      </c>
      <c r="I143" s="85">
        <v>812.8842603550297</v>
      </c>
      <c r="J143" s="90">
        <v>2.631078823529412</v>
      </c>
      <c r="K143" s="86">
        <v>249.9524882352941</v>
      </c>
      <c r="L143" s="87"/>
      <c r="M143" s="352" t="s">
        <v>0</v>
      </c>
      <c r="N143" s="353">
        <v>30.748840939068817</v>
      </c>
      <c r="O143" s="84"/>
      <c r="P143" s="88">
        <v>247.3214094117647</v>
      </c>
      <c r="Q143" s="92">
        <v>252.58356705882352</v>
      </c>
    </row>
    <row r="144" spans="1:17" s="78" customFormat="1" ht="11.25" customHeight="1">
      <c r="A144" s="79" t="s">
        <v>307</v>
      </c>
      <c r="B144" s="351" t="s">
        <v>308</v>
      </c>
      <c r="C144" s="90">
        <v>521</v>
      </c>
      <c r="D144" s="85">
        <v>0</v>
      </c>
      <c r="E144" s="91">
        <v>497</v>
      </c>
      <c r="F144" s="83">
        <v>0</v>
      </c>
      <c r="G144" s="84"/>
      <c r="H144" s="90">
        <v>705.8544994082841</v>
      </c>
      <c r="I144" s="85">
        <v>0</v>
      </c>
      <c r="J144" s="90">
        <v>653.8230876470589</v>
      </c>
      <c r="K144" s="86">
        <v>0</v>
      </c>
      <c r="L144" s="87"/>
      <c r="M144" s="352">
        <v>92.62859246419156</v>
      </c>
      <c r="N144" s="353" t="s">
        <v>0</v>
      </c>
      <c r="O144" s="84"/>
      <c r="P144" s="88">
        <v>-653.8230876470589</v>
      </c>
      <c r="Q144" s="92">
        <v>653.8230876470589</v>
      </c>
    </row>
    <row r="145" spans="1:17" s="78" customFormat="1" ht="11.25" customHeight="1">
      <c r="A145" s="93" t="s">
        <v>309</v>
      </c>
      <c r="B145" s="354" t="s">
        <v>310</v>
      </c>
      <c r="C145" s="94">
        <v>17950</v>
      </c>
      <c r="D145" s="95">
        <v>25752</v>
      </c>
      <c r="E145" s="96">
        <v>44610</v>
      </c>
      <c r="F145" s="97">
        <v>35171</v>
      </c>
      <c r="G145" s="84"/>
      <c r="H145" s="94">
        <v>24318.787455621306</v>
      </c>
      <c r="I145" s="95">
        <v>34888.992454437874</v>
      </c>
      <c r="J145" s="94">
        <v>58686.21315882353</v>
      </c>
      <c r="K145" s="98">
        <v>46268.83665117647</v>
      </c>
      <c r="L145" s="87"/>
      <c r="M145" s="359">
        <v>241.32047399944753</v>
      </c>
      <c r="N145" s="360">
        <v>132.6172910025984</v>
      </c>
      <c r="O145" s="84"/>
      <c r="P145" s="99">
        <v>-12417.376507647059</v>
      </c>
      <c r="Q145" s="100">
        <v>104955.04981</v>
      </c>
    </row>
    <row r="146" spans="1:17" s="78" customFormat="1" ht="11.25" customHeight="1">
      <c r="A146" s="101" t="s">
        <v>311</v>
      </c>
      <c r="B146" s="357" t="s">
        <v>312</v>
      </c>
      <c r="C146" s="102">
        <v>2</v>
      </c>
      <c r="D146" s="103">
        <v>0</v>
      </c>
      <c r="E146" s="104">
        <v>7</v>
      </c>
      <c r="F146" s="105">
        <v>0</v>
      </c>
      <c r="G146" s="115"/>
      <c r="H146" s="102">
        <v>2.7096142011834323</v>
      </c>
      <c r="I146" s="103">
        <v>0</v>
      </c>
      <c r="J146" s="102">
        <v>9.208775882352942</v>
      </c>
      <c r="K146" s="107">
        <v>0</v>
      </c>
      <c r="L146" s="116"/>
      <c r="M146" s="355">
        <v>339.8556103791817</v>
      </c>
      <c r="N146" s="356" t="s">
        <v>0</v>
      </c>
      <c r="O146" s="115"/>
      <c r="P146" s="109">
        <v>-9.208775882352942</v>
      </c>
      <c r="Q146" s="110">
        <v>9.208775882352942</v>
      </c>
    </row>
    <row r="147" spans="1:17" s="78" customFormat="1" ht="11.25" customHeight="1">
      <c r="A147" s="111" t="s">
        <v>313</v>
      </c>
      <c r="B147" s="358" t="s">
        <v>314</v>
      </c>
      <c r="C147" s="80">
        <v>416</v>
      </c>
      <c r="D147" s="81">
        <v>0</v>
      </c>
      <c r="E147" s="82">
        <v>332</v>
      </c>
      <c r="F147" s="112">
        <v>1</v>
      </c>
      <c r="G147" s="84"/>
      <c r="H147" s="80">
        <v>563.5997538461539</v>
      </c>
      <c r="I147" s="81">
        <v>0</v>
      </c>
      <c r="J147" s="80">
        <v>436.75908470588234</v>
      </c>
      <c r="K147" s="113">
        <v>1.315539411764706</v>
      </c>
      <c r="L147" s="87"/>
      <c r="M147" s="361">
        <v>77.49454852052769</v>
      </c>
      <c r="N147" s="362" t="s">
        <v>0</v>
      </c>
      <c r="O147" s="84"/>
      <c r="P147" s="114">
        <v>-435.44354529411765</v>
      </c>
      <c r="Q147" s="89">
        <v>438.07462411764703</v>
      </c>
    </row>
    <row r="148" spans="1:17" s="78" customFormat="1" ht="11.25" customHeight="1">
      <c r="A148" s="79" t="s">
        <v>315</v>
      </c>
      <c r="B148" s="351" t="s">
        <v>316</v>
      </c>
      <c r="C148" s="90">
        <v>6909</v>
      </c>
      <c r="D148" s="85">
        <v>11215</v>
      </c>
      <c r="E148" s="91">
        <v>4694</v>
      </c>
      <c r="F148" s="83">
        <v>13318</v>
      </c>
      <c r="G148" s="84"/>
      <c r="H148" s="90">
        <v>9360.362257988167</v>
      </c>
      <c r="I148" s="85">
        <v>15194.161633136096</v>
      </c>
      <c r="J148" s="90">
        <v>6175.141998823529</v>
      </c>
      <c r="K148" s="86">
        <v>17520.353885882352</v>
      </c>
      <c r="L148" s="87"/>
      <c r="M148" s="352">
        <v>65.97118603560071</v>
      </c>
      <c r="N148" s="353">
        <v>115.30977693216842</v>
      </c>
      <c r="O148" s="84"/>
      <c r="P148" s="88">
        <v>11345.211887058824</v>
      </c>
      <c r="Q148" s="92">
        <v>23695.49588470588</v>
      </c>
    </row>
    <row r="149" spans="1:17" s="78" customFormat="1" ht="11.25" customHeight="1">
      <c r="A149" s="79" t="s">
        <v>317</v>
      </c>
      <c r="B149" s="351" t="s">
        <v>318</v>
      </c>
      <c r="C149" s="90">
        <v>4</v>
      </c>
      <c r="D149" s="85">
        <v>534</v>
      </c>
      <c r="E149" s="91">
        <v>51</v>
      </c>
      <c r="F149" s="83">
        <v>713</v>
      </c>
      <c r="G149" s="84"/>
      <c r="H149" s="90">
        <v>5.419228402366865</v>
      </c>
      <c r="I149" s="85">
        <v>723.4669917159764</v>
      </c>
      <c r="J149" s="90">
        <v>67.09251</v>
      </c>
      <c r="K149" s="86">
        <v>937.9796005882353</v>
      </c>
      <c r="L149" s="87"/>
      <c r="M149" s="352">
        <v>999</v>
      </c>
      <c r="N149" s="353">
        <v>129.6506421617745</v>
      </c>
      <c r="O149" s="84"/>
      <c r="P149" s="88">
        <v>870.8870905882352</v>
      </c>
      <c r="Q149" s="92">
        <v>1005.0721105882353</v>
      </c>
    </row>
    <row r="150" spans="1:17" s="78" customFormat="1" ht="11.25" customHeight="1">
      <c r="A150" s="93" t="s">
        <v>319</v>
      </c>
      <c r="B150" s="354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59" t="s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57" t="s">
        <v>322</v>
      </c>
      <c r="C151" s="102">
        <v>7</v>
      </c>
      <c r="D151" s="103">
        <v>351</v>
      </c>
      <c r="E151" s="104">
        <v>19</v>
      </c>
      <c r="F151" s="105">
        <v>38</v>
      </c>
      <c r="G151" s="115"/>
      <c r="H151" s="102">
        <v>9.483649704142014</v>
      </c>
      <c r="I151" s="103">
        <v>475.5372923076924</v>
      </c>
      <c r="J151" s="102">
        <v>24.995248823529412</v>
      </c>
      <c r="K151" s="107">
        <v>49.990497647058824</v>
      </c>
      <c r="L151" s="116"/>
      <c r="M151" s="355">
        <v>263.561493763447</v>
      </c>
      <c r="N151" s="356">
        <v>10.5124242526731</v>
      </c>
      <c r="O151" s="115"/>
      <c r="P151" s="109">
        <v>24.995248823529412</v>
      </c>
      <c r="Q151" s="110">
        <v>74.98574647058824</v>
      </c>
    </row>
    <row r="152" spans="1:17" s="78" customFormat="1" ht="11.25" customHeight="1">
      <c r="A152" s="111" t="s">
        <v>323</v>
      </c>
      <c r="B152" s="358" t="s">
        <v>324</v>
      </c>
      <c r="C152" s="80">
        <v>277</v>
      </c>
      <c r="D152" s="81">
        <v>121</v>
      </c>
      <c r="E152" s="82">
        <v>753</v>
      </c>
      <c r="F152" s="112">
        <v>12</v>
      </c>
      <c r="G152" s="84"/>
      <c r="H152" s="80">
        <v>375.28156686390537</v>
      </c>
      <c r="I152" s="81">
        <v>163.93165917159766</v>
      </c>
      <c r="J152" s="80">
        <v>990.6011770588235</v>
      </c>
      <c r="K152" s="113">
        <v>15.78647294117647</v>
      </c>
      <c r="L152" s="87"/>
      <c r="M152" s="361">
        <v>263.9621192527321</v>
      </c>
      <c r="N152" s="362">
        <v>9.62991103789889</v>
      </c>
      <c r="O152" s="84"/>
      <c r="P152" s="114">
        <v>-974.814704117647</v>
      </c>
      <c r="Q152" s="89">
        <v>1006.38765</v>
      </c>
    </row>
    <row r="153" spans="1:17" s="78" customFormat="1" ht="11.25" customHeight="1">
      <c r="A153" s="79" t="s">
        <v>325</v>
      </c>
      <c r="B153" s="351" t="s">
        <v>326</v>
      </c>
      <c r="C153" s="90">
        <v>37</v>
      </c>
      <c r="D153" s="85">
        <v>0</v>
      </c>
      <c r="E153" s="91">
        <v>1</v>
      </c>
      <c r="F153" s="83">
        <v>0</v>
      </c>
      <c r="G153" s="84"/>
      <c r="H153" s="90">
        <v>50.1278627218935</v>
      </c>
      <c r="I153" s="85">
        <v>0</v>
      </c>
      <c r="J153" s="90">
        <v>1.315539411764706</v>
      </c>
      <c r="K153" s="86">
        <v>0</v>
      </c>
      <c r="L153" s="87"/>
      <c r="M153" s="352">
        <v>2.6243676477156885</v>
      </c>
      <c r="N153" s="353" t="s">
        <v>0</v>
      </c>
      <c r="O153" s="84"/>
      <c r="P153" s="88">
        <v>-1.315539411764706</v>
      </c>
      <c r="Q153" s="92">
        <v>1.315539411764706</v>
      </c>
    </row>
    <row r="154" spans="1:17" s="78" customFormat="1" ht="11.25" customHeight="1">
      <c r="A154" s="79" t="s">
        <v>9</v>
      </c>
      <c r="B154" s="351" t="s">
        <v>10</v>
      </c>
      <c r="C154" s="90">
        <v>3942869</v>
      </c>
      <c r="D154" s="85">
        <v>4996327</v>
      </c>
      <c r="E154" s="91">
        <v>4594725</v>
      </c>
      <c r="F154" s="83">
        <v>5866777</v>
      </c>
      <c r="G154" s="84"/>
      <c r="H154" s="90">
        <v>5341826.9179029595</v>
      </c>
      <c r="I154" s="85">
        <v>6769059.296478108</v>
      </c>
      <c r="J154" s="90">
        <v>6044541.823720588</v>
      </c>
      <c r="K154" s="86">
        <v>7717976.363534706</v>
      </c>
      <c r="L154" s="87"/>
      <c r="M154" s="352">
        <v>113.15495459919345</v>
      </c>
      <c r="N154" s="353">
        <v>114.01844814020632</v>
      </c>
      <c r="O154" s="84"/>
      <c r="P154" s="88">
        <v>1673434.5398141174</v>
      </c>
      <c r="Q154" s="92">
        <v>13762518.187255293</v>
      </c>
    </row>
    <row r="155" spans="1:17" s="78" customFormat="1" ht="11.25" customHeight="1">
      <c r="A155" s="93" t="s">
        <v>327</v>
      </c>
      <c r="B155" s="354" t="s">
        <v>328</v>
      </c>
      <c r="C155" s="94">
        <v>259</v>
      </c>
      <c r="D155" s="95">
        <v>33</v>
      </c>
      <c r="E155" s="96">
        <v>37</v>
      </c>
      <c r="F155" s="97">
        <v>492</v>
      </c>
      <c r="G155" s="84"/>
      <c r="H155" s="94">
        <v>350.8950390532545</v>
      </c>
      <c r="I155" s="95">
        <v>44.70863431952663</v>
      </c>
      <c r="J155" s="94">
        <v>48.67495823529412</v>
      </c>
      <c r="K155" s="98">
        <v>647.2453905882353</v>
      </c>
      <c r="L155" s="87"/>
      <c r="M155" s="359">
        <v>13.87165756649721</v>
      </c>
      <c r="N155" s="360">
        <v>999</v>
      </c>
      <c r="O155" s="84"/>
      <c r="P155" s="99">
        <v>598.5704323529412</v>
      </c>
      <c r="Q155" s="100">
        <v>695.9203488235294</v>
      </c>
    </row>
    <row r="156" spans="1:17" s="78" customFormat="1" ht="11.25" customHeight="1">
      <c r="A156" s="101" t="s">
        <v>329</v>
      </c>
      <c r="B156" s="357" t="s">
        <v>330</v>
      </c>
      <c r="C156" s="102">
        <v>8</v>
      </c>
      <c r="D156" s="103">
        <v>0</v>
      </c>
      <c r="E156" s="104">
        <v>7</v>
      </c>
      <c r="F156" s="105">
        <v>126</v>
      </c>
      <c r="G156" s="115"/>
      <c r="H156" s="102">
        <v>10.83845680473373</v>
      </c>
      <c r="I156" s="103">
        <v>0</v>
      </c>
      <c r="J156" s="102">
        <v>9.208775882352942</v>
      </c>
      <c r="K156" s="107">
        <v>165.75796588235295</v>
      </c>
      <c r="L156" s="116"/>
      <c r="M156" s="355">
        <v>84.96390259479543</v>
      </c>
      <c r="N156" s="356" t="s">
        <v>0</v>
      </c>
      <c r="O156" s="115"/>
      <c r="P156" s="109">
        <v>156.54919</v>
      </c>
      <c r="Q156" s="110">
        <v>174.9667417647059</v>
      </c>
    </row>
    <row r="157" spans="1:17" s="78" customFormat="1" ht="11.25" customHeight="1">
      <c r="A157" s="111" t="s">
        <v>331</v>
      </c>
      <c r="B157" s="358" t="s">
        <v>332</v>
      </c>
      <c r="C157" s="80">
        <v>27</v>
      </c>
      <c r="D157" s="81">
        <v>6584</v>
      </c>
      <c r="E157" s="82">
        <v>154</v>
      </c>
      <c r="F157" s="112">
        <v>5720</v>
      </c>
      <c r="G157" s="84"/>
      <c r="H157" s="80">
        <v>36.579791715976334</v>
      </c>
      <c r="I157" s="81">
        <v>8920.04995029586</v>
      </c>
      <c r="J157" s="80">
        <v>202.5930694117647</v>
      </c>
      <c r="K157" s="113">
        <v>7524.885435294118</v>
      </c>
      <c r="L157" s="87"/>
      <c r="M157" s="361">
        <v>553.8387724697776</v>
      </c>
      <c r="N157" s="362">
        <v>84.35922979382569</v>
      </c>
      <c r="O157" s="84"/>
      <c r="P157" s="114">
        <v>7322.292365882353</v>
      </c>
      <c r="Q157" s="89">
        <v>7727.478504705883</v>
      </c>
    </row>
    <row r="158" spans="1:17" s="78" customFormat="1" ht="11.25" customHeight="1">
      <c r="A158" s="79" t="s">
        <v>333</v>
      </c>
      <c r="B158" s="351" t="s">
        <v>334</v>
      </c>
      <c r="C158" s="90">
        <v>72</v>
      </c>
      <c r="D158" s="85">
        <v>2169</v>
      </c>
      <c r="E158" s="91">
        <v>53</v>
      </c>
      <c r="F158" s="83">
        <v>378</v>
      </c>
      <c r="G158" s="84"/>
      <c r="H158" s="90">
        <v>97.54611124260356</v>
      </c>
      <c r="I158" s="85">
        <v>2938.5766011834326</v>
      </c>
      <c r="J158" s="90">
        <v>69.72358882352941</v>
      </c>
      <c r="K158" s="86">
        <v>497.27389764705885</v>
      </c>
      <c r="L158" s="87"/>
      <c r="M158" s="352">
        <v>71.4775688495898</v>
      </c>
      <c r="N158" s="353">
        <v>16.922271056224815</v>
      </c>
      <c r="O158" s="84"/>
      <c r="P158" s="88">
        <v>427.55030882352946</v>
      </c>
      <c r="Q158" s="92">
        <v>566.9974864705882</v>
      </c>
    </row>
    <row r="159" spans="1:17" s="78" customFormat="1" ht="11.25" customHeight="1">
      <c r="A159" s="79" t="s">
        <v>335</v>
      </c>
      <c r="B159" s="351" t="s">
        <v>336</v>
      </c>
      <c r="C159" s="90">
        <v>0</v>
      </c>
      <c r="D159" s="85">
        <v>0</v>
      </c>
      <c r="E159" s="91">
        <v>43</v>
      </c>
      <c r="F159" s="83">
        <v>0</v>
      </c>
      <c r="G159" s="84"/>
      <c r="H159" s="90">
        <v>0</v>
      </c>
      <c r="I159" s="85">
        <v>0</v>
      </c>
      <c r="J159" s="90">
        <v>56.568194705882355</v>
      </c>
      <c r="K159" s="86">
        <v>0</v>
      </c>
      <c r="L159" s="87"/>
      <c r="M159" s="352" t="s">
        <v>0</v>
      </c>
      <c r="N159" s="353" t="s">
        <v>0</v>
      </c>
      <c r="O159" s="84"/>
      <c r="P159" s="88">
        <v>-56.568194705882355</v>
      </c>
      <c r="Q159" s="92">
        <v>56.568194705882355</v>
      </c>
    </row>
    <row r="160" spans="1:17" s="78" customFormat="1" ht="11.25" customHeight="1">
      <c r="A160" s="93" t="s">
        <v>337</v>
      </c>
      <c r="B160" s="354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57" t="s">
        <v>63</v>
      </c>
      <c r="C161" s="102">
        <v>30546</v>
      </c>
      <c r="D161" s="103">
        <v>56286</v>
      </c>
      <c r="E161" s="104">
        <v>26816</v>
      </c>
      <c r="F161" s="105">
        <v>80666</v>
      </c>
      <c r="G161" s="115"/>
      <c r="H161" s="102">
        <v>41383.93769467456</v>
      </c>
      <c r="I161" s="103">
        <v>76256.67246390534</v>
      </c>
      <c r="J161" s="102">
        <v>35277.50486588235</v>
      </c>
      <c r="K161" s="107">
        <v>106119.30218941177</v>
      </c>
      <c r="L161" s="116"/>
      <c r="M161" s="355">
        <v>85.24443740988424</v>
      </c>
      <c r="N161" s="356">
        <v>139.1606776962912</v>
      </c>
      <c r="O161" s="115"/>
      <c r="P161" s="109">
        <v>70841.79732352942</v>
      </c>
      <c r="Q161" s="110">
        <v>141396.8070552941</v>
      </c>
    </row>
    <row r="162" spans="1:17" s="78" customFormat="1" ht="11.25" customHeight="1">
      <c r="A162" s="111" t="s">
        <v>340</v>
      </c>
      <c r="B162" s="358" t="s">
        <v>341</v>
      </c>
      <c r="C162" s="80">
        <v>12</v>
      </c>
      <c r="D162" s="81">
        <v>164</v>
      </c>
      <c r="E162" s="82">
        <v>0</v>
      </c>
      <c r="F162" s="112">
        <v>269</v>
      </c>
      <c r="G162" s="84"/>
      <c r="H162" s="80">
        <v>16.257685207100593</v>
      </c>
      <c r="I162" s="81">
        <v>222.18836449704145</v>
      </c>
      <c r="J162" s="80">
        <v>0</v>
      </c>
      <c r="K162" s="113">
        <v>353.8801017647059</v>
      </c>
      <c r="L162" s="87"/>
      <c r="M162" s="361">
        <v>0</v>
      </c>
      <c r="N162" s="362">
        <v>159.27031218118444</v>
      </c>
      <c r="O162" s="84"/>
      <c r="P162" s="114">
        <v>353.8801017647059</v>
      </c>
      <c r="Q162" s="89">
        <v>353.8801017647059</v>
      </c>
    </row>
    <row r="163" spans="1:17" s="78" customFormat="1" ht="11.25" customHeight="1">
      <c r="A163" s="79" t="s">
        <v>342</v>
      </c>
      <c r="B163" s="351" t="s">
        <v>343</v>
      </c>
      <c r="C163" s="90">
        <v>1096</v>
      </c>
      <c r="D163" s="85">
        <v>3902</v>
      </c>
      <c r="E163" s="91">
        <v>671</v>
      </c>
      <c r="F163" s="83">
        <v>5268</v>
      </c>
      <c r="G163" s="84"/>
      <c r="H163" s="90">
        <v>1484.8685822485209</v>
      </c>
      <c r="I163" s="85">
        <v>5286.457306508876</v>
      </c>
      <c r="J163" s="90">
        <v>882.7269452941176</v>
      </c>
      <c r="K163" s="86">
        <v>6930.261621176471</v>
      </c>
      <c r="L163" s="87"/>
      <c r="M163" s="352">
        <v>59.44815291043558</v>
      </c>
      <c r="N163" s="353">
        <v>131.09462952899824</v>
      </c>
      <c r="O163" s="84"/>
      <c r="P163" s="88">
        <v>6047.534675882353</v>
      </c>
      <c r="Q163" s="92">
        <v>7812.988566470588</v>
      </c>
    </row>
    <row r="164" spans="1:17" s="78" customFormat="1" ht="11.25" customHeight="1">
      <c r="A164" s="79" t="s">
        <v>344</v>
      </c>
      <c r="B164" s="351" t="s">
        <v>345</v>
      </c>
      <c r="C164" s="90">
        <v>0</v>
      </c>
      <c r="D164" s="85">
        <v>144</v>
      </c>
      <c r="E164" s="91">
        <v>0</v>
      </c>
      <c r="F164" s="83">
        <v>391</v>
      </c>
      <c r="G164" s="84"/>
      <c r="H164" s="90">
        <v>0</v>
      </c>
      <c r="I164" s="85">
        <v>195.09222248520712</v>
      </c>
      <c r="J164" s="90">
        <v>0</v>
      </c>
      <c r="K164" s="86">
        <v>514.37591</v>
      </c>
      <c r="L164" s="87"/>
      <c r="M164" s="352" t="s">
        <v>0</v>
      </c>
      <c r="N164" s="353">
        <v>263.65782471876986</v>
      </c>
      <c r="O164" s="84"/>
      <c r="P164" s="88">
        <v>514.37591</v>
      </c>
      <c r="Q164" s="92">
        <v>514.37591</v>
      </c>
    </row>
    <row r="165" spans="1:17" s="78" customFormat="1" ht="11.25" customHeight="1">
      <c r="A165" s="93" t="s">
        <v>346</v>
      </c>
      <c r="B165" s="354" t="s">
        <v>347</v>
      </c>
      <c r="C165" s="94">
        <v>127</v>
      </c>
      <c r="D165" s="95">
        <v>2316</v>
      </c>
      <c r="E165" s="96">
        <v>75</v>
      </c>
      <c r="F165" s="97">
        <v>4654</v>
      </c>
      <c r="G165" s="84"/>
      <c r="H165" s="94">
        <v>172.06050177514794</v>
      </c>
      <c r="I165" s="95">
        <v>3137.7332449704145</v>
      </c>
      <c r="J165" s="94">
        <v>98.66545588235294</v>
      </c>
      <c r="K165" s="98">
        <v>6122.520422352941</v>
      </c>
      <c r="L165" s="87"/>
      <c r="M165" s="359">
        <v>57.34346631819713</v>
      </c>
      <c r="N165" s="360">
        <v>195.12558730628072</v>
      </c>
      <c r="O165" s="84"/>
      <c r="P165" s="99">
        <v>6023.854966470588</v>
      </c>
      <c r="Q165" s="100">
        <v>6221.185878235294</v>
      </c>
    </row>
    <row r="166" spans="1:17" s="78" customFormat="1" ht="11.25" customHeight="1">
      <c r="A166" s="101" t="s">
        <v>348</v>
      </c>
      <c r="B166" s="357" t="s">
        <v>349</v>
      </c>
      <c r="C166" s="102">
        <v>15985</v>
      </c>
      <c r="D166" s="103">
        <v>20040</v>
      </c>
      <c r="E166" s="104">
        <v>12894</v>
      </c>
      <c r="F166" s="105">
        <v>7600</v>
      </c>
      <c r="G166" s="115"/>
      <c r="H166" s="102">
        <v>21656.59150295858</v>
      </c>
      <c r="I166" s="103">
        <v>27150.334295857992</v>
      </c>
      <c r="J166" s="102">
        <v>16962.56517529412</v>
      </c>
      <c r="K166" s="107">
        <v>9998.099529411766</v>
      </c>
      <c r="L166" s="116"/>
      <c r="M166" s="355">
        <v>78.32518414994716</v>
      </c>
      <c r="N166" s="356">
        <v>36.82495920846565</v>
      </c>
      <c r="O166" s="115"/>
      <c r="P166" s="109">
        <v>-6964.465645882354</v>
      </c>
      <c r="Q166" s="110">
        <v>26960.664704705887</v>
      </c>
    </row>
    <row r="167" spans="1:17" s="78" customFormat="1" ht="11.25" customHeight="1">
      <c r="A167" s="111" t="s">
        <v>350</v>
      </c>
      <c r="B167" s="358" t="s">
        <v>351</v>
      </c>
      <c r="C167" s="80">
        <v>1986</v>
      </c>
      <c r="D167" s="81">
        <v>344</v>
      </c>
      <c r="E167" s="82">
        <v>1703</v>
      </c>
      <c r="F167" s="112">
        <v>625</v>
      </c>
      <c r="G167" s="84"/>
      <c r="H167" s="80">
        <v>2690.6469017751483</v>
      </c>
      <c r="I167" s="81">
        <v>466.0536426035504</v>
      </c>
      <c r="J167" s="80">
        <v>2240.3636182352943</v>
      </c>
      <c r="K167" s="113">
        <v>822.2121323529412</v>
      </c>
      <c r="L167" s="87"/>
      <c r="M167" s="361">
        <v>83.26486900816377</v>
      </c>
      <c r="N167" s="362">
        <v>176.42006352739912</v>
      </c>
      <c r="O167" s="84"/>
      <c r="P167" s="114">
        <v>-1418.151485882353</v>
      </c>
      <c r="Q167" s="89">
        <v>3062.5757505882357</v>
      </c>
    </row>
    <row r="168" spans="1:17" s="78" customFormat="1" ht="11.25" customHeight="1">
      <c r="A168" s="79" t="s">
        <v>352</v>
      </c>
      <c r="B168" s="351" t="s">
        <v>353</v>
      </c>
      <c r="C168" s="90">
        <v>1</v>
      </c>
      <c r="D168" s="85">
        <v>0</v>
      </c>
      <c r="E168" s="91">
        <v>0</v>
      </c>
      <c r="F168" s="83">
        <v>17</v>
      </c>
      <c r="G168" s="84"/>
      <c r="H168" s="90">
        <v>1.3548071005917162</v>
      </c>
      <c r="I168" s="85">
        <v>0</v>
      </c>
      <c r="J168" s="90">
        <v>0</v>
      </c>
      <c r="K168" s="86">
        <v>22.36417</v>
      </c>
      <c r="L168" s="87"/>
      <c r="M168" s="352">
        <v>0</v>
      </c>
      <c r="N168" s="353" t="s">
        <v>0</v>
      </c>
      <c r="O168" s="84"/>
      <c r="P168" s="88">
        <v>22.36417</v>
      </c>
      <c r="Q168" s="92">
        <v>22.36417</v>
      </c>
    </row>
    <row r="169" spans="1:17" s="78" customFormat="1" ht="11.25" customHeight="1">
      <c r="A169" s="79" t="s">
        <v>354</v>
      </c>
      <c r="B169" s="351" t="s">
        <v>355</v>
      </c>
      <c r="C169" s="90">
        <v>182</v>
      </c>
      <c r="D169" s="85">
        <v>1532</v>
      </c>
      <c r="E169" s="91">
        <v>54</v>
      </c>
      <c r="F169" s="83">
        <v>1452</v>
      </c>
      <c r="G169" s="84"/>
      <c r="H169" s="90">
        <v>246.57489230769235</v>
      </c>
      <c r="I169" s="85">
        <v>2075.5644781065093</v>
      </c>
      <c r="J169" s="90">
        <v>71.03912823529411</v>
      </c>
      <c r="K169" s="86">
        <v>1910.163225882353</v>
      </c>
      <c r="L169" s="87"/>
      <c r="M169" s="352">
        <v>28.810365715032667</v>
      </c>
      <c r="N169" s="353">
        <v>92.03102317616033</v>
      </c>
      <c r="O169" s="84"/>
      <c r="P169" s="88">
        <v>1839.1240976470588</v>
      </c>
      <c r="Q169" s="92">
        <v>1981.202354117647</v>
      </c>
    </row>
    <row r="170" spans="1:17" s="78" customFormat="1" ht="11.25" customHeight="1">
      <c r="A170" s="93" t="s">
        <v>356</v>
      </c>
      <c r="B170" s="354" t="s">
        <v>357</v>
      </c>
      <c r="C170" s="94">
        <v>14916</v>
      </c>
      <c r="D170" s="95">
        <v>1006</v>
      </c>
      <c r="E170" s="96">
        <v>18809</v>
      </c>
      <c r="F170" s="97">
        <v>2239</v>
      </c>
      <c r="G170" s="84"/>
      <c r="H170" s="94">
        <v>20208.302712426037</v>
      </c>
      <c r="I170" s="95">
        <v>1362.9359431952664</v>
      </c>
      <c r="J170" s="94">
        <v>24743.980795882355</v>
      </c>
      <c r="K170" s="98">
        <v>2945.4927429411764</v>
      </c>
      <c r="L170" s="87"/>
      <c r="M170" s="359">
        <v>122.44462658740429</v>
      </c>
      <c r="N170" s="360">
        <v>216.11380620249582</v>
      </c>
      <c r="O170" s="84"/>
      <c r="P170" s="99">
        <v>-21798.48805294118</v>
      </c>
      <c r="Q170" s="100">
        <v>27689.47353882353</v>
      </c>
    </row>
    <row r="171" spans="1:17" s="78" customFormat="1" ht="11.25" customHeight="1">
      <c r="A171" s="101" t="s">
        <v>358</v>
      </c>
      <c r="B171" s="357" t="s">
        <v>359</v>
      </c>
      <c r="C171" s="102">
        <v>4</v>
      </c>
      <c r="D171" s="103">
        <v>0</v>
      </c>
      <c r="E171" s="104">
        <v>2</v>
      </c>
      <c r="F171" s="105">
        <v>0</v>
      </c>
      <c r="G171" s="115"/>
      <c r="H171" s="102">
        <v>5.419228402366865</v>
      </c>
      <c r="I171" s="103">
        <v>0</v>
      </c>
      <c r="J171" s="102">
        <v>2.631078823529412</v>
      </c>
      <c r="K171" s="107">
        <v>0</v>
      </c>
      <c r="L171" s="116"/>
      <c r="M171" s="355">
        <v>48.55080148274023</v>
      </c>
      <c r="N171" s="356" t="s">
        <v>0</v>
      </c>
      <c r="O171" s="115"/>
      <c r="P171" s="109">
        <v>-2.631078823529412</v>
      </c>
      <c r="Q171" s="110">
        <v>2.631078823529412</v>
      </c>
    </row>
    <row r="172" spans="1:17" s="78" customFormat="1" ht="11.25" customHeight="1">
      <c r="A172" s="111" t="s">
        <v>360</v>
      </c>
      <c r="B172" s="358" t="s">
        <v>361</v>
      </c>
      <c r="C172" s="80">
        <v>612</v>
      </c>
      <c r="D172" s="81">
        <v>1119</v>
      </c>
      <c r="E172" s="82">
        <v>6072</v>
      </c>
      <c r="F172" s="112">
        <v>304</v>
      </c>
      <c r="G172" s="84"/>
      <c r="H172" s="80">
        <v>829.1419455621303</v>
      </c>
      <c r="I172" s="81">
        <v>1516.0291455621305</v>
      </c>
      <c r="J172" s="80">
        <v>7987.955308235294</v>
      </c>
      <c r="K172" s="113">
        <v>399.9239811764706</v>
      </c>
      <c r="L172" s="87"/>
      <c r="M172" s="361">
        <v>963.4002176575121</v>
      </c>
      <c r="N172" s="362">
        <v>26.379702682311045</v>
      </c>
      <c r="O172" s="84"/>
      <c r="P172" s="114">
        <v>-7588.031327058823</v>
      </c>
      <c r="Q172" s="89">
        <v>8387.879289411765</v>
      </c>
    </row>
    <row r="173" spans="1:17" s="78" customFormat="1" ht="11.25" customHeight="1">
      <c r="A173" s="79" t="s">
        <v>41</v>
      </c>
      <c r="B173" s="351" t="s">
        <v>42</v>
      </c>
      <c r="C173" s="90">
        <v>966150</v>
      </c>
      <c r="D173" s="85">
        <v>1710668</v>
      </c>
      <c r="E173" s="91">
        <v>1179161</v>
      </c>
      <c r="F173" s="83">
        <v>2191795</v>
      </c>
      <c r="G173" s="84"/>
      <c r="H173" s="90">
        <v>1308946.8802366867</v>
      </c>
      <c r="I173" s="85">
        <v>2317625.1531550298</v>
      </c>
      <c r="J173" s="90">
        <v>1551232.7683158824</v>
      </c>
      <c r="K173" s="86">
        <v>2883392.7050088234</v>
      </c>
      <c r="L173" s="87"/>
      <c r="M173" s="352">
        <v>118.50998629030576</v>
      </c>
      <c r="N173" s="353">
        <v>124.41152103840444</v>
      </c>
      <c r="O173" s="84"/>
      <c r="P173" s="88">
        <v>1332159.936692941</v>
      </c>
      <c r="Q173" s="92">
        <v>4434625.473324706</v>
      </c>
    </row>
    <row r="174" spans="1:17" s="78" customFormat="1" ht="11.25" customHeight="1">
      <c r="A174" s="79" t="s">
        <v>35</v>
      </c>
      <c r="B174" s="351" t="s">
        <v>36</v>
      </c>
      <c r="C174" s="90">
        <v>39908</v>
      </c>
      <c r="D174" s="85">
        <v>90295</v>
      </c>
      <c r="E174" s="91">
        <v>42614</v>
      </c>
      <c r="F174" s="83">
        <v>95891</v>
      </c>
      <c r="G174" s="84"/>
      <c r="H174" s="90">
        <v>54067.64177041421</v>
      </c>
      <c r="I174" s="85">
        <v>122332.30714792901</v>
      </c>
      <c r="J174" s="90">
        <v>56060.396492941174</v>
      </c>
      <c r="K174" s="86">
        <v>126148.38973352942</v>
      </c>
      <c r="L174" s="87"/>
      <c r="M174" s="352">
        <v>103.68566975972197</v>
      </c>
      <c r="N174" s="353">
        <v>103.1194397249337</v>
      </c>
      <c r="O174" s="84"/>
      <c r="P174" s="88">
        <v>70087.99324058824</v>
      </c>
      <c r="Q174" s="92">
        <v>182208.7862264706</v>
      </c>
    </row>
    <row r="175" spans="1:17" s="78" customFormat="1" ht="11.25" customHeight="1">
      <c r="A175" s="93" t="s">
        <v>13</v>
      </c>
      <c r="B175" s="354" t="s">
        <v>14</v>
      </c>
      <c r="C175" s="94">
        <v>701494</v>
      </c>
      <c r="D175" s="95">
        <v>1437230</v>
      </c>
      <c r="E175" s="96">
        <v>766747</v>
      </c>
      <c r="F175" s="97">
        <v>2010889</v>
      </c>
      <c r="G175" s="84"/>
      <c r="H175" s="94">
        <v>950389.0522224853</v>
      </c>
      <c r="I175" s="95">
        <v>1947169.409183432</v>
      </c>
      <c r="J175" s="94">
        <v>1008685.897352353</v>
      </c>
      <c r="K175" s="98">
        <v>2645403.7321841177</v>
      </c>
      <c r="L175" s="87"/>
      <c r="M175" s="359">
        <v>106.13399796573208</v>
      </c>
      <c r="N175" s="360">
        <v>135.8589406606125</v>
      </c>
      <c r="O175" s="84"/>
      <c r="P175" s="99">
        <v>1636717.8348317647</v>
      </c>
      <c r="Q175" s="100">
        <v>3654089.6295364704</v>
      </c>
    </row>
    <row r="176" spans="1:17" s="78" customFormat="1" ht="11.25" customHeight="1">
      <c r="A176" s="101" t="s">
        <v>362</v>
      </c>
      <c r="B176" s="357" t="s">
        <v>363</v>
      </c>
      <c r="C176" s="102">
        <v>7</v>
      </c>
      <c r="D176" s="103">
        <v>290</v>
      </c>
      <c r="E176" s="104">
        <v>3</v>
      </c>
      <c r="F176" s="105">
        <v>22</v>
      </c>
      <c r="G176" s="115"/>
      <c r="H176" s="102">
        <v>9.483649704142014</v>
      </c>
      <c r="I176" s="103">
        <v>392.8940591715977</v>
      </c>
      <c r="J176" s="102">
        <v>3.9466182352941175</v>
      </c>
      <c r="K176" s="107">
        <v>28.94186705882353</v>
      </c>
      <c r="L176" s="116"/>
      <c r="M176" s="355">
        <v>41.614972699491624</v>
      </c>
      <c r="N176" s="356">
        <v>7.366328500829552</v>
      </c>
      <c r="O176" s="115"/>
      <c r="P176" s="109">
        <v>24.995248823529412</v>
      </c>
      <c r="Q176" s="110">
        <v>32.88848529411764</v>
      </c>
    </row>
    <row r="177" spans="1:17" s="78" customFormat="1" ht="11.25" customHeight="1">
      <c r="A177" s="111" t="s">
        <v>364</v>
      </c>
      <c r="B177" s="358" t="s">
        <v>59</v>
      </c>
      <c r="C177" s="80">
        <v>154053</v>
      </c>
      <c r="D177" s="81">
        <v>385637</v>
      </c>
      <c r="E177" s="82">
        <v>180226</v>
      </c>
      <c r="F177" s="112">
        <v>532362</v>
      </c>
      <c r="G177" s="84"/>
      <c r="H177" s="80">
        <v>208712.09826745564</v>
      </c>
      <c r="I177" s="81">
        <v>522463.7458508877</v>
      </c>
      <c r="J177" s="80">
        <v>237094.40602470588</v>
      </c>
      <c r="K177" s="113">
        <v>700343.1923258824</v>
      </c>
      <c r="L177" s="87"/>
      <c r="M177" s="361">
        <v>113.5987841590666</v>
      </c>
      <c r="N177" s="362">
        <v>134.04627553349164</v>
      </c>
      <c r="O177" s="84"/>
      <c r="P177" s="114">
        <v>463248.78630117653</v>
      </c>
      <c r="Q177" s="89">
        <v>937437.5983505882</v>
      </c>
    </row>
    <row r="178" spans="1:17" s="78" customFormat="1" ht="11.25" customHeight="1">
      <c r="A178" s="79" t="s">
        <v>365</v>
      </c>
      <c r="B178" s="351" t="s">
        <v>65</v>
      </c>
      <c r="C178" s="90">
        <v>2207433</v>
      </c>
      <c r="D178" s="85">
        <v>1018096</v>
      </c>
      <c r="E178" s="91">
        <v>2911727</v>
      </c>
      <c r="F178" s="83">
        <v>1218705</v>
      </c>
      <c r="G178" s="84"/>
      <c r="H178" s="90">
        <v>2990645.9024804737</v>
      </c>
      <c r="I178" s="85">
        <v>1379323.689884024</v>
      </c>
      <c r="J178" s="90">
        <v>3830491.6247994117</v>
      </c>
      <c r="K178" s="86">
        <v>1603254.458814706</v>
      </c>
      <c r="L178" s="87"/>
      <c r="M178" s="352">
        <v>128.08241930689158</v>
      </c>
      <c r="N178" s="353">
        <v>116.23482367286178</v>
      </c>
      <c r="O178" s="84"/>
      <c r="P178" s="88">
        <v>-2227237.165984706</v>
      </c>
      <c r="Q178" s="92">
        <v>5433746.0836141175</v>
      </c>
    </row>
    <row r="179" spans="1:17" s="78" customFormat="1" ht="11.25" customHeight="1">
      <c r="A179" s="79" t="s">
        <v>366</v>
      </c>
      <c r="B179" s="351" t="s">
        <v>367</v>
      </c>
      <c r="C179" s="90">
        <v>4</v>
      </c>
      <c r="D179" s="85">
        <v>461</v>
      </c>
      <c r="E179" s="91">
        <v>1</v>
      </c>
      <c r="F179" s="83">
        <v>82</v>
      </c>
      <c r="G179" s="84"/>
      <c r="H179" s="90">
        <v>5.419228402366865</v>
      </c>
      <c r="I179" s="85">
        <v>624.5660733727811</v>
      </c>
      <c r="J179" s="90">
        <v>1.315539411764706</v>
      </c>
      <c r="K179" s="86">
        <v>107.87423176470588</v>
      </c>
      <c r="L179" s="87"/>
      <c r="M179" s="352">
        <v>24.275400741370117</v>
      </c>
      <c r="N179" s="353">
        <v>17.27186864028069</v>
      </c>
      <c r="O179" s="84"/>
      <c r="P179" s="88">
        <v>106.55869235294118</v>
      </c>
      <c r="Q179" s="92">
        <v>109.18977117647059</v>
      </c>
    </row>
    <row r="180" spans="1:17" s="78" customFormat="1" ht="11.25" customHeight="1">
      <c r="A180" s="93" t="s">
        <v>368</v>
      </c>
      <c r="B180" s="354" t="s">
        <v>369</v>
      </c>
      <c r="C180" s="94">
        <v>54</v>
      </c>
      <c r="D180" s="95">
        <v>0</v>
      </c>
      <c r="E180" s="96">
        <v>105</v>
      </c>
      <c r="F180" s="97">
        <v>0</v>
      </c>
      <c r="G180" s="84"/>
      <c r="H180" s="94">
        <v>73.15958343195267</v>
      </c>
      <c r="I180" s="95">
        <v>0</v>
      </c>
      <c r="J180" s="94">
        <v>138.13163823529413</v>
      </c>
      <c r="K180" s="98">
        <v>0</v>
      </c>
      <c r="L180" s="87"/>
      <c r="M180" s="359">
        <v>188.80867243287872</v>
      </c>
      <c r="N180" s="360" t="s">
        <v>0</v>
      </c>
      <c r="O180" s="84"/>
      <c r="P180" s="99">
        <v>-138.13163823529413</v>
      </c>
      <c r="Q180" s="100">
        <v>138.13163823529413</v>
      </c>
    </row>
    <row r="181" spans="1:17" s="78" customFormat="1" ht="11.25" customHeight="1">
      <c r="A181" s="101" t="s">
        <v>370</v>
      </c>
      <c r="B181" s="357" t="s">
        <v>371</v>
      </c>
      <c r="C181" s="102">
        <v>158</v>
      </c>
      <c r="D181" s="103">
        <v>191</v>
      </c>
      <c r="E181" s="104">
        <v>261</v>
      </c>
      <c r="F181" s="105">
        <v>169</v>
      </c>
      <c r="G181" s="115"/>
      <c r="H181" s="102">
        <v>214.05952189349117</v>
      </c>
      <c r="I181" s="103">
        <v>258.7681562130178</v>
      </c>
      <c r="J181" s="102">
        <v>343.3557864705882</v>
      </c>
      <c r="K181" s="107">
        <v>222.3261605882353</v>
      </c>
      <c r="L181" s="116"/>
      <c r="M181" s="355">
        <v>160.4020150252557</v>
      </c>
      <c r="N181" s="356">
        <v>85.91712513699581</v>
      </c>
      <c r="O181" s="115"/>
      <c r="P181" s="109">
        <v>-121.02962588235292</v>
      </c>
      <c r="Q181" s="110">
        <v>565.6819470588235</v>
      </c>
    </row>
    <row r="182" spans="1:17" s="78" customFormat="1" ht="11.25" customHeight="1">
      <c r="A182" s="111" t="s">
        <v>372</v>
      </c>
      <c r="B182" s="358" t="s">
        <v>373</v>
      </c>
      <c r="C182" s="80">
        <v>177</v>
      </c>
      <c r="D182" s="81">
        <v>3100</v>
      </c>
      <c r="E182" s="82">
        <v>158</v>
      </c>
      <c r="F182" s="112">
        <v>6020</v>
      </c>
      <c r="G182" s="84"/>
      <c r="H182" s="80">
        <v>239.80085680473377</v>
      </c>
      <c r="I182" s="81">
        <v>4199.902011834321</v>
      </c>
      <c r="J182" s="80">
        <v>207.85522705882354</v>
      </c>
      <c r="K182" s="113">
        <v>7919.54725882353</v>
      </c>
      <c r="L182" s="87"/>
      <c r="M182" s="361">
        <v>86.67826705393172</v>
      </c>
      <c r="N182" s="362">
        <v>188.56504833941693</v>
      </c>
      <c r="O182" s="84"/>
      <c r="P182" s="114">
        <v>7711.692031764706</v>
      </c>
      <c r="Q182" s="89">
        <v>8127.402485882353</v>
      </c>
    </row>
    <row r="183" spans="1:17" s="78" customFormat="1" ht="11.25" customHeight="1">
      <c r="A183" s="79" t="s">
        <v>374</v>
      </c>
      <c r="B183" s="351" t="s">
        <v>375</v>
      </c>
      <c r="C183" s="90">
        <v>1694</v>
      </c>
      <c r="D183" s="85">
        <v>14828</v>
      </c>
      <c r="E183" s="91">
        <v>1462</v>
      </c>
      <c r="F183" s="83">
        <v>18815</v>
      </c>
      <c r="G183" s="84"/>
      <c r="H183" s="90">
        <v>2295.0432284023673</v>
      </c>
      <c r="I183" s="85">
        <v>20089.07968757397</v>
      </c>
      <c r="J183" s="90">
        <v>1923.31862</v>
      </c>
      <c r="K183" s="86">
        <v>24751.874032352942</v>
      </c>
      <c r="L183" s="87"/>
      <c r="M183" s="352">
        <v>83.8031543893344</v>
      </c>
      <c r="N183" s="353">
        <v>123.21059210922004</v>
      </c>
      <c r="O183" s="84"/>
      <c r="P183" s="88">
        <v>22828.555412352944</v>
      </c>
      <c r="Q183" s="92">
        <v>26675.19265235294</v>
      </c>
    </row>
    <row r="184" spans="1:17" s="78" customFormat="1" ht="11.25" customHeight="1">
      <c r="A184" s="79" t="s">
        <v>376</v>
      </c>
      <c r="B184" s="351" t="s">
        <v>377</v>
      </c>
      <c r="C184" s="90">
        <v>65</v>
      </c>
      <c r="D184" s="85">
        <v>7419</v>
      </c>
      <c r="E184" s="91">
        <v>47</v>
      </c>
      <c r="F184" s="83">
        <v>737</v>
      </c>
      <c r="G184" s="84"/>
      <c r="H184" s="90">
        <v>88.06246153846155</v>
      </c>
      <c r="I184" s="85">
        <v>10051.313879289943</v>
      </c>
      <c r="J184" s="90">
        <v>61.830352352941176</v>
      </c>
      <c r="K184" s="86">
        <v>969.5525464705883</v>
      </c>
      <c r="L184" s="87"/>
      <c r="M184" s="352">
        <v>70.21192829811666</v>
      </c>
      <c r="N184" s="353">
        <v>9.646027953303559</v>
      </c>
      <c r="O184" s="84"/>
      <c r="P184" s="88">
        <v>907.7221941176471</v>
      </c>
      <c r="Q184" s="92">
        <v>1031.3828988235293</v>
      </c>
    </row>
    <row r="185" spans="1:17" s="78" customFormat="1" ht="11.25" customHeight="1">
      <c r="A185" s="93" t="s">
        <v>378</v>
      </c>
      <c r="B185" s="354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59" t="s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57" t="s">
        <v>381</v>
      </c>
      <c r="C186" s="102">
        <v>57</v>
      </c>
      <c r="D186" s="103">
        <v>262</v>
      </c>
      <c r="E186" s="104">
        <v>33</v>
      </c>
      <c r="F186" s="105">
        <v>16</v>
      </c>
      <c r="G186" s="115"/>
      <c r="H186" s="102">
        <v>77.22400473372782</v>
      </c>
      <c r="I186" s="103">
        <v>354.95946035502965</v>
      </c>
      <c r="J186" s="102">
        <v>43.41280058823529</v>
      </c>
      <c r="K186" s="107">
        <v>21.048630588235294</v>
      </c>
      <c r="L186" s="116"/>
      <c r="M186" s="355">
        <v>56.216717506330795</v>
      </c>
      <c r="N186" s="356">
        <v>5.92986888338812</v>
      </c>
      <c r="O186" s="115"/>
      <c r="P186" s="109">
        <v>-22.364169999999998</v>
      </c>
      <c r="Q186" s="110">
        <v>64.46143117647058</v>
      </c>
    </row>
    <row r="187" spans="1:17" s="78" customFormat="1" ht="11.25" customHeight="1">
      <c r="A187" s="111" t="s">
        <v>382</v>
      </c>
      <c r="B187" s="358" t="s">
        <v>383</v>
      </c>
      <c r="C187" s="80">
        <v>125</v>
      </c>
      <c r="D187" s="81">
        <v>0</v>
      </c>
      <c r="E187" s="82">
        <v>274</v>
      </c>
      <c r="F187" s="112">
        <v>12</v>
      </c>
      <c r="G187" s="84"/>
      <c r="H187" s="80">
        <v>169.3508875739645</v>
      </c>
      <c r="I187" s="81">
        <v>0</v>
      </c>
      <c r="J187" s="80">
        <v>360.4577988235294</v>
      </c>
      <c r="K187" s="113">
        <v>15.78647294117647</v>
      </c>
      <c r="L187" s="87"/>
      <c r="M187" s="361">
        <v>212.8467137003332</v>
      </c>
      <c r="N187" s="362" t="s">
        <v>0</v>
      </c>
      <c r="O187" s="84"/>
      <c r="P187" s="114">
        <v>-344.6713258823529</v>
      </c>
      <c r="Q187" s="89">
        <v>376.2442717647059</v>
      </c>
    </row>
    <row r="188" spans="1:17" s="78" customFormat="1" ht="11.25" customHeight="1">
      <c r="A188" s="79" t="s">
        <v>384</v>
      </c>
      <c r="B188" s="351" t="s">
        <v>385</v>
      </c>
      <c r="C188" s="90">
        <v>41785</v>
      </c>
      <c r="D188" s="85">
        <v>15007</v>
      </c>
      <c r="E188" s="91">
        <v>32428</v>
      </c>
      <c r="F188" s="83">
        <v>11161</v>
      </c>
      <c r="G188" s="84"/>
      <c r="H188" s="90">
        <v>56610.61469822486</v>
      </c>
      <c r="I188" s="85">
        <v>20331.590158579886</v>
      </c>
      <c r="J188" s="90">
        <v>42660.31204470588</v>
      </c>
      <c r="K188" s="86">
        <v>14682.735374705882</v>
      </c>
      <c r="L188" s="87"/>
      <c r="M188" s="352">
        <v>75.357443603317</v>
      </c>
      <c r="N188" s="353">
        <v>72.21636507614629</v>
      </c>
      <c r="O188" s="84"/>
      <c r="P188" s="88">
        <v>-27977.576670000002</v>
      </c>
      <c r="Q188" s="92">
        <v>57343.04741941176</v>
      </c>
    </row>
    <row r="189" spans="1:17" s="78" customFormat="1" ht="11.25" customHeight="1">
      <c r="A189" s="79" t="s">
        <v>47</v>
      </c>
      <c r="B189" s="351" t="s">
        <v>48</v>
      </c>
      <c r="C189" s="90">
        <v>170557</v>
      </c>
      <c r="D189" s="85">
        <v>48</v>
      </c>
      <c r="E189" s="91">
        <v>158709</v>
      </c>
      <c r="F189" s="83">
        <v>0</v>
      </c>
      <c r="G189" s="84"/>
      <c r="H189" s="90">
        <v>231071.83465562132</v>
      </c>
      <c r="I189" s="85">
        <v>65.03074082840237</v>
      </c>
      <c r="J189" s="90">
        <v>208787.94450176472</v>
      </c>
      <c r="K189" s="86">
        <v>0</v>
      </c>
      <c r="L189" s="87"/>
      <c r="M189" s="352">
        <v>90.35629323363123</v>
      </c>
      <c r="N189" s="353">
        <v>0</v>
      </c>
      <c r="O189" s="84"/>
      <c r="P189" s="88">
        <v>-208787.94450176472</v>
      </c>
      <c r="Q189" s="92">
        <v>208787.94450176472</v>
      </c>
    </row>
    <row r="190" spans="1:17" s="78" customFormat="1" ht="11.25" customHeight="1">
      <c r="A190" s="93" t="s">
        <v>45</v>
      </c>
      <c r="B190" s="354" t="s">
        <v>46</v>
      </c>
      <c r="C190" s="94">
        <v>105659</v>
      </c>
      <c r="D190" s="95">
        <v>176478</v>
      </c>
      <c r="E190" s="96">
        <v>112490</v>
      </c>
      <c r="F190" s="97">
        <v>220625</v>
      </c>
      <c r="G190" s="84"/>
      <c r="H190" s="94">
        <v>143147.56344142015</v>
      </c>
      <c r="I190" s="95">
        <v>239093.6474982249</v>
      </c>
      <c r="J190" s="94">
        <v>147985.02842941176</v>
      </c>
      <c r="K190" s="98">
        <v>290240.88272058824</v>
      </c>
      <c r="L190" s="87"/>
      <c r="M190" s="359">
        <v>103.3793554509024</v>
      </c>
      <c r="N190" s="360">
        <v>121.39213473780941</v>
      </c>
      <c r="O190" s="84"/>
      <c r="P190" s="99">
        <v>142255.85429117648</v>
      </c>
      <c r="Q190" s="100">
        <v>438225.91115</v>
      </c>
    </row>
    <row r="191" spans="1:17" s="78" customFormat="1" ht="11.25" customHeight="1">
      <c r="A191" s="101" t="s">
        <v>386</v>
      </c>
      <c r="B191" s="357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355" t="s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58" t="s">
        <v>389</v>
      </c>
      <c r="C192" s="80">
        <v>1190</v>
      </c>
      <c r="D192" s="81">
        <v>27326</v>
      </c>
      <c r="E192" s="82">
        <v>1133</v>
      </c>
      <c r="F192" s="112">
        <v>31031</v>
      </c>
      <c r="G192" s="84"/>
      <c r="H192" s="80">
        <v>1612.2204497041423</v>
      </c>
      <c r="I192" s="81">
        <v>37021.45883076924</v>
      </c>
      <c r="J192" s="80">
        <v>1490.5061535294117</v>
      </c>
      <c r="K192" s="113">
        <v>40822.50348647059</v>
      </c>
      <c r="L192" s="87"/>
      <c r="M192" s="361">
        <v>92.45051778141963</v>
      </c>
      <c r="N192" s="362">
        <v>110.26713904786007</v>
      </c>
      <c r="O192" s="84"/>
      <c r="P192" s="114">
        <v>39331.99733294117</v>
      </c>
      <c r="Q192" s="89">
        <v>42313.009640000004</v>
      </c>
    </row>
    <row r="193" spans="1:17" s="78" customFormat="1" ht="11.25" customHeight="1">
      <c r="A193" s="79" t="s">
        <v>19</v>
      </c>
      <c r="B193" s="351" t="s">
        <v>20</v>
      </c>
      <c r="C193" s="90">
        <v>649832</v>
      </c>
      <c r="D193" s="85">
        <v>1165035</v>
      </c>
      <c r="E193" s="91">
        <v>562759</v>
      </c>
      <c r="F193" s="83">
        <v>1129061</v>
      </c>
      <c r="G193" s="84"/>
      <c r="H193" s="90">
        <v>880397.0077917161</v>
      </c>
      <c r="I193" s="85">
        <v>1578397.69043787</v>
      </c>
      <c r="J193" s="90">
        <v>740331.6438252941</v>
      </c>
      <c r="K193" s="86">
        <v>1485324.2437864705</v>
      </c>
      <c r="L193" s="87"/>
      <c r="M193" s="352">
        <v>84.09065879065793</v>
      </c>
      <c r="N193" s="353">
        <v>94.10329556262974</v>
      </c>
      <c r="O193" s="84"/>
      <c r="P193" s="88">
        <v>744992.5999611764</v>
      </c>
      <c r="Q193" s="92">
        <v>2225655.8876117645</v>
      </c>
    </row>
    <row r="194" spans="1:17" s="78" customFormat="1" ht="11.25" customHeight="1">
      <c r="A194" s="79" t="s">
        <v>390</v>
      </c>
      <c r="B194" s="351" t="s">
        <v>69</v>
      </c>
      <c r="C194" s="90">
        <v>325228</v>
      </c>
      <c r="D194" s="85">
        <v>258514</v>
      </c>
      <c r="E194" s="91">
        <v>265188</v>
      </c>
      <c r="F194" s="83">
        <v>403281</v>
      </c>
      <c r="G194" s="84"/>
      <c r="H194" s="90">
        <v>440621.20371124265</v>
      </c>
      <c r="I194" s="85">
        <v>350236.6028023669</v>
      </c>
      <c r="J194" s="90">
        <v>348865.2655270588</v>
      </c>
      <c r="K194" s="86">
        <v>530532.0495158824</v>
      </c>
      <c r="L194" s="87"/>
      <c r="M194" s="352">
        <v>79.17577787647384</v>
      </c>
      <c r="N194" s="353">
        <v>151.47818510998218</v>
      </c>
      <c r="O194" s="84"/>
      <c r="P194" s="88">
        <v>181666.7839888236</v>
      </c>
      <c r="Q194" s="92">
        <v>879397.3150429411</v>
      </c>
    </row>
    <row r="195" spans="1:17" s="78" customFormat="1" ht="11.25" customHeight="1">
      <c r="A195" s="93" t="s">
        <v>391</v>
      </c>
      <c r="B195" s="354" t="s">
        <v>392</v>
      </c>
      <c r="C195" s="94">
        <v>56271</v>
      </c>
      <c r="D195" s="95">
        <v>222805</v>
      </c>
      <c r="E195" s="96">
        <v>67091</v>
      </c>
      <c r="F195" s="97">
        <v>236728</v>
      </c>
      <c r="G195" s="84"/>
      <c r="H195" s="94">
        <v>76236.35035739646</v>
      </c>
      <c r="I195" s="95">
        <v>301857.7960473373</v>
      </c>
      <c r="J195" s="94">
        <v>88260.85467470589</v>
      </c>
      <c r="K195" s="98">
        <v>311425.0138682353</v>
      </c>
      <c r="L195" s="87"/>
      <c r="M195" s="359">
        <v>115.77266521933237</v>
      </c>
      <c r="N195" s="360">
        <v>103.16944533027652</v>
      </c>
      <c r="O195" s="84"/>
      <c r="P195" s="99">
        <v>223164.1591935294</v>
      </c>
      <c r="Q195" s="100">
        <v>399685.86854294117</v>
      </c>
    </row>
    <row r="196" spans="1:17" s="78" customFormat="1" ht="11.25" customHeight="1">
      <c r="A196" s="111" t="s">
        <v>393</v>
      </c>
      <c r="B196" s="358" t="s">
        <v>394</v>
      </c>
      <c r="C196" s="80">
        <v>17266</v>
      </c>
      <c r="D196" s="81">
        <v>1468</v>
      </c>
      <c r="E196" s="82">
        <v>14958</v>
      </c>
      <c r="F196" s="112">
        <v>1247</v>
      </c>
      <c r="G196" s="84"/>
      <c r="H196" s="80">
        <v>23392.099398816572</v>
      </c>
      <c r="I196" s="81">
        <v>1988.8568236686394</v>
      </c>
      <c r="J196" s="80">
        <v>19677.838521176473</v>
      </c>
      <c r="K196" s="113">
        <v>1640.4776464705883</v>
      </c>
      <c r="L196" s="87"/>
      <c r="M196" s="361">
        <v>84.12172924578113</v>
      </c>
      <c r="N196" s="362">
        <v>82.48344611577258</v>
      </c>
      <c r="O196" s="84"/>
      <c r="P196" s="114">
        <v>-18037.360874705882</v>
      </c>
      <c r="Q196" s="89">
        <v>21318.316167647063</v>
      </c>
    </row>
    <row r="197" spans="1:17" s="78" customFormat="1" ht="11.25" customHeight="1">
      <c r="A197" s="79" t="s">
        <v>395</v>
      </c>
      <c r="B197" s="351" t="s">
        <v>396</v>
      </c>
      <c r="C197" s="90">
        <v>1</v>
      </c>
      <c r="D197" s="85">
        <v>0</v>
      </c>
      <c r="E197" s="91">
        <v>7</v>
      </c>
      <c r="F197" s="83">
        <v>0</v>
      </c>
      <c r="G197" s="84"/>
      <c r="H197" s="90">
        <v>1.3548071005917162</v>
      </c>
      <c r="I197" s="85">
        <v>0</v>
      </c>
      <c r="J197" s="90">
        <v>9.208775882352942</v>
      </c>
      <c r="K197" s="86">
        <v>0</v>
      </c>
      <c r="L197" s="87"/>
      <c r="M197" s="352">
        <v>679.7112207583634</v>
      </c>
      <c r="N197" s="353" t="s">
        <v>0</v>
      </c>
      <c r="O197" s="84"/>
      <c r="P197" s="88">
        <v>-9.208775882352942</v>
      </c>
      <c r="Q197" s="92">
        <v>9.208775882352942</v>
      </c>
    </row>
    <row r="198" spans="1:17" s="78" customFormat="1" ht="11.25" customHeight="1">
      <c r="A198" s="79" t="s">
        <v>397</v>
      </c>
      <c r="B198" s="351" t="s">
        <v>398</v>
      </c>
      <c r="C198" s="90">
        <v>0</v>
      </c>
      <c r="D198" s="85">
        <v>697</v>
      </c>
      <c r="E198" s="91">
        <v>1</v>
      </c>
      <c r="F198" s="83">
        <v>1427</v>
      </c>
      <c r="G198" s="84"/>
      <c r="H198" s="90">
        <v>0</v>
      </c>
      <c r="I198" s="85">
        <v>944.3005491124262</v>
      </c>
      <c r="J198" s="90">
        <v>1.315539411764706</v>
      </c>
      <c r="K198" s="86">
        <v>1877.2747405882353</v>
      </c>
      <c r="L198" s="87"/>
      <c r="M198" s="352" t="s">
        <v>0</v>
      </c>
      <c r="N198" s="353">
        <v>198.80055585615585</v>
      </c>
      <c r="O198" s="84"/>
      <c r="P198" s="88">
        <v>1875.9592011764705</v>
      </c>
      <c r="Q198" s="92">
        <v>1878.5902800000001</v>
      </c>
    </row>
    <row r="199" spans="1:17" s="78" customFormat="1" ht="11.25" customHeight="1">
      <c r="A199" s="93" t="s">
        <v>399</v>
      </c>
      <c r="B199" s="354" t="s">
        <v>400</v>
      </c>
      <c r="C199" s="94">
        <v>921</v>
      </c>
      <c r="D199" s="95">
        <v>39</v>
      </c>
      <c r="E199" s="96">
        <v>1341</v>
      </c>
      <c r="F199" s="97">
        <v>96</v>
      </c>
      <c r="G199" s="84"/>
      <c r="H199" s="94">
        <v>1247.7773396449707</v>
      </c>
      <c r="I199" s="95">
        <v>52.83747692307693</v>
      </c>
      <c r="J199" s="94">
        <v>1764.1383511764707</v>
      </c>
      <c r="K199" s="98">
        <v>126.29178352941176</v>
      </c>
      <c r="L199" s="87"/>
      <c r="M199" s="359">
        <v>141.38246425267027</v>
      </c>
      <c r="N199" s="360">
        <v>239.0193303765673</v>
      </c>
      <c r="O199" s="84"/>
      <c r="P199" s="99">
        <v>-1637.846567647059</v>
      </c>
      <c r="Q199" s="100">
        <v>1890.4301347058824</v>
      </c>
    </row>
    <row r="200" spans="1:17" s="78" customFormat="1" ht="11.25" customHeight="1">
      <c r="A200" s="101" t="s">
        <v>401</v>
      </c>
      <c r="B200" s="357" t="s">
        <v>402</v>
      </c>
      <c r="C200" s="102">
        <v>158</v>
      </c>
      <c r="D200" s="103">
        <v>2</v>
      </c>
      <c r="E200" s="104">
        <v>180</v>
      </c>
      <c r="F200" s="105">
        <v>5</v>
      </c>
      <c r="G200" s="115"/>
      <c r="H200" s="102">
        <v>214.05952189349117</v>
      </c>
      <c r="I200" s="103">
        <v>2.7096142011834323</v>
      </c>
      <c r="J200" s="102">
        <v>236.79709411764705</v>
      </c>
      <c r="K200" s="107">
        <v>6.57769705882353</v>
      </c>
      <c r="L200" s="116"/>
      <c r="M200" s="355">
        <v>110.62207932776256</v>
      </c>
      <c r="N200" s="356">
        <v>242.7540074137012</v>
      </c>
      <c r="O200" s="115"/>
      <c r="P200" s="109">
        <v>-230.21939705882352</v>
      </c>
      <c r="Q200" s="110">
        <v>243.37479117647058</v>
      </c>
    </row>
    <row r="201" spans="1:17" s="78" customFormat="1" ht="11.25" customHeight="1">
      <c r="A201" s="111" t="s">
        <v>403</v>
      </c>
      <c r="B201" s="358" t="s">
        <v>404</v>
      </c>
      <c r="C201" s="80">
        <v>41</v>
      </c>
      <c r="D201" s="81">
        <v>0</v>
      </c>
      <c r="E201" s="82">
        <v>9</v>
      </c>
      <c r="F201" s="112">
        <v>0</v>
      </c>
      <c r="G201" s="84"/>
      <c r="H201" s="80">
        <v>55.54709112426036</v>
      </c>
      <c r="I201" s="81">
        <v>0</v>
      </c>
      <c r="J201" s="80">
        <v>11.839854705882352</v>
      </c>
      <c r="K201" s="113">
        <v>0</v>
      </c>
      <c r="L201" s="87"/>
      <c r="M201" s="361">
        <v>21.31498601681279</v>
      </c>
      <c r="N201" s="362" t="s">
        <v>0</v>
      </c>
      <c r="O201" s="84"/>
      <c r="P201" s="114">
        <v>-11.839854705882352</v>
      </c>
      <c r="Q201" s="89">
        <v>11.839854705882352</v>
      </c>
    </row>
    <row r="202" spans="1:17" s="78" customFormat="1" ht="11.25" customHeight="1">
      <c r="A202" s="79" t="s">
        <v>405</v>
      </c>
      <c r="B202" s="351" t="s">
        <v>406</v>
      </c>
      <c r="C202" s="90">
        <v>0</v>
      </c>
      <c r="D202" s="85">
        <v>29</v>
      </c>
      <c r="E202" s="91">
        <v>0</v>
      </c>
      <c r="F202" s="83">
        <v>29</v>
      </c>
      <c r="G202" s="84"/>
      <c r="H202" s="90">
        <v>0</v>
      </c>
      <c r="I202" s="85">
        <v>39.28940591715977</v>
      </c>
      <c r="J202" s="90">
        <v>0</v>
      </c>
      <c r="K202" s="86">
        <v>38.15064294117647</v>
      </c>
      <c r="L202" s="87"/>
      <c r="M202" s="352" t="s">
        <v>0</v>
      </c>
      <c r="N202" s="353">
        <v>97.10160296548047</v>
      </c>
      <c r="O202" s="84"/>
      <c r="P202" s="88">
        <v>38.15064294117647</v>
      </c>
      <c r="Q202" s="92">
        <v>38.15064294117647</v>
      </c>
    </row>
    <row r="203" spans="1:17" s="78" customFormat="1" ht="11.25" customHeight="1">
      <c r="A203" s="79" t="s">
        <v>407</v>
      </c>
      <c r="B203" s="351" t="s">
        <v>408</v>
      </c>
      <c r="C203" s="90">
        <v>78</v>
      </c>
      <c r="D203" s="85">
        <v>0</v>
      </c>
      <c r="E203" s="91">
        <v>0</v>
      </c>
      <c r="F203" s="83">
        <v>0</v>
      </c>
      <c r="G203" s="84"/>
      <c r="H203" s="90">
        <v>105.67495384615385</v>
      </c>
      <c r="I203" s="85">
        <v>0</v>
      </c>
      <c r="J203" s="90">
        <v>0</v>
      </c>
      <c r="K203" s="86">
        <v>0</v>
      </c>
      <c r="L203" s="87"/>
      <c r="M203" s="352">
        <v>0</v>
      </c>
      <c r="N203" s="353" t="s">
        <v>0</v>
      </c>
      <c r="O203" s="84"/>
      <c r="P203" s="88">
        <v>0</v>
      </c>
      <c r="Q203" s="92">
        <v>0</v>
      </c>
    </row>
    <row r="204" spans="1:17" s="78" customFormat="1" ht="11.25" customHeight="1">
      <c r="A204" s="93" t="s">
        <v>409</v>
      </c>
      <c r="B204" s="354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59" t="s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57" t="s">
        <v>412</v>
      </c>
      <c r="C205" s="102">
        <v>1</v>
      </c>
      <c r="D205" s="103">
        <v>0</v>
      </c>
      <c r="E205" s="104">
        <v>0</v>
      </c>
      <c r="F205" s="105">
        <v>0</v>
      </c>
      <c r="G205" s="115"/>
      <c r="H205" s="102">
        <v>1.3548071005917162</v>
      </c>
      <c r="I205" s="103">
        <v>0</v>
      </c>
      <c r="J205" s="102">
        <v>0</v>
      </c>
      <c r="K205" s="107">
        <v>0</v>
      </c>
      <c r="L205" s="116"/>
      <c r="M205" s="355">
        <v>0</v>
      </c>
      <c r="N205" s="356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58" t="s">
        <v>414</v>
      </c>
      <c r="C206" s="80">
        <v>645</v>
      </c>
      <c r="D206" s="81">
        <v>2863</v>
      </c>
      <c r="E206" s="82">
        <v>730</v>
      </c>
      <c r="F206" s="112">
        <v>4122</v>
      </c>
      <c r="G206" s="84"/>
      <c r="H206" s="80">
        <v>873.8505798816569</v>
      </c>
      <c r="I206" s="81">
        <v>3878.8127289940835</v>
      </c>
      <c r="J206" s="80">
        <v>960.3437705882353</v>
      </c>
      <c r="K206" s="113">
        <v>5422.6534552941175</v>
      </c>
      <c r="L206" s="87"/>
      <c r="M206" s="361">
        <v>109.89793824000115</v>
      </c>
      <c r="N206" s="362">
        <v>139.80188872640952</v>
      </c>
      <c r="O206" s="84"/>
      <c r="P206" s="114">
        <v>4462.309684705882</v>
      </c>
      <c r="Q206" s="89">
        <v>6382.997225882353</v>
      </c>
    </row>
    <row r="207" spans="1:17" s="78" customFormat="1" ht="11.25" customHeight="1">
      <c r="A207" s="79" t="s">
        <v>415</v>
      </c>
      <c r="B207" s="351" t="s">
        <v>416</v>
      </c>
      <c r="C207" s="90">
        <v>3</v>
      </c>
      <c r="D207" s="85">
        <v>0</v>
      </c>
      <c r="E207" s="91">
        <v>0</v>
      </c>
      <c r="F207" s="83">
        <v>0</v>
      </c>
      <c r="G207" s="84"/>
      <c r="H207" s="90">
        <v>4.064421301775148</v>
      </c>
      <c r="I207" s="85">
        <v>0</v>
      </c>
      <c r="J207" s="90">
        <v>0</v>
      </c>
      <c r="K207" s="86">
        <v>0</v>
      </c>
      <c r="L207" s="87"/>
      <c r="M207" s="352">
        <v>0</v>
      </c>
      <c r="N207" s="353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351" t="s">
        <v>22</v>
      </c>
      <c r="C208" s="90">
        <v>316863</v>
      </c>
      <c r="D208" s="85">
        <v>578493</v>
      </c>
      <c r="E208" s="91">
        <v>295658</v>
      </c>
      <c r="F208" s="83">
        <v>823495</v>
      </c>
      <c r="G208" s="84"/>
      <c r="H208" s="90">
        <v>429288.24231479294</v>
      </c>
      <c r="I208" s="85">
        <v>783746.4240426037</v>
      </c>
      <c r="J208" s="90">
        <v>388949.75140352943</v>
      </c>
      <c r="K208" s="86">
        <v>1083340.1278911764</v>
      </c>
      <c r="L208" s="87"/>
      <c r="M208" s="352">
        <v>90.60340187894462</v>
      </c>
      <c r="N208" s="353">
        <v>138.2258463526064</v>
      </c>
      <c r="O208" s="84"/>
      <c r="P208" s="88">
        <v>694390.376487647</v>
      </c>
      <c r="Q208" s="92">
        <v>1472289.8792947058</v>
      </c>
    </row>
    <row r="209" spans="1:17" s="78" customFormat="1" ht="11.25" customHeight="1">
      <c r="A209" s="93" t="s">
        <v>417</v>
      </c>
      <c r="B209" s="354" t="s">
        <v>62</v>
      </c>
      <c r="C209" s="94">
        <v>195776</v>
      </c>
      <c r="D209" s="95">
        <v>238752</v>
      </c>
      <c r="E209" s="96">
        <v>180726</v>
      </c>
      <c r="F209" s="97">
        <v>304428</v>
      </c>
      <c r="G209" s="84"/>
      <c r="H209" s="94">
        <v>265238.7149254438</v>
      </c>
      <c r="I209" s="95">
        <v>323462.9048804734</v>
      </c>
      <c r="J209" s="94">
        <v>237752.17573058823</v>
      </c>
      <c r="K209" s="98">
        <v>400487.0320447059</v>
      </c>
      <c r="L209" s="87"/>
      <c r="M209" s="359">
        <v>89.63705611279946</v>
      </c>
      <c r="N209" s="360">
        <v>123.81235251463984</v>
      </c>
      <c r="O209" s="84"/>
      <c r="P209" s="99">
        <v>162734.85631411764</v>
      </c>
      <c r="Q209" s="100">
        <v>638239.2077752941</v>
      </c>
    </row>
    <row r="210" spans="1:17" s="78" customFormat="1" ht="11.25" customHeight="1">
      <c r="A210" s="101" t="s">
        <v>25</v>
      </c>
      <c r="B210" s="357" t="s">
        <v>26</v>
      </c>
      <c r="C210" s="102">
        <v>133204</v>
      </c>
      <c r="D210" s="103">
        <v>416134</v>
      </c>
      <c r="E210" s="104">
        <v>153518</v>
      </c>
      <c r="F210" s="105">
        <v>552084</v>
      </c>
      <c r="G210" s="115"/>
      <c r="H210" s="102">
        <v>180465.72502721896</v>
      </c>
      <c r="I210" s="103">
        <v>563781.2979976332</v>
      </c>
      <c r="J210" s="102">
        <v>201958.97941529413</v>
      </c>
      <c r="K210" s="107">
        <v>726288.2606047059</v>
      </c>
      <c r="L210" s="116"/>
      <c r="M210" s="355">
        <v>111.90988171567395</v>
      </c>
      <c r="N210" s="356">
        <v>128.824468492347</v>
      </c>
      <c r="O210" s="115"/>
      <c r="P210" s="109">
        <v>524329.2811894118</v>
      </c>
      <c r="Q210" s="110">
        <v>928247.24002</v>
      </c>
    </row>
    <row r="211" spans="1:17" s="78" customFormat="1" ht="11.25" customHeight="1">
      <c r="A211" s="111" t="s">
        <v>418</v>
      </c>
      <c r="B211" s="358" t="s">
        <v>419</v>
      </c>
      <c r="C211" s="80">
        <v>5</v>
      </c>
      <c r="D211" s="81">
        <v>282</v>
      </c>
      <c r="E211" s="82">
        <v>2</v>
      </c>
      <c r="F211" s="112">
        <v>492</v>
      </c>
      <c r="G211" s="84"/>
      <c r="H211" s="80">
        <v>6.774035502958581</v>
      </c>
      <c r="I211" s="81">
        <v>382.055602366864</v>
      </c>
      <c r="J211" s="80">
        <v>2.631078823529412</v>
      </c>
      <c r="K211" s="113">
        <v>647.2453905882353</v>
      </c>
      <c r="L211" s="87"/>
      <c r="M211" s="361">
        <v>38.84064118619219</v>
      </c>
      <c r="N211" s="362">
        <v>169.41130730147654</v>
      </c>
      <c r="O211" s="84"/>
      <c r="P211" s="114">
        <v>644.6143117647059</v>
      </c>
      <c r="Q211" s="89">
        <v>649.8764694117647</v>
      </c>
    </row>
    <row r="212" spans="1:17" s="78" customFormat="1" ht="11.25" customHeight="1">
      <c r="A212" s="79" t="s">
        <v>420</v>
      </c>
      <c r="B212" s="351" t="s">
        <v>75</v>
      </c>
      <c r="C212" s="90">
        <v>297360</v>
      </c>
      <c r="D212" s="85">
        <v>22241</v>
      </c>
      <c r="E212" s="91">
        <v>443164</v>
      </c>
      <c r="F212" s="83">
        <v>11143</v>
      </c>
      <c r="G212" s="84"/>
      <c r="H212" s="90">
        <v>402865.4394319527</v>
      </c>
      <c r="I212" s="85">
        <v>30132.26472426036</v>
      </c>
      <c r="J212" s="90">
        <v>582999.7078752941</v>
      </c>
      <c r="K212" s="86">
        <v>14659.055665294118</v>
      </c>
      <c r="L212" s="87"/>
      <c r="M212" s="352">
        <v>144.71325927022528</v>
      </c>
      <c r="N212" s="353">
        <v>48.649033849392964</v>
      </c>
      <c r="O212" s="84"/>
      <c r="P212" s="88">
        <v>-568340.65221</v>
      </c>
      <c r="Q212" s="92">
        <v>597658.7635405883</v>
      </c>
    </row>
    <row r="213" spans="1:17" s="78" customFormat="1" ht="11.25" customHeight="1">
      <c r="A213" s="79" t="s">
        <v>11</v>
      </c>
      <c r="B213" s="351" t="s">
        <v>12</v>
      </c>
      <c r="C213" s="90">
        <v>1001533</v>
      </c>
      <c r="D213" s="85">
        <v>1491760</v>
      </c>
      <c r="E213" s="91">
        <v>942845</v>
      </c>
      <c r="F213" s="83">
        <v>1733757</v>
      </c>
      <c r="G213" s="84"/>
      <c r="H213" s="90">
        <v>1356884.0198769232</v>
      </c>
      <c r="I213" s="85">
        <v>2021047.0403786986</v>
      </c>
      <c r="J213" s="90">
        <v>1240349.7566852942</v>
      </c>
      <c r="K213" s="86">
        <v>2280825.6639229413</v>
      </c>
      <c r="L213" s="87"/>
      <c r="M213" s="352">
        <v>91.41162682406716</v>
      </c>
      <c r="N213" s="353">
        <v>112.85366537018189</v>
      </c>
      <c r="O213" s="84"/>
      <c r="P213" s="88">
        <v>1040475.9072376471</v>
      </c>
      <c r="Q213" s="92">
        <v>3521175.4206082355</v>
      </c>
    </row>
    <row r="214" spans="1:17" s="78" customFormat="1" ht="11.25" customHeight="1">
      <c r="A214" s="93" t="s">
        <v>421</v>
      </c>
      <c r="B214" s="354" t="s">
        <v>422</v>
      </c>
      <c r="C214" s="94">
        <v>11</v>
      </c>
      <c r="D214" s="95">
        <v>161</v>
      </c>
      <c r="E214" s="96">
        <v>40</v>
      </c>
      <c r="F214" s="97">
        <v>195</v>
      </c>
      <c r="G214" s="84"/>
      <c r="H214" s="94">
        <v>14.902878106508878</v>
      </c>
      <c r="I214" s="95">
        <v>218.1239431952663</v>
      </c>
      <c r="J214" s="94">
        <v>52.62157647058824</v>
      </c>
      <c r="K214" s="98">
        <v>256.53018529411764</v>
      </c>
      <c r="L214" s="87"/>
      <c r="M214" s="359">
        <v>353.0967380562926</v>
      </c>
      <c r="N214" s="360">
        <v>117.60753154204157</v>
      </c>
      <c r="O214" s="84"/>
      <c r="P214" s="99">
        <v>203.9086088235294</v>
      </c>
      <c r="Q214" s="100">
        <v>309.1517617647059</v>
      </c>
    </row>
    <row r="215" spans="1:17" s="78" customFormat="1" ht="11.25" customHeight="1">
      <c r="A215" s="101" t="s">
        <v>423</v>
      </c>
      <c r="B215" s="357" t="s">
        <v>424</v>
      </c>
      <c r="C215" s="102">
        <v>96962</v>
      </c>
      <c r="D215" s="103">
        <v>7802</v>
      </c>
      <c r="E215" s="104">
        <v>96124</v>
      </c>
      <c r="F215" s="105">
        <v>14001</v>
      </c>
      <c r="G215" s="115"/>
      <c r="H215" s="102">
        <v>131364.806087574</v>
      </c>
      <c r="I215" s="103">
        <v>10570.204998816569</v>
      </c>
      <c r="J215" s="102">
        <v>126454.9104164706</v>
      </c>
      <c r="K215" s="107">
        <v>18418.867304117648</v>
      </c>
      <c r="L215" s="116"/>
      <c r="M215" s="355">
        <v>96.26239643833506</v>
      </c>
      <c r="N215" s="356">
        <v>174.25269714428254</v>
      </c>
      <c r="O215" s="115"/>
      <c r="P215" s="109">
        <v>-108036.04311235294</v>
      </c>
      <c r="Q215" s="110">
        <v>144873.77772058823</v>
      </c>
    </row>
    <row r="216" spans="1:17" s="78" customFormat="1" ht="11.25" customHeight="1">
      <c r="A216" s="111" t="s">
        <v>425</v>
      </c>
      <c r="B216" s="358" t="s">
        <v>426</v>
      </c>
      <c r="C216" s="80">
        <v>0</v>
      </c>
      <c r="D216" s="81">
        <v>366</v>
      </c>
      <c r="E216" s="82">
        <v>0</v>
      </c>
      <c r="F216" s="112">
        <v>257</v>
      </c>
      <c r="G216" s="84"/>
      <c r="H216" s="80">
        <v>0</v>
      </c>
      <c r="I216" s="81">
        <v>495.8593988165681</v>
      </c>
      <c r="J216" s="80">
        <v>0</v>
      </c>
      <c r="K216" s="113">
        <v>338.0936288235294</v>
      </c>
      <c r="L216" s="87"/>
      <c r="M216" s="361" t="s">
        <v>0</v>
      </c>
      <c r="N216" s="362">
        <v>68.18336601674449</v>
      </c>
      <c r="O216" s="84"/>
      <c r="P216" s="114">
        <v>338.0936288235294</v>
      </c>
      <c r="Q216" s="89">
        <v>338.0936288235294</v>
      </c>
    </row>
    <row r="217" spans="1:17" s="78" customFormat="1" ht="11.25" customHeight="1">
      <c r="A217" s="79" t="s">
        <v>427</v>
      </c>
      <c r="B217" s="351" t="s">
        <v>428</v>
      </c>
      <c r="C217" s="90">
        <v>8</v>
      </c>
      <c r="D217" s="85">
        <v>0</v>
      </c>
      <c r="E217" s="91">
        <v>0</v>
      </c>
      <c r="F217" s="83">
        <v>0</v>
      </c>
      <c r="G217" s="84"/>
      <c r="H217" s="90">
        <v>10.83845680473373</v>
      </c>
      <c r="I217" s="85">
        <v>0</v>
      </c>
      <c r="J217" s="90">
        <v>0</v>
      </c>
      <c r="K217" s="86">
        <v>0</v>
      </c>
      <c r="L217" s="87"/>
      <c r="M217" s="352">
        <v>0</v>
      </c>
      <c r="N217" s="353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351" t="s">
        <v>430</v>
      </c>
      <c r="C218" s="90">
        <v>6</v>
      </c>
      <c r="D218" s="85">
        <v>907</v>
      </c>
      <c r="E218" s="91">
        <v>12</v>
      </c>
      <c r="F218" s="83">
        <v>134</v>
      </c>
      <c r="G218" s="84"/>
      <c r="H218" s="90">
        <v>8.128842603550297</v>
      </c>
      <c r="I218" s="85">
        <v>1228.8100402366865</v>
      </c>
      <c r="J218" s="90">
        <v>15.78647294117647</v>
      </c>
      <c r="K218" s="86">
        <v>176.2822811764706</v>
      </c>
      <c r="L218" s="87"/>
      <c r="M218" s="352">
        <v>194.20320593096093</v>
      </c>
      <c r="N218" s="353">
        <v>14.34577155168069</v>
      </c>
      <c r="O218" s="84"/>
      <c r="P218" s="88">
        <v>160.49580823529413</v>
      </c>
      <c r="Q218" s="92">
        <v>192.06875411764707</v>
      </c>
    </row>
    <row r="219" spans="1:17" s="78" customFormat="1" ht="11.25" customHeight="1">
      <c r="A219" s="93" t="s">
        <v>431</v>
      </c>
      <c r="B219" s="354" t="s">
        <v>432</v>
      </c>
      <c r="C219" s="94">
        <v>42697</v>
      </c>
      <c r="D219" s="95">
        <v>10079</v>
      </c>
      <c r="E219" s="96">
        <v>65376</v>
      </c>
      <c r="F219" s="97">
        <v>24382</v>
      </c>
      <c r="G219" s="84"/>
      <c r="H219" s="94">
        <v>57846.198773964505</v>
      </c>
      <c r="I219" s="95">
        <v>13655.100766863907</v>
      </c>
      <c r="J219" s="94">
        <v>86004.70458352941</v>
      </c>
      <c r="K219" s="98">
        <v>32075.48193764706</v>
      </c>
      <c r="L219" s="87"/>
      <c r="M219" s="359">
        <v>148.6782302145643</v>
      </c>
      <c r="N219" s="360">
        <v>234.8974385856082</v>
      </c>
      <c r="O219" s="84"/>
      <c r="P219" s="99">
        <v>-53929.22264588236</v>
      </c>
      <c r="Q219" s="100">
        <v>118080.18652117647</v>
      </c>
    </row>
    <row r="220" spans="1:17" s="78" customFormat="1" ht="11.25" customHeight="1">
      <c r="A220" s="101" t="s">
        <v>433</v>
      </c>
      <c r="B220" s="357" t="s">
        <v>67</v>
      </c>
      <c r="C220" s="102">
        <v>179058</v>
      </c>
      <c r="D220" s="103">
        <v>417656</v>
      </c>
      <c r="E220" s="104">
        <v>236677</v>
      </c>
      <c r="F220" s="105">
        <v>564055</v>
      </c>
      <c r="G220" s="115"/>
      <c r="H220" s="102">
        <v>242589.0498177515</v>
      </c>
      <c r="I220" s="103">
        <v>565843.3144047338</v>
      </c>
      <c r="J220" s="102">
        <v>311357.9213582353</v>
      </c>
      <c r="K220" s="107">
        <v>742036.5829029412</v>
      </c>
      <c r="L220" s="116"/>
      <c r="M220" s="355">
        <v>128.34788775179564</v>
      </c>
      <c r="N220" s="356">
        <v>131.138172708387</v>
      </c>
      <c r="O220" s="115"/>
      <c r="P220" s="109">
        <v>430678.66154470586</v>
      </c>
      <c r="Q220" s="110">
        <v>1053394.5042611766</v>
      </c>
    </row>
    <row r="221" spans="1:17" s="78" customFormat="1" ht="11.25" customHeight="1">
      <c r="A221" s="111" t="s">
        <v>434</v>
      </c>
      <c r="B221" s="358" t="s">
        <v>68</v>
      </c>
      <c r="C221" s="80">
        <v>70</v>
      </c>
      <c r="D221" s="81">
        <v>2991</v>
      </c>
      <c r="E221" s="82">
        <v>9</v>
      </c>
      <c r="F221" s="112">
        <v>1092</v>
      </c>
      <c r="G221" s="84"/>
      <c r="H221" s="80">
        <v>94.83649704142013</v>
      </c>
      <c r="I221" s="81">
        <v>4052.228037869823</v>
      </c>
      <c r="J221" s="80">
        <v>11.839854705882352</v>
      </c>
      <c r="K221" s="113">
        <v>1436.5690376470588</v>
      </c>
      <c r="L221" s="87"/>
      <c r="M221" s="361">
        <v>12.484491809847489</v>
      </c>
      <c r="N221" s="362">
        <v>35.45133749191063</v>
      </c>
      <c r="O221" s="84"/>
      <c r="P221" s="114">
        <v>1424.7291829411765</v>
      </c>
      <c r="Q221" s="89">
        <v>1448.4088923529412</v>
      </c>
    </row>
    <row r="222" spans="1:17" s="78" customFormat="1" ht="11.25" customHeight="1">
      <c r="A222" s="79" t="s">
        <v>435</v>
      </c>
      <c r="B222" s="351" t="s">
        <v>436</v>
      </c>
      <c r="C222" s="90">
        <v>882</v>
      </c>
      <c r="D222" s="85">
        <v>234</v>
      </c>
      <c r="E222" s="91">
        <v>497</v>
      </c>
      <c r="F222" s="83">
        <v>0</v>
      </c>
      <c r="G222" s="84"/>
      <c r="H222" s="90">
        <v>1194.9398627218936</v>
      </c>
      <c r="I222" s="85">
        <v>317.0248615384616</v>
      </c>
      <c r="J222" s="90">
        <v>653.8230876470589</v>
      </c>
      <c r="K222" s="86">
        <v>0</v>
      </c>
      <c r="L222" s="87"/>
      <c r="M222" s="352">
        <v>54.715982623405665</v>
      </c>
      <c r="N222" s="353">
        <v>0</v>
      </c>
      <c r="O222" s="84"/>
      <c r="P222" s="88">
        <v>-653.8230876470589</v>
      </c>
      <c r="Q222" s="92">
        <v>653.8230876470589</v>
      </c>
    </row>
    <row r="223" spans="1:17" s="78" customFormat="1" ht="11.25" customHeight="1">
      <c r="A223" s="79" t="s">
        <v>437</v>
      </c>
      <c r="B223" s="351" t="s">
        <v>438</v>
      </c>
      <c r="C223" s="90">
        <v>6</v>
      </c>
      <c r="D223" s="85">
        <v>0</v>
      </c>
      <c r="E223" s="91">
        <v>20</v>
      </c>
      <c r="F223" s="83">
        <v>0</v>
      </c>
      <c r="G223" s="84"/>
      <c r="H223" s="90">
        <v>8.128842603550297</v>
      </c>
      <c r="I223" s="85">
        <v>0</v>
      </c>
      <c r="J223" s="90">
        <v>26.31078823529412</v>
      </c>
      <c r="K223" s="86">
        <v>0</v>
      </c>
      <c r="L223" s="87"/>
      <c r="M223" s="352">
        <v>323.67200988493494</v>
      </c>
      <c r="N223" s="353" t="s">
        <v>0</v>
      </c>
      <c r="O223" s="84"/>
      <c r="P223" s="88">
        <v>-26.31078823529412</v>
      </c>
      <c r="Q223" s="92">
        <v>26.31078823529412</v>
      </c>
    </row>
    <row r="224" spans="1:17" s="78" customFormat="1" ht="11.25" customHeight="1">
      <c r="A224" s="93" t="s">
        <v>439</v>
      </c>
      <c r="B224" s="354" t="s">
        <v>440</v>
      </c>
      <c r="C224" s="94">
        <v>17</v>
      </c>
      <c r="D224" s="95">
        <v>891</v>
      </c>
      <c r="E224" s="96">
        <v>45</v>
      </c>
      <c r="F224" s="97">
        <v>175</v>
      </c>
      <c r="G224" s="84"/>
      <c r="H224" s="94">
        <v>23.031720710059176</v>
      </c>
      <c r="I224" s="95">
        <v>1207.133126627219</v>
      </c>
      <c r="J224" s="94">
        <v>59.19927352941176</v>
      </c>
      <c r="K224" s="98">
        <v>230.21939705882355</v>
      </c>
      <c r="L224" s="87"/>
      <c r="M224" s="359">
        <v>257.0336549086248</v>
      </c>
      <c r="N224" s="360">
        <v>19.071583074028155</v>
      </c>
      <c r="O224" s="84"/>
      <c r="P224" s="99">
        <v>171.0201235294118</v>
      </c>
      <c r="Q224" s="100">
        <v>289.41867058823533</v>
      </c>
    </row>
    <row r="225" spans="1:17" s="78" customFormat="1" ht="11.25" customHeight="1">
      <c r="A225" s="101" t="s">
        <v>441</v>
      </c>
      <c r="B225" s="357" t="s">
        <v>66</v>
      </c>
      <c r="C225" s="102">
        <v>165670</v>
      </c>
      <c r="D225" s="103">
        <v>191890</v>
      </c>
      <c r="E225" s="104">
        <v>286075</v>
      </c>
      <c r="F225" s="105">
        <v>212080</v>
      </c>
      <c r="G225" s="115"/>
      <c r="H225" s="102">
        <v>224450.89235502962</v>
      </c>
      <c r="I225" s="103">
        <v>259973.9345325444</v>
      </c>
      <c r="J225" s="102">
        <v>376342.93722058827</v>
      </c>
      <c r="K225" s="107">
        <v>278999.5984470588</v>
      </c>
      <c r="L225" s="116"/>
      <c r="M225" s="355">
        <v>167.67272933150136</v>
      </c>
      <c r="N225" s="356">
        <v>107.31829671644743</v>
      </c>
      <c r="O225" s="115"/>
      <c r="P225" s="109">
        <v>-97343.33877352945</v>
      </c>
      <c r="Q225" s="110">
        <v>655342.5356676471</v>
      </c>
    </row>
    <row r="226" spans="1:17" s="78" customFormat="1" ht="11.25" customHeight="1">
      <c r="A226" s="111" t="s">
        <v>442</v>
      </c>
      <c r="B226" s="358" t="s">
        <v>443</v>
      </c>
      <c r="C226" s="80">
        <v>384</v>
      </c>
      <c r="D226" s="81">
        <v>993</v>
      </c>
      <c r="E226" s="82">
        <v>304</v>
      </c>
      <c r="F226" s="112">
        <v>2217</v>
      </c>
      <c r="G226" s="84"/>
      <c r="H226" s="80">
        <v>520.245926627219</v>
      </c>
      <c r="I226" s="81">
        <v>1345.3234508875742</v>
      </c>
      <c r="J226" s="80">
        <v>399.9239811764706</v>
      </c>
      <c r="K226" s="113">
        <v>2916.550875882353</v>
      </c>
      <c r="L226" s="87"/>
      <c r="M226" s="361">
        <v>76.87210234767204</v>
      </c>
      <c r="N226" s="362">
        <v>216.79179634891258</v>
      </c>
      <c r="O226" s="84"/>
      <c r="P226" s="114">
        <v>2516.6268947058825</v>
      </c>
      <c r="Q226" s="89">
        <v>3316.4748570588235</v>
      </c>
    </row>
    <row r="227" spans="1:17" s="78" customFormat="1" ht="11.25" customHeight="1">
      <c r="A227" s="79" t="s">
        <v>444</v>
      </c>
      <c r="B227" s="351" t="s">
        <v>445</v>
      </c>
      <c r="C227" s="90">
        <v>1393</v>
      </c>
      <c r="D227" s="85">
        <v>2732</v>
      </c>
      <c r="E227" s="91">
        <v>337</v>
      </c>
      <c r="F227" s="83">
        <v>4729</v>
      </c>
      <c r="G227" s="84"/>
      <c r="H227" s="90">
        <v>1887.2462911242606</v>
      </c>
      <c r="I227" s="85">
        <v>3701.3329988165688</v>
      </c>
      <c r="J227" s="90">
        <v>443.3367817647059</v>
      </c>
      <c r="K227" s="86">
        <v>6221.185878235294</v>
      </c>
      <c r="L227" s="87"/>
      <c r="M227" s="352">
        <v>23.491198994520403</v>
      </c>
      <c r="N227" s="353">
        <v>168.07960484032105</v>
      </c>
      <c r="O227" s="84"/>
      <c r="P227" s="88">
        <v>5777.849096470588</v>
      </c>
      <c r="Q227" s="92">
        <v>6664.52266</v>
      </c>
    </row>
    <row r="228" spans="1:17" s="78" customFormat="1" ht="11.25" customHeight="1">
      <c r="A228" s="79" t="s">
        <v>446</v>
      </c>
      <c r="B228" s="351" t="s">
        <v>447</v>
      </c>
      <c r="C228" s="90">
        <v>0</v>
      </c>
      <c r="D228" s="85">
        <v>0</v>
      </c>
      <c r="E228" s="91">
        <v>0</v>
      </c>
      <c r="F228" s="83">
        <v>1</v>
      </c>
      <c r="G228" s="84"/>
      <c r="H228" s="90">
        <v>0</v>
      </c>
      <c r="I228" s="85">
        <v>0</v>
      </c>
      <c r="J228" s="90">
        <v>0</v>
      </c>
      <c r="K228" s="86">
        <v>1.315539411764706</v>
      </c>
      <c r="L228" s="87"/>
      <c r="M228" s="352" t="s">
        <v>0</v>
      </c>
      <c r="N228" s="353" t="s">
        <v>0</v>
      </c>
      <c r="O228" s="84"/>
      <c r="P228" s="88">
        <v>1.315539411764706</v>
      </c>
      <c r="Q228" s="92">
        <v>1.315539411764706</v>
      </c>
    </row>
    <row r="229" spans="1:17" s="78" customFormat="1" ht="11.25" customHeight="1">
      <c r="A229" s="93" t="s">
        <v>448</v>
      </c>
      <c r="B229" s="354" t="s">
        <v>449</v>
      </c>
      <c r="C229" s="94">
        <v>0</v>
      </c>
      <c r="D229" s="95">
        <v>0</v>
      </c>
      <c r="E229" s="96">
        <v>0</v>
      </c>
      <c r="F229" s="97">
        <v>0</v>
      </c>
      <c r="G229" s="84"/>
      <c r="H229" s="94">
        <v>0</v>
      </c>
      <c r="I229" s="95">
        <v>0</v>
      </c>
      <c r="J229" s="94">
        <v>0</v>
      </c>
      <c r="K229" s="98">
        <v>0</v>
      </c>
      <c r="L229" s="87"/>
      <c r="M229" s="359" t="s">
        <v>0</v>
      </c>
      <c r="N229" s="360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450</v>
      </c>
      <c r="B230" s="357" t="s">
        <v>451</v>
      </c>
      <c r="C230" s="102">
        <v>36</v>
      </c>
      <c r="D230" s="103">
        <v>1360</v>
      </c>
      <c r="E230" s="104">
        <v>21</v>
      </c>
      <c r="F230" s="105">
        <v>11496</v>
      </c>
      <c r="G230" s="115"/>
      <c r="H230" s="102">
        <v>48.77305562130178</v>
      </c>
      <c r="I230" s="103">
        <v>1842.537656804734</v>
      </c>
      <c r="J230" s="102">
        <v>27.626327647058822</v>
      </c>
      <c r="K230" s="107">
        <v>15123.44107764706</v>
      </c>
      <c r="L230" s="116"/>
      <c r="M230" s="355">
        <v>56.64260172986361</v>
      </c>
      <c r="N230" s="356">
        <v>820.7941380082085</v>
      </c>
      <c r="O230" s="115"/>
      <c r="P230" s="109">
        <v>15095.814750000001</v>
      </c>
      <c r="Q230" s="110">
        <v>15151.067405294118</v>
      </c>
    </row>
    <row r="231" spans="1:17" s="78" customFormat="1" ht="11.25" customHeight="1">
      <c r="A231" s="111" t="s">
        <v>452</v>
      </c>
      <c r="B231" s="358" t="s">
        <v>453</v>
      </c>
      <c r="C231" s="80">
        <v>8</v>
      </c>
      <c r="D231" s="81">
        <v>0</v>
      </c>
      <c r="E231" s="82">
        <v>1</v>
      </c>
      <c r="F231" s="112">
        <v>0</v>
      </c>
      <c r="G231" s="84"/>
      <c r="H231" s="80">
        <v>10.83845680473373</v>
      </c>
      <c r="I231" s="81">
        <v>0</v>
      </c>
      <c r="J231" s="80">
        <v>1.315539411764706</v>
      </c>
      <c r="K231" s="113">
        <v>0</v>
      </c>
      <c r="L231" s="87"/>
      <c r="M231" s="361">
        <v>12.137700370685058</v>
      </c>
      <c r="N231" s="362" t="s">
        <v>0</v>
      </c>
      <c r="O231" s="84"/>
      <c r="P231" s="114">
        <v>-1.315539411764706</v>
      </c>
      <c r="Q231" s="89">
        <v>1.315539411764706</v>
      </c>
    </row>
    <row r="232" spans="1:17" s="78" customFormat="1" ht="11.25" customHeight="1">
      <c r="A232" s="79" t="s">
        <v>454</v>
      </c>
      <c r="B232" s="351" t="s">
        <v>455</v>
      </c>
      <c r="C232" s="90">
        <v>61636</v>
      </c>
      <c r="D232" s="85">
        <v>5192</v>
      </c>
      <c r="E232" s="91">
        <v>88500</v>
      </c>
      <c r="F232" s="83">
        <v>6687</v>
      </c>
      <c r="G232" s="84"/>
      <c r="H232" s="90">
        <v>83504.89045207102</v>
      </c>
      <c r="I232" s="85">
        <v>7034.158466272191</v>
      </c>
      <c r="J232" s="90">
        <v>116425.23794117647</v>
      </c>
      <c r="K232" s="86">
        <v>8797.012046470589</v>
      </c>
      <c r="L232" s="87"/>
      <c r="M232" s="352">
        <v>139.42325690254108</v>
      </c>
      <c r="N232" s="353">
        <v>125.061328780849</v>
      </c>
      <c r="O232" s="84"/>
      <c r="P232" s="88">
        <v>-107628.22589470589</v>
      </c>
      <c r="Q232" s="92">
        <v>125222.24998764705</v>
      </c>
    </row>
    <row r="233" spans="1:17" s="78" customFormat="1" ht="11.25" customHeight="1">
      <c r="A233" s="79" t="s">
        <v>456</v>
      </c>
      <c r="B233" s="351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352" t="s">
        <v>0</v>
      </c>
      <c r="N233" s="353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354" t="s">
        <v>459</v>
      </c>
      <c r="C234" s="94">
        <v>15</v>
      </c>
      <c r="D234" s="95">
        <v>44</v>
      </c>
      <c r="E234" s="96">
        <v>7</v>
      </c>
      <c r="F234" s="97">
        <v>9</v>
      </c>
      <c r="G234" s="84"/>
      <c r="H234" s="94">
        <v>20.32210650887574</v>
      </c>
      <c r="I234" s="95">
        <v>59.61151242603551</v>
      </c>
      <c r="J234" s="94">
        <v>9.208775882352942</v>
      </c>
      <c r="K234" s="98">
        <v>11.839854705882352</v>
      </c>
      <c r="L234" s="87"/>
      <c r="M234" s="359">
        <v>45.314081383890894</v>
      </c>
      <c r="N234" s="360">
        <v>19.86169151566646</v>
      </c>
      <c r="O234" s="84"/>
      <c r="P234" s="99">
        <v>2.6310788235294105</v>
      </c>
      <c r="Q234" s="100">
        <v>21.048630588235294</v>
      </c>
    </row>
    <row r="235" spans="1:17" s="78" customFormat="1" ht="11.25" customHeight="1">
      <c r="A235" s="101" t="s">
        <v>460</v>
      </c>
      <c r="B235" s="357" t="s">
        <v>461</v>
      </c>
      <c r="C235" s="102">
        <v>22</v>
      </c>
      <c r="D235" s="103">
        <v>628</v>
      </c>
      <c r="E235" s="102">
        <v>25</v>
      </c>
      <c r="F235" s="105">
        <v>65</v>
      </c>
      <c r="G235" s="115"/>
      <c r="H235" s="102">
        <v>29.805756213017755</v>
      </c>
      <c r="I235" s="107">
        <v>850.8188591715978</v>
      </c>
      <c r="J235" s="102">
        <v>32.88848529411765</v>
      </c>
      <c r="K235" s="107">
        <v>85.51006176470588</v>
      </c>
      <c r="L235" s="117"/>
      <c r="M235" s="355">
        <v>110.34273064259146</v>
      </c>
      <c r="N235" s="356">
        <v>10.050325147701004</v>
      </c>
      <c r="O235" s="115"/>
      <c r="P235" s="109">
        <v>52.62157647058823</v>
      </c>
      <c r="Q235" s="110">
        <v>118.39854705882354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G3" sqref="G3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496</v>
      </c>
      <c r="B1" s="42"/>
      <c r="C1" s="32" t="s">
        <v>491</v>
      </c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 t="s">
        <v>1</v>
      </c>
      <c r="D2" s="120"/>
      <c r="E2" s="33"/>
      <c r="F2" s="33"/>
      <c r="G2" s="33"/>
      <c r="H2" s="33"/>
      <c r="I2" s="42"/>
      <c r="J2" s="40" t="s">
        <v>487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492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9" t="s">
        <v>474</v>
      </c>
      <c r="F6" s="378"/>
      <c r="G6" s="378"/>
      <c r="H6" s="375"/>
      <c r="I6" s="161"/>
      <c r="J6" s="162"/>
      <c r="K6" s="379" t="s">
        <v>474</v>
      </c>
      <c r="L6" s="378"/>
      <c r="M6" s="375"/>
      <c r="N6" s="47"/>
    </row>
    <row r="7" spans="1:14" ht="12.75">
      <c r="A7" s="122"/>
      <c r="B7" s="42"/>
      <c r="C7" s="45"/>
      <c r="D7" s="119"/>
      <c r="E7" s="380" t="s">
        <v>493</v>
      </c>
      <c r="F7" s="381"/>
      <c r="G7" s="380" t="s">
        <v>494</v>
      </c>
      <c r="H7" s="381"/>
      <c r="I7" s="376" t="s">
        <v>475</v>
      </c>
      <c r="J7" s="375"/>
      <c r="K7" s="163" t="s">
        <v>476</v>
      </c>
      <c r="L7" s="380" t="s">
        <v>494</v>
      </c>
      <c r="M7" s="381"/>
      <c r="N7" s="3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24268101</v>
      </c>
      <c r="F10" s="60">
        <v>24741188</v>
      </c>
      <c r="G10" s="59">
        <v>30032863</v>
      </c>
      <c r="H10" s="60">
        <v>30328584</v>
      </c>
      <c r="I10" s="63">
        <v>123.75448330299928</v>
      </c>
      <c r="J10" s="64">
        <v>122.58337796875396</v>
      </c>
      <c r="K10" s="130">
        <v>5587396</v>
      </c>
      <c r="L10" s="166">
        <v>295721</v>
      </c>
      <c r="M10" s="167">
        <v>60361447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477</v>
      </c>
      <c r="F12" s="170" t="s">
        <v>478</v>
      </c>
      <c r="G12" s="171" t="s">
        <v>489</v>
      </c>
      <c r="H12" s="170" t="s">
        <v>490</v>
      </c>
      <c r="I12" s="171" t="s">
        <v>465</v>
      </c>
      <c r="J12" s="170" t="s">
        <v>466</v>
      </c>
      <c r="K12" s="172" t="s">
        <v>467</v>
      </c>
      <c r="L12" s="173" t="s">
        <v>479</v>
      </c>
      <c r="M12" s="174" t="s">
        <v>480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3942869</v>
      </c>
      <c r="F13" s="70">
        <v>4996327</v>
      </c>
      <c r="G13" s="69">
        <v>4594725</v>
      </c>
      <c r="H13" s="72">
        <v>5866777</v>
      </c>
      <c r="I13" s="145">
        <v>116.53252999275401</v>
      </c>
      <c r="J13" s="146">
        <v>117.42179805284962</v>
      </c>
      <c r="K13" s="175">
        <v>870450</v>
      </c>
      <c r="L13" s="76">
        <v>1272052</v>
      </c>
      <c r="M13" s="77">
        <v>10461502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2953989</v>
      </c>
      <c r="F14" s="81">
        <v>3173820</v>
      </c>
      <c r="G14" s="80">
        <v>3098593</v>
      </c>
      <c r="H14" s="83">
        <v>4202153</v>
      </c>
      <c r="I14" s="145">
        <v>104.89521118731315</v>
      </c>
      <c r="J14" s="146">
        <v>132.40048269908186</v>
      </c>
      <c r="K14" s="176">
        <v>1028333</v>
      </c>
      <c r="L14" s="88">
        <v>1103560</v>
      </c>
      <c r="M14" s="89">
        <v>7300746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966150</v>
      </c>
      <c r="F15" s="85">
        <v>1710668</v>
      </c>
      <c r="G15" s="90">
        <v>1179161</v>
      </c>
      <c r="H15" s="83">
        <v>2191795</v>
      </c>
      <c r="I15" s="145">
        <v>122.0474046473115</v>
      </c>
      <c r="J15" s="146">
        <v>128.12509499213175</v>
      </c>
      <c r="K15" s="176">
        <v>481127</v>
      </c>
      <c r="L15" s="88">
        <v>1012634</v>
      </c>
      <c r="M15" s="92">
        <v>3370956</v>
      </c>
    </row>
    <row r="16" spans="1:13" s="78" customFormat="1" ht="11.25" customHeight="1">
      <c r="A16" s="147">
        <v>4</v>
      </c>
      <c r="B16" s="143"/>
      <c r="C16" s="79" t="s">
        <v>15</v>
      </c>
      <c r="D16" s="148" t="s">
        <v>16</v>
      </c>
      <c r="E16" s="90">
        <v>1176805</v>
      </c>
      <c r="F16" s="85">
        <v>1968537</v>
      </c>
      <c r="G16" s="90">
        <v>1111548</v>
      </c>
      <c r="H16" s="83">
        <v>2175515</v>
      </c>
      <c r="I16" s="145">
        <v>94.45473124264427</v>
      </c>
      <c r="J16" s="146">
        <v>110.51430580171974</v>
      </c>
      <c r="K16" s="176">
        <v>206978</v>
      </c>
      <c r="L16" s="88">
        <v>1063967</v>
      </c>
      <c r="M16" s="92">
        <v>3287063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701494</v>
      </c>
      <c r="F17" s="95">
        <v>1437230</v>
      </c>
      <c r="G17" s="94">
        <v>766747</v>
      </c>
      <c r="H17" s="97">
        <v>2010889</v>
      </c>
      <c r="I17" s="151">
        <v>109.30200400858739</v>
      </c>
      <c r="J17" s="152">
        <v>139.91420997335152</v>
      </c>
      <c r="K17" s="177">
        <v>573659</v>
      </c>
      <c r="L17" s="99">
        <v>1244142</v>
      </c>
      <c r="M17" s="100">
        <v>2777636</v>
      </c>
    </row>
    <row r="18" spans="1:13" s="78" customFormat="1" ht="12">
      <c r="A18" s="142">
        <v>6</v>
      </c>
      <c r="B18" s="143"/>
      <c r="C18" s="68" t="s">
        <v>43</v>
      </c>
      <c r="D18" s="144" t="s">
        <v>44</v>
      </c>
      <c r="E18" s="69">
        <v>1288205</v>
      </c>
      <c r="F18" s="70">
        <v>1567653</v>
      </c>
      <c r="G18" s="69">
        <v>1266204</v>
      </c>
      <c r="H18" s="72">
        <v>1946980</v>
      </c>
      <c r="I18" s="153">
        <v>98.2921196548686</v>
      </c>
      <c r="J18" s="154">
        <v>124.19712780825859</v>
      </c>
      <c r="K18" s="175">
        <v>379327</v>
      </c>
      <c r="L18" s="76">
        <v>680776</v>
      </c>
      <c r="M18" s="77">
        <v>3213184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1001533</v>
      </c>
      <c r="F19" s="85">
        <v>1491760</v>
      </c>
      <c r="G19" s="90">
        <v>942845</v>
      </c>
      <c r="H19" s="83">
        <v>1733757</v>
      </c>
      <c r="I19" s="145">
        <v>94.14018309930876</v>
      </c>
      <c r="J19" s="146">
        <v>116.22224754652224</v>
      </c>
      <c r="K19" s="176">
        <v>241997</v>
      </c>
      <c r="L19" s="88">
        <v>790912</v>
      </c>
      <c r="M19" s="92">
        <v>2676602</v>
      </c>
    </row>
    <row r="20" spans="1:13" s="78" customFormat="1" ht="12">
      <c r="A20" s="147">
        <v>8</v>
      </c>
      <c r="B20" s="143"/>
      <c r="C20" s="79" t="s">
        <v>365</v>
      </c>
      <c r="D20" s="148" t="s">
        <v>65</v>
      </c>
      <c r="E20" s="90">
        <v>2207433</v>
      </c>
      <c r="F20" s="85">
        <v>1018096</v>
      </c>
      <c r="G20" s="90">
        <v>2911727</v>
      </c>
      <c r="H20" s="83">
        <v>1218705</v>
      </c>
      <c r="I20" s="145">
        <v>131.9055663297595</v>
      </c>
      <c r="J20" s="146">
        <v>119.7043304364225</v>
      </c>
      <c r="K20" s="176">
        <v>200609</v>
      </c>
      <c r="L20" s="88">
        <v>-1693022</v>
      </c>
      <c r="M20" s="92">
        <v>4130432</v>
      </c>
    </row>
    <row r="21" spans="1:13" s="78" customFormat="1" ht="11.25" customHeight="1">
      <c r="A21" s="147">
        <v>9</v>
      </c>
      <c r="B21" s="143"/>
      <c r="C21" s="79" t="s">
        <v>19</v>
      </c>
      <c r="D21" s="148" t="s">
        <v>20</v>
      </c>
      <c r="E21" s="90">
        <v>649832</v>
      </c>
      <c r="F21" s="85">
        <v>1165035</v>
      </c>
      <c r="G21" s="90">
        <v>562759</v>
      </c>
      <c r="H21" s="83">
        <v>1129061</v>
      </c>
      <c r="I21" s="145">
        <v>86.60069064004236</v>
      </c>
      <c r="J21" s="146">
        <v>96.9121957709425</v>
      </c>
      <c r="K21" s="176">
        <v>-35974</v>
      </c>
      <c r="L21" s="88">
        <v>566302</v>
      </c>
      <c r="M21" s="92">
        <v>1691820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288058</v>
      </c>
      <c r="F22" s="103">
        <v>722799</v>
      </c>
      <c r="G22" s="102">
        <v>316166</v>
      </c>
      <c r="H22" s="105">
        <v>895533</v>
      </c>
      <c r="I22" s="151">
        <v>109.75775711835811</v>
      </c>
      <c r="J22" s="152">
        <v>123.89793012995314</v>
      </c>
      <c r="K22" s="177">
        <v>172734</v>
      </c>
      <c r="L22" s="109">
        <v>579367</v>
      </c>
      <c r="M22" s="110">
        <v>1211699</v>
      </c>
    </row>
    <row r="23" spans="1:13" s="78" customFormat="1" ht="11.25" customHeight="1">
      <c r="A23" s="157">
        <v>11</v>
      </c>
      <c r="B23" s="143"/>
      <c r="C23" s="111" t="s">
        <v>21</v>
      </c>
      <c r="D23" s="158" t="s">
        <v>22</v>
      </c>
      <c r="E23" s="80">
        <v>316863</v>
      </c>
      <c r="F23" s="81">
        <v>578493</v>
      </c>
      <c r="G23" s="80">
        <v>295658</v>
      </c>
      <c r="H23" s="112">
        <v>823495</v>
      </c>
      <c r="I23" s="153">
        <v>93.30783335384693</v>
      </c>
      <c r="J23" s="154">
        <v>142.3517657084874</v>
      </c>
      <c r="K23" s="175">
        <v>245002</v>
      </c>
      <c r="L23" s="114">
        <v>527837</v>
      </c>
      <c r="M23" s="89">
        <v>1119153</v>
      </c>
    </row>
    <row r="24" spans="1:13" s="78" customFormat="1" ht="12">
      <c r="A24" s="147">
        <v>12</v>
      </c>
      <c r="B24" s="143"/>
      <c r="C24" s="79" t="s">
        <v>433</v>
      </c>
      <c r="D24" s="148" t="s">
        <v>67</v>
      </c>
      <c r="E24" s="90">
        <v>179058</v>
      </c>
      <c r="F24" s="85">
        <v>417656</v>
      </c>
      <c r="G24" s="90">
        <v>236677</v>
      </c>
      <c r="H24" s="83">
        <v>564055</v>
      </c>
      <c r="I24" s="145">
        <v>132.17895877313498</v>
      </c>
      <c r="J24" s="146">
        <v>135.0525312697531</v>
      </c>
      <c r="K24" s="176">
        <v>146399</v>
      </c>
      <c r="L24" s="88">
        <v>327378</v>
      </c>
      <c r="M24" s="92">
        <v>800732</v>
      </c>
    </row>
    <row r="25" spans="1:13" s="78" customFormat="1" ht="11.25" customHeight="1">
      <c r="A25" s="147">
        <v>13</v>
      </c>
      <c r="B25" s="143"/>
      <c r="C25" s="79" t="s">
        <v>25</v>
      </c>
      <c r="D25" s="148" t="s">
        <v>26</v>
      </c>
      <c r="E25" s="90">
        <v>133204</v>
      </c>
      <c r="F25" s="85">
        <v>416134</v>
      </c>
      <c r="G25" s="90">
        <v>153518</v>
      </c>
      <c r="H25" s="83">
        <v>552084</v>
      </c>
      <c r="I25" s="145">
        <v>115.25029278400048</v>
      </c>
      <c r="J25" s="146">
        <v>132.6697650276113</v>
      </c>
      <c r="K25" s="176">
        <v>135950</v>
      </c>
      <c r="L25" s="88">
        <v>398566</v>
      </c>
      <c r="M25" s="92">
        <v>705602</v>
      </c>
    </row>
    <row r="26" spans="1:13" s="78" customFormat="1" ht="11.25" customHeight="1">
      <c r="A26" s="147">
        <v>14</v>
      </c>
      <c r="B26" s="143"/>
      <c r="C26" s="79" t="s">
        <v>364</v>
      </c>
      <c r="D26" s="148" t="s">
        <v>59</v>
      </c>
      <c r="E26" s="90">
        <v>154053</v>
      </c>
      <c r="F26" s="85">
        <v>385637</v>
      </c>
      <c r="G26" s="90">
        <v>180226</v>
      </c>
      <c r="H26" s="83">
        <v>532362</v>
      </c>
      <c r="I26" s="145">
        <v>116.9896074727529</v>
      </c>
      <c r="J26" s="146">
        <v>138.0474383941375</v>
      </c>
      <c r="K26" s="176">
        <v>146725</v>
      </c>
      <c r="L26" s="88">
        <v>352136</v>
      </c>
      <c r="M26" s="92">
        <v>712588</v>
      </c>
    </row>
    <row r="27" spans="1:13" s="78" customFormat="1" ht="11.25" customHeight="1">
      <c r="A27" s="149">
        <v>15</v>
      </c>
      <c r="B27" s="143"/>
      <c r="C27" s="93" t="s">
        <v>155</v>
      </c>
      <c r="D27" s="150" t="s">
        <v>72</v>
      </c>
      <c r="E27" s="94">
        <v>1404419</v>
      </c>
      <c r="F27" s="95">
        <v>280497</v>
      </c>
      <c r="G27" s="94">
        <v>1629914</v>
      </c>
      <c r="H27" s="97">
        <v>529192</v>
      </c>
      <c r="I27" s="151">
        <v>116.05610576330854</v>
      </c>
      <c r="J27" s="152">
        <v>188.66226733262747</v>
      </c>
      <c r="K27" s="177">
        <v>248695</v>
      </c>
      <c r="L27" s="99">
        <v>-1100722</v>
      </c>
      <c r="M27" s="100">
        <v>2159106</v>
      </c>
    </row>
    <row r="28" spans="1:13" s="78" customFormat="1" ht="11.25" customHeight="1">
      <c r="A28" s="142">
        <v>16</v>
      </c>
      <c r="B28" s="143"/>
      <c r="C28" s="68" t="s">
        <v>23</v>
      </c>
      <c r="D28" s="144" t="s">
        <v>24</v>
      </c>
      <c r="E28" s="69">
        <v>269255</v>
      </c>
      <c r="F28" s="70">
        <v>426316</v>
      </c>
      <c r="G28" s="69">
        <v>298823</v>
      </c>
      <c r="H28" s="72">
        <v>481366</v>
      </c>
      <c r="I28" s="153">
        <v>110.98141167294943</v>
      </c>
      <c r="J28" s="154">
        <v>112.91295658619427</v>
      </c>
      <c r="K28" s="175">
        <v>55050</v>
      </c>
      <c r="L28" s="76">
        <v>182543</v>
      </c>
      <c r="M28" s="77">
        <v>780189</v>
      </c>
    </row>
    <row r="29" spans="1:13" s="78" customFormat="1" ht="11.25" customHeight="1">
      <c r="A29" s="147">
        <v>17</v>
      </c>
      <c r="B29" s="143"/>
      <c r="C29" s="79" t="s">
        <v>390</v>
      </c>
      <c r="D29" s="148" t="s">
        <v>69</v>
      </c>
      <c r="E29" s="90">
        <v>325228</v>
      </c>
      <c r="F29" s="85">
        <v>258514</v>
      </c>
      <c r="G29" s="90">
        <v>265188</v>
      </c>
      <c r="H29" s="83">
        <v>403281</v>
      </c>
      <c r="I29" s="145">
        <v>81.53910487411909</v>
      </c>
      <c r="J29" s="146">
        <v>155.99967506595388</v>
      </c>
      <c r="K29" s="176">
        <v>144767</v>
      </c>
      <c r="L29" s="88">
        <v>138093</v>
      </c>
      <c r="M29" s="92">
        <v>668469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195776</v>
      </c>
      <c r="F30" s="85">
        <v>238752</v>
      </c>
      <c r="G30" s="90">
        <v>180726</v>
      </c>
      <c r="H30" s="83">
        <v>304428</v>
      </c>
      <c r="I30" s="145">
        <v>92.31264302059496</v>
      </c>
      <c r="J30" s="146">
        <v>127.50804181745075</v>
      </c>
      <c r="K30" s="176">
        <v>65676</v>
      </c>
      <c r="L30" s="88">
        <v>123702</v>
      </c>
      <c r="M30" s="92">
        <v>485154</v>
      </c>
    </row>
    <row r="31" spans="1:13" s="78" customFormat="1" ht="11.25" customHeight="1">
      <c r="A31" s="147">
        <v>19</v>
      </c>
      <c r="B31" s="143"/>
      <c r="C31" s="79" t="s">
        <v>391</v>
      </c>
      <c r="D31" s="148" t="s">
        <v>392</v>
      </c>
      <c r="E31" s="90">
        <v>56271</v>
      </c>
      <c r="F31" s="85">
        <v>222805</v>
      </c>
      <c r="G31" s="90">
        <v>67091</v>
      </c>
      <c r="H31" s="83">
        <v>236728</v>
      </c>
      <c r="I31" s="145">
        <v>119.22837696148993</v>
      </c>
      <c r="J31" s="146">
        <v>106.24896209690087</v>
      </c>
      <c r="K31" s="176">
        <v>13923</v>
      </c>
      <c r="L31" s="88">
        <v>169637</v>
      </c>
      <c r="M31" s="92">
        <v>303819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105659</v>
      </c>
      <c r="F32" s="103">
        <v>176478</v>
      </c>
      <c r="G32" s="102">
        <v>112490</v>
      </c>
      <c r="H32" s="105">
        <v>220625</v>
      </c>
      <c r="I32" s="151">
        <v>106.46513784911839</v>
      </c>
      <c r="J32" s="152">
        <v>125.01558267886081</v>
      </c>
      <c r="K32" s="177">
        <v>44147</v>
      </c>
      <c r="L32" s="109">
        <v>108135</v>
      </c>
      <c r="M32" s="110">
        <v>333115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165670</v>
      </c>
      <c r="F33" s="81">
        <v>191890</v>
      </c>
      <c r="G33" s="80">
        <v>286075</v>
      </c>
      <c r="H33" s="112">
        <v>212080</v>
      </c>
      <c r="I33" s="153">
        <v>172.67761212048046</v>
      </c>
      <c r="J33" s="154">
        <v>110.521653030382</v>
      </c>
      <c r="K33" s="175">
        <v>20190</v>
      </c>
      <c r="L33" s="114">
        <v>-73995</v>
      </c>
      <c r="M33" s="89">
        <v>498155</v>
      </c>
    </row>
    <row r="34" spans="1:13" s="78" customFormat="1" ht="11.25" customHeight="1">
      <c r="A34" s="147">
        <v>22</v>
      </c>
      <c r="B34" s="143"/>
      <c r="C34" s="79" t="s">
        <v>27</v>
      </c>
      <c r="D34" s="148" t="s">
        <v>28</v>
      </c>
      <c r="E34" s="90">
        <v>139369</v>
      </c>
      <c r="F34" s="85">
        <v>210870</v>
      </c>
      <c r="G34" s="90">
        <v>120046</v>
      </c>
      <c r="H34" s="83">
        <v>210143</v>
      </c>
      <c r="I34" s="145">
        <v>86.13536726244718</v>
      </c>
      <c r="J34" s="146">
        <v>99.65523782425191</v>
      </c>
      <c r="K34" s="176">
        <v>-727</v>
      </c>
      <c r="L34" s="88">
        <v>90097</v>
      </c>
      <c r="M34" s="92">
        <v>330189</v>
      </c>
    </row>
    <row r="35" spans="1:13" s="78" customFormat="1" ht="11.25" customHeight="1">
      <c r="A35" s="147">
        <v>23</v>
      </c>
      <c r="B35" s="143"/>
      <c r="C35" s="79" t="s">
        <v>140</v>
      </c>
      <c r="D35" s="148" t="s">
        <v>60</v>
      </c>
      <c r="E35" s="90">
        <v>30275</v>
      </c>
      <c r="F35" s="85">
        <v>145084</v>
      </c>
      <c r="G35" s="90">
        <v>44442</v>
      </c>
      <c r="H35" s="83">
        <v>135393</v>
      </c>
      <c r="I35" s="145">
        <v>146.7943848059455</v>
      </c>
      <c r="J35" s="146">
        <v>93.32042127319346</v>
      </c>
      <c r="K35" s="176">
        <v>-9691</v>
      </c>
      <c r="L35" s="88">
        <v>90951</v>
      </c>
      <c r="M35" s="92">
        <v>179835</v>
      </c>
    </row>
    <row r="36" spans="1:13" s="78" customFormat="1" ht="11.25" customHeight="1">
      <c r="A36" s="147">
        <v>24</v>
      </c>
      <c r="B36" s="143"/>
      <c r="C36" s="79" t="s">
        <v>133</v>
      </c>
      <c r="D36" s="148" t="s">
        <v>71</v>
      </c>
      <c r="E36" s="90">
        <v>33252</v>
      </c>
      <c r="F36" s="85">
        <v>18006</v>
      </c>
      <c r="G36" s="90">
        <v>43186</v>
      </c>
      <c r="H36" s="83">
        <v>122249</v>
      </c>
      <c r="I36" s="145">
        <v>129.87489474317334</v>
      </c>
      <c r="J36" s="146">
        <v>678.934799511274</v>
      </c>
      <c r="K36" s="176">
        <v>104243</v>
      </c>
      <c r="L36" s="88">
        <v>79063</v>
      </c>
      <c r="M36" s="92">
        <v>165435</v>
      </c>
    </row>
    <row r="37" spans="1:13" s="78" customFormat="1" ht="11.25" customHeight="1">
      <c r="A37" s="149">
        <v>25</v>
      </c>
      <c r="B37" s="143"/>
      <c r="C37" s="93" t="s">
        <v>33</v>
      </c>
      <c r="D37" s="150" t="s">
        <v>34</v>
      </c>
      <c r="E37" s="94">
        <v>65272</v>
      </c>
      <c r="F37" s="95">
        <v>172048</v>
      </c>
      <c r="G37" s="94">
        <v>63132</v>
      </c>
      <c r="H37" s="97">
        <v>114632</v>
      </c>
      <c r="I37" s="151">
        <v>96.72141193773747</v>
      </c>
      <c r="J37" s="152">
        <v>66.62791779038409</v>
      </c>
      <c r="K37" s="177">
        <v>-57416</v>
      </c>
      <c r="L37" s="99">
        <v>51500</v>
      </c>
      <c r="M37" s="100">
        <v>177764</v>
      </c>
    </row>
    <row r="38" spans="1:13" s="78" customFormat="1" ht="11.25" customHeight="1">
      <c r="A38" s="142">
        <v>26</v>
      </c>
      <c r="B38" s="143"/>
      <c r="C38" s="68" t="s">
        <v>216</v>
      </c>
      <c r="D38" s="144" t="s">
        <v>64</v>
      </c>
      <c r="E38" s="69">
        <v>33381</v>
      </c>
      <c r="F38" s="70">
        <v>116988</v>
      </c>
      <c r="G38" s="69">
        <v>34079</v>
      </c>
      <c r="H38" s="72">
        <v>114320</v>
      </c>
      <c r="I38" s="153">
        <v>102.09100985590605</v>
      </c>
      <c r="J38" s="154">
        <v>97.71942421444935</v>
      </c>
      <c r="K38" s="175">
        <v>-2668</v>
      </c>
      <c r="L38" s="76">
        <v>80241</v>
      </c>
      <c r="M38" s="77">
        <v>148399</v>
      </c>
    </row>
    <row r="39" spans="1:13" s="78" customFormat="1" ht="11.25" customHeight="1">
      <c r="A39" s="147">
        <v>27</v>
      </c>
      <c r="B39" s="143"/>
      <c r="C39" s="79" t="s">
        <v>35</v>
      </c>
      <c r="D39" s="148" t="s">
        <v>36</v>
      </c>
      <c r="E39" s="90">
        <v>39908</v>
      </c>
      <c r="F39" s="85">
        <v>90295</v>
      </c>
      <c r="G39" s="90">
        <v>42614</v>
      </c>
      <c r="H39" s="83">
        <v>95891</v>
      </c>
      <c r="I39" s="145">
        <v>106.7805953693495</v>
      </c>
      <c r="J39" s="146">
        <v>106.19746386843126</v>
      </c>
      <c r="K39" s="176">
        <v>5596</v>
      </c>
      <c r="L39" s="88">
        <v>53277</v>
      </c>
      <c r="M39" s="92">
        <v>138505</v>
      </c>
    </row>
    <row r="40" spans="1:13" s="78" customFormat="1" ht="11.25" customHeight="1">
      <c r="A40" s="147">
        <v>28</v>
      </c>
      <c r="B40" s="143"/>
      <c r="C40" s="79" t="s">
        <v>29</v>
      </c>
      <c r="D40" s="148" t="s">
        <v>30</v>
      </c>
      <c r="E40" s="90">
        <v>67153</v>
      </c>
      <c r="F40" s="85">
        <v>70324</v>
      </c>
      <c r="G40" s="90">
        <v>65156</v>
      </c>
      <c r="H40" s="83">
        <v>88183</v>
      </c>
      <c r="I40" s="145">
        <v>97.02619391538725</v>
      </c>
      <c r="J40" s="146">
        <v>125.39531312212047</v>
      </c>
      <c r="K40" s="176">
        <v>17859</v>
      </c>
      <c r="L40" s="88">
        <v>23027</v>
      </c>
      <c r="M40" s="92">
        <v>153339</v>
      </c>
    </row>
    <row r="41" spans="1:13" s="78" customFormat="1" ht="11.25" customHeight="1">
      <c r="A41" s="147">
        <v>29</v>
      </c>
      <c r="B41" s="143"/>
      <c r="C41" s="79" t="s">
        <v>339</v>
      </c>
      <c r="D41" s="148" t="s">
        <v>63</v>
      </c>
      <c r="E41" s="90">
        <v>30546</v>
      </c>
      <c r="F41" s="85">
        <v>56286</v>
      </c>
      <c r="G41" s="90">
        <v>26816</v>
      </c>
      <c r="H41" s="83">
        <v>80666</v>
      </c>
      <c r="I41" s="145">
        <v>87.78890853139526</v>
      </c>
      <c r="J41" s="146">
        <v>143.3145009416196</v>
      </c>
      <c r="K41" s="176">
        <v>24380</v>
      </c>
      <c r="L41" s="88">
        <v>53850</v>
      </c>
      <c r="M41" s="92">
        <v>107482</v>
      </c>
    </row>
    <row r="42" spans="1:13" s="78" customFormat="1" ht="11.25" customHeight="1">
      <c r="A42" s="155">
        <v>30</v>
      </c>
      <c r="B42" s="143"/>
      <c r="C42" s="101" t="s">
        <v>49</v>
      </c>
      <c r="D42" s="156" t="s">
        <v>50</v>
      </c>
      <c r="E42" s="102">
        <v>12670</v>
      </c>
      <c r="F42" s="103">
        <v>43854</v>
      </c>
      <c r="G42" s="102">
        <v>11561</v>
      </c>
      <c r="H42" s="105">
        <v>64148</v>
      </c>
      <c r="I42" s="151">
        <v>91.24704025256511</v>
      </c>
      <c r="J42" s="152">
        <v>146.27628038491358</v>
      </c>
      <c r="K42" s="177">
        <v>20294</v>
      </c>
      <c r="L42" s="109">
        <v>52587</v>
      </c>
      <c r="M42" s="110">
        <v>75709</v>
      </c>
    </row>
    <row r="43" spans="1:13" s="78" customFormat="1" ht="11.25" customHeight="1">
      <c r="A43" s="157">
        <v>31</v>
      </c>
      <c r="B43" s="143"/>
      <c r="C43" s="111" t="s">
        <v>51</v>
      </c>
      <c r="D43" s="158" t="s">
        <v>52</v>
      </c>
      <c r="E43" s="80">
        <v>19907</v>
      </c>
      <c r="F43" s="81">
        <v>45723</v>
      </c>
      <c r="G43" s="80">
        <v>13377</v>
      </c>
      <c r="H43" s="112">
        <v>57298</v>
      </c>
      <c r="I43" s="153">
        <v>67.19746822725673</v>
      </c>
      <c r="J43" s="154">
        <v>125.31548673534107</v>
      </c>
      <c r="K43" s="175">
        <v>11575</v>
      </c>
      <c r="L43" s="114">
        <v>43921</v>
      </c>
      <c r="M43" s="89">
        <v>70675</v>
      </c>
    </row>
    <row r="44" spans="1:13" s="78" customFormat="1" ht="11.25" customHeight="1">
      <c r="A44" s="147">
        <v>32</v>
      </c>
      <c r="B44" s="143"/>
      <c r="C44" s="79" t="s">
        <v>243</v>
      </c>
      <c r="D44" s="148" t="s">
        <v>70</v>
      </c>
      <c r="E44" s="90">
        <v>27757</v>
      </c>
      <c r="F44" s="85">
        <v>55385</v>
      </c>
      <c r="G44" s="90">
        <v>28733</v>
      </c>
      <c r="H44" s="83">
        <v>49821</v>
      </c>
      <c r="I44" s="145">
        <v>103.51623014014484</v>
      </c>
      <c r="J44" s="146">
        <v>89.95395865306492</v>
      </c>
      <c r="K44" s="176">
        <v>-5564</v>
      </c>
      <c r="L44" s="88">
        <v>21088</v>
      </c>
      <c r="M44" s="92">
        <v>78554</v>
      </c>
    </row>
    <row r="45" spans="1:13" s="78" customFormat="1" ht="11.25" customHeight="1">
      <c r="A45" s="147">
        <v>33</v>
      </c>
      <c r="B45" s="143"/>
      <c r="C45" s="79" t="s">
        <v>266</v>
      </c>
      <c r="D45" s="148" t="s">
        <v>73</v>
      </c>
      <c r="E45" s="90">
        <v>1653220</v>
      </c>
      <c r="F45" s="85">
        <v>37301</v>
      </c>
      <c r="G45" s="90">
        <v>2396648</v>
      </c>
      <c r="H45" s="83">
        <v>49223</v>
      </c>
      <c r="I45" s="145">
        <v>144.9684857429743</v>
      </c>
      <c r="J45" s="146">
        <v>131.96160960832148</v>
      </c>
      <c r="K45" s="176">
        <v>11922</v>
      </c>
      <c r="L45" s="88">
        <v>-2347425</v>
      </c>
      <c r="M45" s="92">
        <v>2445871</v>
      </c>
    </row>
    <row r="46" spans="1:13" s="78" customFormat="1" ht="11.25" customHeight="1">
      <c r="A46" s="147">
        <v>34</v>
      </c>
      <c r="B46" s="143"/>
      <c r="C46" s="79" t="s">
        <v>105</v>
      </c>
      <c r="D46" s="148" t="s">
        <v>106</v>
      </c>
      <c r="E46" s="90">
        <v>11708</v>
      </c>
      <c r="F46" s="85">
        <v>31578</v>
      </c>
      <c r="G46" s="90">
        <v>11200</v>
      </c>
      <c r="H46" s="83">
        <v>46092</v>
      </c>
      <c r="I46" s="145">
        <v>95.66108643662453</v>
      </c>
      <c r="J46" s="146">
        <v>145.96237887136613</v>
      </c>
      <c r="K46" s="176">
        <v>14514</v>
      </c>
      <c r="L46" s="88">
        <v>34892</v>
      </c>
      <c r="M46" s="92">
        <v>57292</v>
      </c>
    </row>
    <row r="47" spans="1:13" s="78" customFormat="1" ht="11.25" customHeight="1">
      <c r="A47" s="149">
        <v>35</v>
      </c>
      <c r="B47" s="143"/>
      <c r="C47" s="93" t="s">
        <v>217</v>
      </c>
      <c r="D47" s="150" t="s">
        <v>76</v>
      </c>
      <c r="E47" s="94">
        <v>93343</v>
      </c>
      <c r="F47" s="95">
        <v>35151</v>
      </c>
      <c r="G47" s="94">
        <v>94506</v>
      </c>
      <c r="H47" s="97">
        <v>43500</v>
      </c>
      <c r="I47" s="151">
        <v>101.24594238453875</v>
      </c>
      <c r="J47" s="152">
        <v>123.7518136041649</v>
      </c>
      <c r="K47" s="177">
        <v>8349</v>
      </c>
      <c r="L47" s="99">
        <v>-51006</v>
      </c>
      <c r="M47" s="100">
        <v>138006</v>
      </c>
    </row>
    <row r="48" spans="1:13" s="78" customFormat="1" ht="11.25" customHeight="1">
      <c r="A48" s="142">
        <v>36</v>
      </c>
      <c r="B48" s="143"/>
      <c r="C48" s="68" t="s">
        <v>125</v>
      </c>
      <c r="D48" s="144" t="s">
        <v>126</v>
      </c>
      <c r="E48" s="69">
        <v>40365</v>
      </c>
      <c r="F48" s="70">
        <v>38910</v>
      </c>
      <c r="G48" s="69">
        <v>34268</v>
      </c>
      <c r="H48" s="72">
        <v>42788</v>
      </c>
      <c r="I48" s="153">
        <v>84.89533011272141</v>
      </c>
      <c r="J48" s="154">
        <v>109.96658956566436</v>
      </c>
      <c r="K48" s="175">
        <v>3878</v>
      </c>
      <c r="L48" s="76">
        <v>8520</v>
      </c>
      <c r="M48" s="77">
        <v>77056</v>
      </c>
    </row>
    <row r="49" spans="1:13" s="78" customFormat="1" ht="11.25" customHeight="1">
      <c r="A49" s="147">
        <v>37</v>
      </c>
      <c r="B49" s="143"/>
      <c r="C49" s="79" t="s">
        <v>309</v>
      </c>
      <c r="D49" s="148" t="s">
        <v>310</v>
      </c>
      <c r="E49" s="90">
        <v>17950</v>
      </c>
      <c r="F49" s="85">
        <v>25752</v>
      </c>
      <c r="G49" s="90">
        <v>44610</v>
      </c>
      <c r="H49" s="83">
        <v>35171</v>
      </c>
      <c r="I49" s="145">
        <v>248.52367688022287</v>
      </c>
      <c r="J49" s="146">
        <v>136.5757999378689</v>
      </c>
      <c r="K49" s="176">
        <v>9419</v>
      </c>
      <c r="L49" s="88">
        <v>-9439</v>
      </c>
      <c r="M49" s="92">
        <v>79781</v>
      </c>
    </row>
    <row r="50" spans="1:13" s="78" customFormat="1" ht="11.25" customHeight="1">
      <c r="A50" s="147">
        <v>38</v>
      </c>
      <c r="B50" s="143"/>
      <c r="C50" s="79" t="s">
        <v>55</v>
      </c>
      <c r="D50" s="148" t="s">
        <v>56</v>
      </c>
      <c r="E50" s="90">
        <v>3191</v>
      </c>
      <c r="F50" s="85">
        <v>22259</v>
      </c>
      <c r="G50" s="90">
        <v>3484</v>
      </c>
      <c r="H50" s="83">
        <v>34866</v>
      </c>
      <c r="I50" s="145">
        <v>109.18207458476968</v>
      </c>
      <c r="J50" s="146">
        <v>156.6377644997529</v>
      </c>
      <c r="K50" s="176">
        <v>12607</v>
      </c>
      <c r="L50" s="88">
        <v>31382</v>
      </c>
      <c r="M50" s="92">
        <v>38350</v>
      </c>
    </row>
    <row r="51" spans="1:13" s="78" customFormat="1" ht="11.25" customHeight="1">
      <c r="A51" s="147">
        <v>39</v>
      </c>
      <c r="B51" s="143"/>
      <c r="C51" s="79" t="s">
        <v>37</v>
      </c>
      <c r="D51" s="148" t="s">
        <v>38</v>
      </c>
      <c r="E51" s="90">
        <v>25544</v>
      </c>
      <c r="F51" s="85">
        <v>16453</v>
      </c>
      <c r="G51" s="90">
        <v>26659</v>
      </c>
      <c r="H51" s="83">
        <v>34802</v>
      </c>
      <c r="I51" s="145">
        <v>104.36501722518008</v>
      </c>
      <c r="J51" s="146">
        <v>211.5237342733848</v>
      </c>
      <c r="K51" s="176">
        <v>18349</v>
      </c>
      <c r="L51" s="88">
        <v>8143</v>
      </c>
      <c r="M51" s="92">
        <v>61461</v>
      </c>
    </row>
    <row r="52" spans="1:13" s="78" customFormat="1" ht="11.25" customHeight="1">
      <c r="A52" s="155">
        <v>40</v>
      </c>
      <c r="B52" s="143"/>
      <c r="C52" s="101" t="s">
        <v>226</v>
      </c>
      <c r="D52" s="156" t="s">
        <v>227</v>
      </c>
      <c r="E52" s="102">
        <v>16746</v>
      </c>
      <c r="F52" s="103">
        <v>17234</v>
      </c>
      <c r="G52" s="102">
        <v>21748</v>
      </c>
      <c r="H52" s="105">
        <v>32574</v>
      </c>
      <c r="I52" s="151">
        <v>129.8698196584259</v>
      </c>
      <c r="J52" s="152">
        <v>189.01009632122546</v>
      </c>
      <c r="K52" s="177">
        <v>15340</v>
      </c>
      <c r="L52" s="109">
        <v>10826</v>
      </c>
      <c r="M52" s="110">
        <v>54322</v>
      </c>
    </row>
    <row r="53" spans="1:13" s="78" customFormat="1" ht="11.25" customHeight="1">
      <c r="A53" s="157">
        <v>41</v>
      </c>
      <c r="B53" s="143"/>
      <c r="C53" s="111" t="s">
        <v>129</v>
      </c>
      <c r="D53" s="158" t="s">
        <v>130</v>
      </c>
      <c r="E53" s="80">
        <v>5432</v>
      </c>
      <c r="F53" s="81">
        <v>28068</v>
      </c>
      <c r="G53" s="80">
        <v>9227</v>
      </c>
      <c r="H53" s="112">
        <v>32311</v>
      </c>
      <c r="I53" s="153">
        <v>169.8637702503682</v>
      </c>
      <c r="J53" s="154">
        <v>115.11685905657689</v>
      </c>
      <c r="K53" s="175">
        <v>4243</v>
      </c>
      <c r="L53" s="114">
        <v>23084</v>
      </c>
      <c r="M53" s="89">
        <v>41538</v>
      </c>
    </row>
    <row r="54" spans="1:13" s="78" customFormat="1" ht="11.25" customHeight="1">
      <c r="A54" s="147">
        <v>42</v>
      </c>
      <c r="B54" s="143"/>
      <c r="C54" s="79" t="s">
        <v>388</v>
      </c>
      <c r="D54" s="148" t="s">
        <v>389</v>
      </c>
      <c r="E54" s="90">
        <v>1190</v>
      </c>
      <c r="F54" s="85">
        <v>27326</v>
      </c>
      <c r="G54" s="90">
        <v>1133</v>
      </c>
      <c r="H54" s="83">
        <v>31031</v>
      </c>
      <c r="I54" s="145">
        <v>95.21008403361344</v>
      </c>
      <c r="J54" s="146">
        <v>113.55851569933397</v>
      </c>
      <c r="K54" s="176">
        <v>3705</v>
      </c>
      <c r="L54" s="88">
        <v>29898</v>
      </c>
      <c r="M54" s="92">
        <v>32164</v>
      </c>
    </row>
    <row r="55" spans="1:13" s="78" customFormat="1" ht="11.25" customHeight="1">
      <c r="A55" s="147">
        <v>43</v>
      </c>
      <c r="B55" s="143"/>
      <c r="C55" s="79" t="s">
        <v>235</v>
      </c>
      <c r="D55" s="148" t="s">
        <v>236</v>
      </c>
      <c r="E55" s="90">
        <v>13504</v>
      </c>
      <c r="F55" s="85">
        <v>22733</v>
      </c>
      <c r="G55" s="90">
        <v>12312</v>
      </c>
      <c r="H55" s="83">
        <v>30913</v>
      </c>
      <c r="I55" s="145">
        <v>91.17298578199052</v>
      </c>
      <c r="J55" s="146">
        <v>135.98293230106015</v>
      </c>
      <c r="K55" s="176">
        <v>8180</v>
      </c>
      <c r="L55" s="88">
        <v>18601</v>
      </c>
      <c r="M55" s="92">
        <v>43225</v>
      </c>
    </row>
    <row r="56" spans="1:13" s="78" customFormat="1" ht="11.25" customHeight="1">
      <c r="A56" s="147">
        <v>44</v>
      </c>
      <c r="B56" s="143"/>
      <c r="C56" s="79" t="s">
        <v>162</v>
      </c>
      <c r="D56" s="338" t="s">
        <v>163</v>
      </c>
      <c r="E56" s="90">
        <v>13938</v>
      </c>
      <c r="F56" s="85">
        <v>15251</v>
      </c>
      <c r="G56" s="90">
        <v>22045</v>
      </c>
      <c r="H56" s="83">
        <v>28653</v>
      </c>
      <c r="I56" s="145">
        <v>158.1647295164299</v>
      </c>
      <c r="J56" s="146">
        <v>187.87620483902694</v>
      </c>
      <c r="K56" s="176">
        <v>13402</v>
      </c>
      <c r="L56" s="88">
        <v>6608</v>
      </c>
      <c r="M56" s="92">
        <v>50698</v>
      </c>
    </row>
    <row r="57" spans="1:13" s="78" customFormat="1" ht="11.25" customHeight="1">
      <c r="A57" s="149">
        <v>45</v>
      </c>
      <c r="B57" s="143"/>
      <c r="C57" s="93" t="s">
        <v>31</v>
      </c>
      <c r="D57" s="150" t="s">
        <v>32</v>
      </c>
      <c r="E57" s="94">
        <v>64994</v>
      </c>
      <c r="F57" s="95">
        <v>17376</v>
      </c>
      <c r="G57" s="94">
        <v>83536</v>
      </c>
      <c r="H57" s="97">
        <v>28010</v>
      </c>
      <c r="I57" s="151">
        <v>128.5287872726713</v>
      </c>
      <c r="J57" s="152">
        <v>161.19935543278086</v>
      </c>
      <c r="K57" s="177">
        <v>10634</v>
      </c>
      <c r="L57" s="99">
        <v>-55526</v>
      </c>
      <c r="M57" s="100">
        <v>111546</v>
      </c>
    </row>
    <row r="58" spans="1:13" s="78" customFormat="1" ht="11.25" customHeight="1">
      <c r="A58" s="142">
        <v>46</v>
      </c>
      <c r="B58" s="143"/>
      <c r="C58" s="68" t="s">
        <v>230</v>
      </c>
      <c r="D58" s="144" t="s">
        <v>74</v>
      </c>
      <c r="E58" s="69">
        <v>303185</v>
      </c>
      <c r="F58" s="70">
        <v>16561</v>
      </c>
      <c r="G58" s="69">
        <v>466474</v>
      </c>
      <c r="H58" s="72">
        <v>25565</v>
      </c>
      <c r="I58" s="153">
        <v>153.85787555452941</v>
      </c>
      <c r="J58" s="154">
        <v>154.36869754241894</v>
      </c>
      <c r="K58" s="175">
        <v>9004</v>
      </c>
      <c r="L58" s="76">
        <v>-440909</v>
      </c>
      <c r="M58" s="77">
        <v>492039</v>
      </c>
    </row>
    <row r="59" spans="1:13" s="78" customFormat="1" ht="11.25" customHeight="1">
      <c r="A59" s="147">
        <v>47</v>
      </c>
      <c r="B59" s="143"/>
      <c r="C59" s="79" t="s">
        <v>431</v>
      </c>
      <c r="D59" s="148" t="s">
        <v>432</v>
      </c>
      <c r="E59" s="90">
        <v>42697</v>
      </c>
      <c r="F59" s="85">
        <v>10079</v>
      </c>
      <c r="G59" s="90">
        <v>65376</v>
      </c>
      <c r="H59" s="83">
        <v>24382</v>
      </c>
      <c r="I59" s="145">
        <v>153.11614399138114</v>
      </c>
      <c r="J59" s="146">
        <v>241.90891953566825</v>
      </c>
      <c r="K59" s="176">
        <v>14303</v>
      </c>
      <c r="L59" s="88">
        <v>-40994</v>
      </c>
      <c r="M59" s="92">
        <v>89758</v>
      </c>
    </row>
    <row r="60" spans="1:13" s="78" customFormat="1" ht="11.25" customHeight="1">
      <c r="A60" s="147">
        <v>48</v>
      </c>
      <c r="B60" s="143"/>
      <c r="C60" s="79" t="s">
        <v>214</v>
      </c>
      <c r="D60" s="148" t="s">
        <v>215</v>
      </c>
      <c r="E60" s="90">
        <v>22831</v>
      </c>
      <c r="F60" s="85">
        <v>14364</v>
      </c>
      <c r="G60" s="90">
        <v>20242</v>
      </c>
      <c r="H60" s="83">
        <v>23568</v>
      </c>
      <c r="I60" s="145">
        <v>88.66015505234111</v>
      </c>
      <c r="J60" s="146">
        <v>164.0768588137009</v>
      </c>
      <c r="K60" s="176">
        <v>9204</v>
      </c>
      <c r="L60" s="88">
        <v>3326</v>
      </c>
      <c r="M60" s="92">
        <v>43810</v>
      </c>
    </row>
    <row r="61" spans="1:13" s="78" customFormat="1" ht="11.25" customHeight="1">
      <c r="A61" s="147">
        <v>49</v>
      </c>
      <c r="B61" s="143"/>
      <c r="C61" s="79" t="s">
        <v>101</v>
      </c>
      <c r="D61" s="148" t="s">
        <v>102</v>
      </c>
      <c r="E61" s="90">
        <v>6416</v>
      </c>
      <c r="F61" s="85">
        <v>10007</v>
      </c>
      <c r="G61" s="90">
        <v>9360</v>
      </c>
      <c r="H61" s="83">
        <v>22506</v>
      </c>
      <c r="I61" s="145">
        <v>145.8852867830424</v>
      </c>
      <c r="J61" s="146">
        <v>224.90256820225844</v>
      </c>
      <c r="K61" s="176">
        <v>12499</v>
      </c>
      <c r="L61" s="88">
        <v>13146</v>
      </c>
      <c r="M61" s="92">
        <v>31866</v>
      </c>
    </row>
    <row r="62" spans="1:13" s="78" customFormat="1" ht="11.25" customHeight="1">
      <c r="A62" s="155">
        <v>50</v>
      </c>
      <c r="B62" s="143"/>
      <c r="C62" s="101" t="s">
        <v>299</v>
      </c>
      <c r="D62" s="156" t="s">
        <v>300</v>
      </c>
      <c r="E62" s="102">
        <v>26026</v>
      </c>
      <c r="F62" s="103">
        <v>38700</v>
      </c>
      <c r="G62" s="102">
        <v>30860</v>
      </c>
      <c r="H62" s="105">
        <v>19029</v>
      </c>
      <c r="I62" s="151">
        <v>118.57373395834934</v>
      </c>
      <c r="J62" s="152">
        <v>49.17054263565891</v>
      </c>
      <c r="K62" s="177">
        <v>-19671</v>
      </c>
      <c r="L62" s="109">
        <v>-11831</v>
      </c>
      <c r="M62" s="110">
        <v>49889</v>
      </c>
    </row>
    <row r="63" spans="1:13" s="78" customFormat="1" ht="11.25" customHeight="1">
      <c r="A63" s="157">
        <v>51</v>
      </c>
      <c r="B63" s="143"/>
      <c r="C63" s="111" t="s">
        <v>374</v>
      </c>
      <c r="D63" s="158" t="s">
        <v>375</v>
      </c>
      <c r="E63" s="80">
        <v>1694</v>
      </c>
      <c r="F63" s="81">
        <v>14828</v>
      </c>
      <c r="G63" s="80">
        <v>1462</v>
      </c>
      <c r="H63" s="112">
        <v>18815</v>
      </c>
      <c r="I63" s="153">
        <v>86.30460448642266</v>
      </c>
      <c r="J63" s="154">
        <v>126.8883193957378</v>
      </c>
      <c r="K63" s="175">
        <v>3987</v>
      </c>
      <c r="L63" s="114">
        <v>17353</v>
      </c>
      <c r="M63" s="89">
        <v>20277</v>
      </c>
    </row>
    <row r="64" spans="1:13" s="78" customFormat="1" ht="11.25" customHeight="1">
      <c r="A64" s="147">
        <v>52</v>
      </c>
      <c r="B64" s="143"/>
      <c r="C64" s="79" t="s">
        <v>248</v>
      </c>
      <c r="D64" s="148" t="s">
        <v>249</v>
      </c>
      <c r="E64" s="90">
        <v>3484</v>
      </c>
      <c r="F64" s="85">
        <v>19079</v>
      </c>
      <c r="G64" s="90">
        <v>12704</v>
      </c>
      <c r="H64" s="83">
        <v>18400</v>
      </c>
      <c r="I64" s="145">
        <v>364.638346727899</v>
      </c>
      <c r="J64" s="146">
        <v>96.44111326589444</v>
      </c>
      <c r="K64" s="176">
        <v>-679</v>
      </c>
      <c r="L64" s="88">
        <v>5696</v>
      </c>
      <c r="M64" s="92">
        <v>31104</v>
      </c>
    </row>
    <row r="65" spans="1:13" s="78" customFormat="1" ht="11.25" customHeight="1">
      <c r="A65" s="147">
        <v>53</v>
      </c>
      <c r="B65" s="143"/>
      <c r="C65" s="79" t="s">
        <v>81</v>
      </c>
      <c r="D65" s="148" t="s">
        <v>82</v>
      </c>
      <c r="E65" s="90">
        <v>54</v>
      </c>
      <c r="F65" s="85">
        <v>418</v>
      </c>
      <c r="G65" s="90">
        <v>14</v>
      </c>
      <c r="H65" s="83">
        <v>17210</v>
      </c>
      <c r="I65" s="145">
        <v>25.925925925925924</v>
      </c>
      <c r="J65" s="146">
        <v>999</v>
      </c>
      <c r="K65" s="176">
        <v>16792</v>
      </c>
      <c r="L65" s="88">
        <v>17196</v>
      </c>
      <c r="M65" s="92">
        <v>17224</v>
      </c>
    </row>
    <row r="66" spans="1:13" s="78" customFormat="1" ht="11.25" customHeight="1">
      <c r="A66" s="147">
        <v>54</v>
      </c>
      <c r="B66" s="143"/>
      <c r="C66" s="79" t="s">
        <v>287</v>
      </c>
      <c r="D66" s="148" t="s">
        <v>288</v>
      </c>
      <c r="E66" s="90">
        <v>11945</v>
      </c>
      <c r="F66" s="85">
        <v>18252</v>
      </c>
      <c r="G66" s="90">
        <v>16165</v>
      </c>
      <c r="H66" s="83">
        <v>17113</v>
      </c>
      <c r="I66" s="145">
        <v>135.32858936793636</v>
      </c>
      <c r="J66" s="146">
        <v>93.75958799035722</v>
      </c>
      <c r="K66" s="176">
        <v>-1139</v>
      </c>
      <c r="L66" s="88">
        <v>948</v>
      </c>
      <c r="M66" s="92">
        <v>33278</v>
      </c>
    </row>
    <row r="67" spans="1:13" s="78" customFormat="1" ht="11.25" customHeight="1">
      <c r="A67" s="149">
        <v>55</v>
      </c>
      <c r="B67" s="143"/>
      <c r="C67" s="93" t="s">
        <v>53</v>
      </c>
      <c r="D67" s="150" t="s">
        <v>54</v>
      </c>
      <c r="E67" s="94">
        <v>6145</v>
      </c>
      <c r="F67" s="95">
        <v>10503</v>
      </c>
      <c r="G67" s="94">
        <v>8832</v>
      </c>
      <c r="H67" s="97">
        <v>15391</v>
      </c>
      <c r="I67" s="151">
        <v>143.726606997559</v>
      </c>
      <c r="J67" s="152">
        <v>146.53908407121773</v>
      </c>
      <c r="K67" s="177">
        <v>4888</v>
      </c>
      <c r="L67" s="99">
        <v>6559</v>
      </c>
      <c r="M67" s="100">
        <v>24223</v>
      </c>
    </row>
    <row r="68" spans="1:13" s="78" customFormat="1" ht="11.25" customHeight="1">
      <c r="A68" s="142">
        <v>56</v>
      </c>
      <c r="B68" s="143"/>
      <c r="C68" s="68" t="s">
        <v>423</v>
      </c>
      <c r="D68" s="144" t="s">
        <v>424</v>
      </c>
      <c r="E68" s="69">
        <v>96962</v>
      </c>
      <c r="F68" s="70">
        <v>7802</v>
      </c>
      <c r="G68" s="69">
        <v>96124</v>
      </c>
      <c r="H68" s="72">
        <v>14001</v>
      </c>
      <c r="I68" s="153">
        <v>99.13574389967204</v>
      </c>
      <c r="J68" s="154">
        <v>179.45398615739555</v>
      </c>
      <c r="K68" s="175">
        <v>6199</v>
      </c>
      <c r="L68" s="76">
        <v>-82123</v>
      </c>
      <c r="M68" s="77">
        <v>110125</v>
      </c>
    </row>
    <row r="69" spans="1:13" s="78" customFormat="1" ht="11.25" customHeight="1">
      <c r="A69" s="147">
        <v>57</v>
      </c>
      <c r="B69" s="143"/>
      <c r="C69" s="79" t="s">
        <v>315</v>
      </c>
      <c r="D69" s="148" t="s">
        <v>316</v>
      </c>
      <c r="E69" s="90">
        <v>6909</v>
      </c>
      <c r="F69" s="85">
        <v>11215</v>
      </c>
      <c r="G69" s="90">
        <v>4694</v>
      </c>
      <c r="H69" s="83">
        <v>13318</v>
      </c>
      <c r="I69" s="145">
        <v>67.94036763641627</v>
      </c>
      <c r="J69" s="146">
        <v>118.75167186803388</v>
      </c>
      <c r="K69" s="176">
        <v>2103</v>
      </c>
      <c r="L69" s="88">
        <v>8624</v>
      </c>
      <c r="M69" s="92">
        <v>18012</v>
      </c>
    </row>
    <row r="70" spans="1:13" s="78" customFormat="1" ht="11.25" customHeight="1">
      <c r="A70" s="147">
        <v>58</v>
      </c>
      <c r="B70" s="143"/>
      <c r="C70" s="79" t="s">
        <v>83</v>
      </c>
      <c r="D70" s="148" t="s">
        <v>84</v>
      </c>
      <c r="E70" s="90">
        <v>153</v>
      </c>
      <c r="F70" s="85">
        <v>37410</v>
      </c>
      <c r="G70" s="90">
        <v>347</v>
      </c>
      <c r="H70" s="83">
        <v>12613</v>
      </c>
      <c r="I70" s="145">
        <v>226.79738562091504</v>
      </c>
      <c r="J70" s="146">
        <v>33.7155840684309</v>
      </c>
      <c r="K70" s="176">
        <v>-24797</v>
      </c>
      <c r="L70" s="88">
        <v>12266</v>
      </c>
      <c r="M70" s="92">
        <v>12960</v>
      </c>
    </row>
    <row r="71" spans="1:13" s="78" customFormat="1" ht="11.25" customHeight="1">
      <c r="A71" s="147">
        <v>59</v>
      </c>
      <c r="B71" s="143"/>
      <c r="C71" s="79" t="s">
        <v>85</v>
      </c>
      <c r="D71" s="148" t="s">
        <v>86</v>
      </c>
      <c r="E71" s="90">
        <v>3</v>
      </c>
      <c r="F71" s="85">
        <v>15413</v>
      </c>
      <c r="G71" s="90">
        <v>72</v>
      </c>
      <c r="H71" s="83">
        <v>12233</v>
      </c>
      <c r="I71" s="145">
        <v>999</v>
      </c>
      <c r="J71" s="146">
        <v>79.3680659183806</v>
      </c>
      <c r="K71" s="176">
        <v>-3180</v>
      </c>
      <c r="L71" s="88">
        <v>12161</v>
      </c>
      <c r="M71" s="92">
        <v>12305</v>
      </c>
    </row>
    <row r="72" spans="1:13" s="78" customFormat="1" ht="11.25" customHeight="1">
      <c r="A72" s="155">
        <v>60</v>
      </c>
      <c r="B72" s="143"/>
      <c r="C72" s="101" t="s">
        <v>107</v>
      </c>
      <c r="D72" s="156" t="s">
        <v>108</v>
      </c>
      <c r="E72" s="102">
        <v>91</v>
      </c>
      <c r="F72" s="103">
        <v>10182</v>
      </c>
      <c r="G72" s="102">
        <v>2</v>
      </c>
      <c r="H72" s="105">
        <v>11803</v>
      </c>
      <c r="I72" s="151">
        <v>2.197802197802198</v>
      </c>
      <c r="J72" s="152">
        <v>115.92025142408171</v>
      </c>
      <c r="K72" s="177">
        <v>1621</v>
      </c>
      <c r="L72" s="109">
        <v>11801</v>
      </c>
      <c r="M72" s="110">
        <v>11805</v>
      </c>
    </row>
    <row r="73" spans="1:13" s="78" customFormat="1" ht="11.25" customHeight="1">
      <c r="A73" s="157">
        <v>61</v>
      </c>
      <c r="B73" s="143"/>
      <c r="C73" s="111" t="s">
        <v>450</v>
      </c>
      <c r="D73" s="158" t="s">
        <v>451</v>
      </c>
      <c r="E73" s="80">
        <v>36</v>
      </c>
      <c r="F73" s="81">
        <v>1360</v>
      </c>
      <c r="G73" s="80">
        <v>21</v>
      </c>
      <c r="H73" s="112">
        <v>11496</v>
      </c>
      <c r="I73" s="153">
        <v>58.333333333333336</v>
      </c>
      <c r="J73" s="154">
        <v>845.2941176470588</v>
      </c>
      <c r="K73" s="175">
        <v>10136</v>
      </c>
      <c r="L73" s="114">
        <v>11475</v>
      </c>
      <c r="M73" s="89">
        <v>11517</v>
      </c>
    </row>
    <row r="74" spans="1:13" s="78" customFormat="1" ht="11.25" customHeight="1">
      <c r="A74" s="147">
        <v>62</v>
      </c>
      <c r="B74" s="143"/>
      <c r="C74" s="79" t="s">
        <v>384</v>
      </c>
      <c r="D74" s="148" t="s">
        <v>385</v>
      </c>
      <c r="E74" s="90">
        <v>41785</v>
      </c>
      <c r="F74" s="85">
        <v>15007</v>
      </c>
      <c r="G74" s="90">
        <v>32428</v>
      </c>
      <c r="H74" s="83">
        <v>11161</v>
      </c>
      <c r="I74" s="145">
        <v>77.60679669737944</v>
      </c>
      <c r="J74" s="146">
        <v>74.37195975211569</v>
      </c>
      <c r="K74" s="176">
        <v>-3846</v>
      </c>
      <c r="L74" s="88">
        <v>-21267</v>
      </c>
      <c r="M74" s="92">
        <v>43589</v>
      </c>
    </row>
    <row r="75" spans="1:13" s="78" customFormat="1" ht="11.25" customHeight="1">
      <c r="A75" s="147">
        <v>63</v>
      </c>
      <c r="B75" s="143"/>
      <c r="C75" s="79" t="s">
        <v>420</v>
      </c>
      <c r="D75" s="148" t="s">
        <v>75</v>
      </c>
      <c r="E75" s="90">
        <v>297360</v>
      </c>
      <c r="F75" s="85">
        <v>22241</v>
      </c>
      <c r="G75" s="90">
        <v>443164</v>
      </c>
      <c r="H75" s="83">
        <v>11143</v>
      </c>
      <c r="I75" s="145">
        <v>149.03282216841538</v>
      </c>
      <c r="J75" s="146">
        <v>50.101164515983996</v>
      </c>
      <c r="K75" s="176">
        <v>-11098</v>
      </c>
      <c r="L75" s="88">
        <v>-432021</v>
      </c>
      <c r="M75" s="92">
        <v>454307</v>
      </c>
    </row>
    <row r="76" spans="1:13" s="78" customFormat="1" ht="11.25" customHeight="1">
      <c r="A76" s="147">
        <v>64</v>
      </c>
      <c r="B76" s="143"/>
      <c r="C76" s="79" t="s">
        <v>271</v>
      </c>
      <c r="D76" s="148" t="s">
        <v>272</v>
      </c>
      <c r="E76" s="90">
        <v>15</v>
      </c>
      <c r="F76" s="85">
        <v>12720</v>
      </c>
      <c r="G76" s="90">
        <v>22</v>
      </c>
      <c r="H76" s="83">
        <v>10807</v>
      </c>
      <c r="I76" s="145">
        <v>146.66666666666666</v>
      </c>
      <c r="J76" s="146">
        <v>84.96069182389937</v>
      </c>
      <c r="K76" s="176">
        <v>-1913</v>
      </c>
      <c r="L76" s="88">
        <v>10785</v>
      </c>
      <c r="M76" s="92">
        <v>10829</v>
      </c>
    </row>
    <row r="77" spans="1:13" s="78" customFormat="1" ht="11.25" customHeight="1">
      <c r="A77" s="149">
        <v>65</v>
      </c>
      <c r="B77" s="143"/>
      <c r="C77" s="93" t="s">
        <v>222</v>
      </c>
      <c r="D77" s="150" t="s">
        <v>223</v>
      </c>
      <c r="E77" s="94">
        <v>1375</v>
      </c>
      <c r="F77" s="95">
        <v>3633</v>
      </c>
      <c r="G77" s="94">
        <v>2476</v>
      </c>
      <c r="H77" s="97">
        <v>7771</v>
      </c>
      <c r="I77" s="151">
        <v>180.07272727272726</v>
      </c>
      <c r="J77" s="152">
        <v>213.90035783099367</v>
      </c>
      <c r="K77" s="177">
        <v>4138</v>
      </c>
      <c r="L77" s="99">
        <v>5295</v>
      </c>
      <c r="M77" s="100">
        <v>10247</v>
      </c>
    </row>
    <row r="78" spans="1:13" s="78" customFormat="1" ht="11.25" customHeight="1">
      <c r="A78" s="142">
        <v>66</v>
      </c>
      <c r="B78" s="143"/>
      <c r="C78" s="68" t="s">
        <v>348</v>
      </c>
      <c r="D78" s="144" t="s">
        <v>349</v>
      </c>
      <c r="E78" s="69">
        <v>15985</v>
      </c>
      <c r="F78" s="70">
        <v>20040</v>
      </c>
      <c r="G78" s="69">
        <v>12894</v>
      </c>
      <c r="H78" s="72">
        <v>7600</v>
      </c>
      <c r="I78" s="153">
        <v>80.66312167657178</v>
      </c>
      <c r="J78" s="154">
        <v>37.924151696606785</v>
      </c>
      <c r="K78" s="175">
        <v>-12440</v>
      </c>
      <c r="L78" s="76">
        <v>-5294</v>
      </c>
      <c r="M78" s="77">
        <v>20494</v>
      </c>
    </row>
    <row r="79" spans="1:13" s="78" customFormat="1" ht="11.25" customHeight="1">
      <c r="A79" s="147">
        <v>67</v>
      </c>
      <c r="B79" s="143"/>
      <c r="C79" s="79" t="s">
        <v>291</v>
      </c>
      <c r="D79" s="148" t="s">
        <v>292</v>
      </c>
      <c r="E79" s="90">
        <v>94053</v>
      </c>
      <c r="F79" s="85">
        <v>13538</v>
      </c>
      <c r="G79" s="90">
        <v>144183</v>
      </c>
      <c r="H79" s="83">
        <v>7342</v>
      </c>
      <c r="I79" s="145">
        <v>153.29973525565373</v>
      </c>
      <c r="J79" s="146">
        <v>54.23253065445412</v>
      </c>
      <c r="K79" s="176">
        <v>-6196</v>
      </c>
      <c r="L79" s="88">
        <v>-136841</v>
      </c>
      <c r="M79" s="92">
        <v>151525</v>
      </c>
    </row>
    <row r="80" spans="1:13" s="78" customFormat="1" ht="11.25" customHeight="1">
      <c r="A80" s="147">
        <v>68</v>
      </c>
      <c r="B80" s="143"/>
      <c r="C80" s="79" t="s">
        <v>269</v>
      </c>
      <c r="D80" s="148" t="s">
        <v>270</v>
      </c>
      <c r="E80" s="90">
        <v>606</v>
      </c>
      <c r="F80" s="85">
        <v>4989</v>
      </c>
      <c r="G80" s="90">
        <v>669</v>
      </c>
      <c r="H80" s="83">
        <v>7322</v>
      </c>
      <c r="I80" s="145">
        <v>110.3960396039604</v>
      </c>
      <c r="J80" s="146">
        <v>146.76287833233113</v>
      </c>
      <c r="K80" s="176">
        <v>2333</v>
      </c>
      <c r="L80" s="88">
        <v>6653</v>
      </c>
      <c r="M80" s="92">
        <v>7991</v>
      </c>
    </row>
    <row r="81" spans="1:13" s="78" customFormat="1" ht="11.25" customHeight="1">
      <c r="A81" s="147">
        <v>69</v>
      </c>
      <c r="B81" s="143"/>
      <c r="C81" s="79" t="s">
        <v>218</v>
      </c>
      <c r="D81" s="148" t="s">
        <v>219</v>
      </c>
      <c r="E81" s="90">
        <v>70362</v>
      </c>
      <c r="F81" s="85">
        <v>6366</v>
      </c>
      <c r="G81" s="90">
        <v>87347</v>
      </c>
      <c r="H81" s="83">
        <v>7311</v>
      </c>
      <c r="I81" s="145">
        <v>124.13945027145334</v>
      </c>
      <c r="J81" s="146">
        <v>114.8444863336475</v>
      </c>
      <c r="K81" s="176">
        <v>945</v>
      </c>
      <c r="L81" s="88">
        <v>-80036</v>
      </c>
      <c r="M81" s="92">
        <v>94658</v>
      </c>
    </row>
    <row r="82" spans="1:13" s="78" customFormat="1" ht="11.25" customHeight="1">
      <c r="A82" s="155">
        <v>70</v>
      </c>
      <c r="B82" s="143"/>
      <c r="C82" s="101" t="s">
        <v>283</v>
      </c>
      <c r="D82" s="156" t="s">
        <v>284</v>
      </c>
      <c r="E82" s="102">
        <v>3444</v>
      </c>
      <c r="F82" s="103">
        <v>7522</v>
      </c>
      <c r="G82" s="102">
        <v>2141</v>
      </c>
      <c r="H82" s="105">
        <v>6719</v>
      </c>
      <c r="I82" s="151">
        <v>62.16608594657376</v>
      </c>
      <c r="J82" s="152">
        <v>89.32464770007977</v>
      </c>
      <c r="K82" s="177">
        <v>-803</v>
      </c>
      <c r="L82" s="109">
        <v>4578</v>
      </c>
      <c r="M82" s="110">
        <v>8860</v>
      </c>
    </row>
    <row r="83" spans="1:13" s="78" customFormat="1" ht="11.25" customHeight="1">
      <c r="A83" s="157">
        <v>71</v>
      </c>
      <c r="B83" s="143"/>
      <c r="C83" s="111" t="s">
        <v>454</v>
      </c>
      <c r="D83" s="158" t="s">
        <v>455</v>
      </c>
      <c r="E83" s="80">
        <v>61636</v>
      </c>
      <c r="F83" s="81">
        <v>5192</v>
      </c>
      <c r="G83" s="80">
        <v>88500</v>
      </c>
      <c r="H83" s="112">
        <v>6687</v>
      </c>
      <c r="I83" s="153">
        <v>143.5849179051204</v>
      </c>
      <c r="J83" s="154">
        <v>128.79429892141755</v>
      </c>
      <c r="K83" s="175">
        <v>1495</v>
      </c>
      <c r="L83" s="114">
        <v>-81813</v>
      </c>
      <c r="M83" s="89">
        <v>95187</v>
      </c>
    </row>
    <row r="84" spans="1:13" s="78" customFormat="1" ht="11.25" customHeight="1">
      <c r="A84" s="147">
        <v>72</v>
      </c>
      <c r="B84" s="143"/>
      <c r="C84" s="79" t="s">
        <v>131</v>
      </c>
      <c r="D84" s="148" t="s">
        <v>132</v>
      </c>
      <c r="E84" s="90">
        <v>316</v>
      </c>
      <c r="F84" s="85">
        <v>27</v>
      </c>
      <c r="G84" s="90">
        <v>0</v>
      </c>
      <c r="H84" s="83">
        <v>6363</v>
      </c>
      <c r="I84" s="145">
        <v>0</v>
      </c>
      <c r="J84" s="146">
        <v>999</v>
      </c>
      <c r="K84" s="176">
        <v>6336</v>
      </c>
      <c r="L84" s="88">
        <v>6363</v>
      </c>
      <c r="M84" s="92">
        <v>6363</v>
      </c>
    </row>
    <row r="85" spans="1:13" s="78" customFormat="1" ht="11.25" customHeight="1">
      <c r="A85" s="147">
        <v>73</v>
      </c>
      <c r="B85" s="143"/>
      <c r="C85" s="79" t="s">
        <v>372</v>
      </c>
      <c r="D85" s="148" t="s">
        <v>373</v>
      </c>
      <c r="E85" s="90">
        <v>177</v>
      </c>
      <c r="F85" s="85">
        <v>3100</v>
      </c>
      <c r="G85" s="90">
        <v>158</v>
      </c>
      <c r="H85" s="83">
        <v>6020</v>
      </c>
      <c r="I85" s="145">
        <v>89.26553672316385</v>
      </c>
      <c r="J85" s="146">
        <v>194.19354838709677</v>
      </c>
      <c r="K85" s="176">
        <v>2920</v>
      </c>
      <c r="L85" s="88">
        <v>5862</v>
      </c>
      <c r="M85" s="92">
        <v>6178</v>
      </c>
    </row>
    <row r="86" spans="1:13" s="78" customFormat="1" ht="11.25" customHeight="1">
      <c r="A86" s="147">
        <v>74</v>
      </c>
      <c r="B86" s="143"/>
      <c r="C86" s="79" t="s">
        <v>277</v>
      </c>
      <c r="D86" s="148" t="s">
        <v>278</v>
      </c>
      <c r="E86" s="90">
        <v>47</v>
      </c>
      <c r="F86" s="85">
        <v>4672</v>
      </c>
      <c r="G86" s="90">
        <v>67</v>
      </c>
      <c r="H86" s="83">
        <v>5905</v>
      </c>
      <c r="I86" s="145">
        <v>142.5531914893617</v>
      </c>
      <c r="J86" s="146">
        <v>126.39126712328768</v>
      </c>
      <c r="K86" s="176">
        <v>1233</v>
      </c>
      <c r="L86" s="88">
        <v>5838</v>
      </c>
      <c r="M86" s="92">
        <v>5972</v>
      </c>
    </row>
    <row r="87" spans="1:13" s="78" customFormat="1" ht="11.25" customHeight="1">
      <c r="A87" s="149">
        <v>75</v>
      </c>
      <c r="B87" s="143"/>
      <c r="C87" s="93" t="s">
        <v>331</v>
      </c>
      <c r="D87" s="150" t="s">
        <v>332</v>
      </c>
      <c r="E87" s="94">
        <v>27</v>
      </c>
      <c r="F87" s="95">
        <v>6584</v>
      </c>
      <c r="G87" s="94">
        <v>154</v>
      </c>
      <c r="H87" s="97">
        <v>5720</v>
      </c>
      <c r="I87" s="151">
        <v>570.3703703703703</v>
      </c>
      <c r="J87" s="152">
        <v>86.87727825030377</v>
      </c>
      <c r="K87" s="177">
        <v>-864</v>
      </c>
      <c r="L87" s="99">
        <v>5566</v>
      </c>
      <c r="M87" s="100">
        <v>5874</v>
      </c>
    </row>
    <row r="88" spans="1:13" s="78" customFormat="1" ht="11.25" customHeight="1">
      <c r="A88" s="142">
        <v>76</v>
      </c>
      <c r="B88" s="143"/>
      <c r="C88" s="68" t="s">
        <v>153</v>
      </c>
      <c r="D88" s="144" t="s">
        <v>154</v>
      </c>
      <c r="E88" s="69">
        <v>4112</v>
      </c>
      <c r="F88" s="70">
        <v>39118</v>
      </c>
      <c r="G88" s="69">
        <v>3186</v>
      </c>
      <c r="H88" s="72">
        <v>5444</v>
      </c>
      <c r="I88" s="153">
        <v>77.48054474708171</v>
      </c>
      <c r="J88" s="154">
        <v>13.916866915486475</v>
      </c>
      <c r="K88" s="175">
        <v>-33674</v>
      </c>
      <c r="L88" s="76">
        <v>2258</v>
      </c>
      <c r="M88" s="77">
        <v>8630</v>
      </c>
    </row>
    <row r="89" spans="1:13" s="78" customFormat="1" ht="11.25" customHeight="1">
      <c r="A89" s="147">
        <v>77</v>
      </c>
      <c r="B89" s="143"/>
      <c r="C89" s="79" t="s">
        <v>342</v>
      </c>
      <c r="D89" s="148" t="s">
        <v>343</v>
      </c>
      <c r="E89" s="90">
        <v>1096</v>
      </c>
      <c r="F89" s="85">
        <v>3902</v>
      </c>
      <c r="G89" s="90">
        <v>671</v>
      </c>
      <c r="H89" s="83">
        <v>5268</v>
      </c>
      <c r="I89" s="145">
        <v>61.222627737226276</v>
      </c>
      <c r="J89" s="146">
        <v>135.00768836494106</v>
      </c>
      <c r="K89" s="176">
        <v>1366</v>
      </c>
      <c r="L89" s="88">
        <v>4597</v>
      </c>
      <c r="M89" s="92">
        <v>5939</v>
      </c>
    </row>
    <row r="90" spans="1:13" s="78" customFormat="1" ht="11.25" customHeight="1">
      <c r="A90" s="147">
        <v>78</v>
      </c>
      <c r="B90" s="143"/>
      <c r="C90" s="79" t="s">
        <v>256</v>
      </c>
      <c r="D90" s="148" t="s">
        <v>257</v>
      </c>
      <c r="E90" s="90">
        <v>6893</v>
      </c>
      <c r="F90" s="85">
        <v>6770</v>
      </c>
      <c r="G90" s="90">
        <v>4213</v>
      </c>
      <c r="H90" s="83">
        <v>5070</v>
      </c>
      <c r="I90" s="145">
        <v>61.11997678804585</v>
      </c>
      <c r="J90" s="146">
        <v>74.88921713441654</v>
      </c>
      <c r="K90" s="176">
        <v>-1700</v>
      </c>
      <c r="L90" s="88">
        <v>857</v>
      </c>
      <c r="M90" s="92">
        <v>9283</v>
      </c>
    </row>
    <row r="91" spans="1:13" s="78" customFormat="1" ht="11.25" customHeight="1">
      <c r="A91" s="147">
        <v>79</v>
      </c>
      <c r="B91" s="143"/>
      <c r="C91" s="79" t="s">
        <v>57</v>
      </c>
      <c r="D91" s="148" t="s">
        <v>58</v>
      </c>
      <c r="E91" s="90">
        <v>2396</v>
      </c>
      <c r="F91" s="85">
        <v>6504</v>
      </c>
      <c r="G91" s="90">
        <v>1803</v>
      </c>
      <c r="H91" s="83">
        <v>5004</v>
      </c>
      <c r="I91" s="145">
        <v>75.25041736227045</v>
      </c>
      <c r="J91" s="146">
        <v>76.93726937269373</v>
      </c>
      <c r="K91" s="176">
        <v>-1500</v>
      </c>
      <c r="L91" s="88">
        <v>3201</v>
      </c>
      <c r="M91" s="92">
        <v>6807</v>
      </c>
    </row>
    <row r="92" spans="1:13" s="78" customFormat="1" ht="11.25" customHeight="1">
      <c r="A92" s="155">
        <v>80</v>
      </c>
      <c r="B92" s="143"/>
      <c r="C92" s="101" t="s">
        <v>444</v>
      </c>
      <c r="D92" s="156" t="s">
        <v>445</v>
      </c>
      <c r="E92" s="102">
        <v>1393</v>
      </c>
      <c r="F92" s="103">
        <v>2732</v>
      </c>
      <c r="G92" s="102">
        <v>337</v>
      </c>
      <c r="H92" s="105">
        <v>4729</v>
      </c>
      <c r="I92" s="151">
        <v>24.192390524048815</v>
      </c>
      <c r="J92" s="152">
        <v>173.09663250366032</v>
      </c>
      <c r="K92" s="177">
        <v>1997</v>
      </c>
      <c r="L92" s="109">
        <v>4392</v>
      </c>
      <c r="M92" s="110">
        <v>5066</v>
      </c>
    </row>
    <row r="93" spans="1:13" s="78" customFormat="1" ht="11.25" customHeight="1">
      <c r="A93" s="157">
        <v>81</v>
      </c>
      <c r="B93" s="143"/>
      <c r="C93" s="111" t="s">
        <v>346</v>
      </c>
      <c r="D93" s="158" t="s">
        <v>347</v>
      </c>
      <c r="E93" s="80">
        <v>127</v>
      </c>
      <c r="F93" s="81">
        <v>2316</v>
      </c>
      <c r="G93" s="80">
        <v>75</v>
      </c>
      <c r="H93" s="112">
        <v>4654</v>
      </c>
      <c r="I93" s="153">
        <v>59.055118110236215</v>
      </c>
      <c r="J93" s="154">
        <v>200.94991364421415</v>
      </c>
      <c r="K93" s="175">
        <v>2338</v>
      </c>
      <c r="L93" s="114">
        <v>4579</v>
      </c>
      <c r="M93" s="89">
        <v>4729</v>
      </c>
    </row>
    <row r="94" spans="1:13" s="78" customFormat="1" ht="11.25" customHeight="1">
      <c r="A94" s="147">
        <v>82</v>
      </c>
      <c r="B94" s="143"/>
      <c r="C94" s="79" t="s">
        <v>111</v>
      </c>
      <c r="D94" s="148" t="s">
        <v>112</v>
      </c>
      <c r="E94" s="90">
        <v>7</v>
      </c>
      <c r="F94" s="85">
        <v>1396</v>
      </c>
      <c r="G94" s="90">
        <v>8</v>
      </c>
      <c r="H94" s="83">
        <v>4366</v>
      </c>
      <c r="I94" s="145">
        <v>114.28571428571428</v>
      </c>
      <c r="J94" s="146">
        <v>312.7507163323782</v>
      </c>
      <c r="K94" s="176">
        <v>2970</v>
      </c>
      <c r="L94" s="88">
        <v>4358</v>
      </c>
      <c r="M94" s="92">
        <v>4374</v>
      </c>
    </row>
    <row r="95" spans="1:13" s="78" customFormat="1" ht="11.25" customHeight="1">
      <c r="A95" s="147">
        <v>83</v>
      </c>
      <c r="B95" s="143"/>
      <c r="C95" s="79" t="s">
        <v>413</v>
      </c>
      <c r="D95" s="148" t="s">
        <v>414</v>
      </c>
      <c r="E95" s="90">
        <v>645</v>
      </c>
      <c r="F95" s="85">
        <v>2863</v>
      </c>
      <c r="G95" s="90">
        <v>730</v>
      </c>
      <c r="H95" s="83">
        <v>4122</v>
      </c>
      <c r="I95" s="145">
        <v>113.17829457364341</v>
      </c>
      <c r="J95" s="146">
        <v>143.97485155431366</v>
      </c>
      <c r="K95" s="176">
        <v>1259</v>
      </c>
      <c r="L95" s="88">
        <v>3392</v>
      </c>
      <c r="M95" s="92">
        <v>4852</v>
      </c>
    </row>
    <row r="96" spans="1:13" s="78" customFormat="1" ht="11.25" customHeight="1">
      <c r="A96" s="147">
        <v>84</v>
      </c>
      <c r="B96" s="143"/>
      <c r="C96" s="79" t="s">
        <v>281</v>
      </c>
      <c r="D96" s="148" t="s">
        <v>282</v>
      </c>
      <c r="E96" s="90">
        <v>1</v>
      </c>
      <c r="F96" s="85">
        <v>3102</v>
      </c>
      <c r="G96" s="90">
        <v>0</v>
      </c>
      <c r="H96" s="83">
        <v>3419</v>
      </c>
      <c r="I96" s="145">
        <v>0</v>
      </c>
      <c r="J96" s="146">
        <v>110.21921341070278</v>
      </c>
      <c r="K96" s="176">
        <v>317</v>
      </c>
      <c r="L96" s="88">
        <v>3419</v>
      </c>
      <c r="M96" s="92">
        <v>3419</v>
      </c>
    </row>
    <row r="97" spans="1:13" s="78" customFormat="1" ht="11.25" customHeight="1">
      <c r="A97" s="149">
        <v>85</v>
      </c>
      <c r="B97" s="143"/>
      <c r="C97" s="93" t="s">
        <v>246</v>
      </c>
      <c r="D97" s="150" t="s">
        <v>247</v>
      </c>
      <c r="E97" s="94">
        <v>326</v>
      </c>
      <c r="F97" s="95">
        <v>4997</v>
      </c>
      <c r="G97" s="94">
        <v>272</v>
      </c>
      <c r="H97" s="97">
        <v>3372</v>
      </c>
      <c r="I97" s="151">
        <v>83.43558282208589</v>
      </c>
      <c r="J97" s="152">
        <v>67.48048829297578</v>
      </c>
      <c r="K97" s="177">
        <v>-1625</v>
      </c>
      <c r="L97" s="99">
        <v>3100</v>
      </c>
      <c r="M97" s="100">
        <v>3644</v>
      </c>
    </row>
    <row r="98" spans="1:13" s="78" customFormat="1" ht="11.25" customHeight="1">
      <c r="A98" s="142">
        <v>86</v>
      </c>
      <c r="B98" s="143"/>
      <c r="C98" s="68" t="s">
        <v>113</v>
      </c>
      <c r="D98" s="144" t="s">
        <v>114</v>
      </c>
      <c r="E98" s="69">
        <v>64263</v>
      </c>
      <c r="F98" s="70">
        <v>6366</v>
      </c>
      <c r="G98" s="69">
        <v>60682</v>
      </c>
      <c r="H98" s="72">
        <v>3363</v>
      </c>
      <c r="I98" s="153">
        <v>94.427586636167</v>
      </c>
      <c r="J98" s="154">
        <v>52.827521206409045</v>
      </c>
      <c r="K98" s="175">
        <v>-3003</v>
      </c>
      <c r="L98" s="76">
        <v>-57319</v>
      </c>
      <c r="M98" s="77">
        <v>64045</v>
      </c>
    </row>
    <row r="99" spans="1:13" s="78" customFormat="1" ht="11.25" customHeight="1">
      <c r="A99" s="147">
        <v>87</v>
      </c>
      <c r="B99" s="143"/>
      <c r="C99" s="79" t="s">
        <v>151</v>
      </c>
      <c r="D99" s="148" t="s">
        <v>152</v>
      </c>
      <c r="E99" s="90">
        <v>185</v>
      </c>
      <c r="F99" s="85">
        <v>3769</v>
      </c>
      <c r="G99" s="90">
        <v>254</v>
      </c>
      <c r="H99" s="83">
        <v>3085</v>
      </c>
      <c r="I99" s="145">
        <v>137.2972972972973</v>
      </c>
      <c r="J99" s="146">
        <v>81.85195011939507</v>
      </c>
      <c r="K99" s="176">
        <v>-684</v>
      </c>
      <c r="L99" s="88">
        <v>2831</v>
      </c>
      <c r="M99" s="92">
        <v>3339</v>
      </c>
    </row>
    <row r="100" spans="1:13" s="78" customFormat="1" ht="11.25" customHeight="1">
      <c r="A100" s="147">
        <v>88</v>
      </c>
      <c r="B100" s="143"/>
      <c r="C100" s="79" t="s">
        <v>194</v>
      </c>
      <c r="D100" s="148" t="s">
        <v>195</v>
      </c>
      <c r="E100" s="90">
        <v>399</v>
      </c>
      <c r="F100" s="85">
        <v>955</v>
      </c>
      <c r="G100" s="90">
        <v>744</v>
      </c>
      <c r="H100" s="83">
        <v>2584</v>
      </c>
      <c r="I100" s="145">
        <v>186.46616541353382</v>
      </c>
      <c r="J100" s="146">
        <v>270.5759162303665</v>
      </c>
      <c r="K100" s="176">
        <v>1629</v>
      </c>
      <c r="L100" s="88">
        <v>1840</v>
      </c>
      <c r="M100" s="92">
        <v>3328</v>
      </c>
    </row>
    <row r="101" spans="1:13" s="78" customFormat="1" ht="11.25" customHeight="1">
      <c r="A101" s="147">
        <v>89</v>
      </c>
      <c r="B101" s="143"/>
      <c r="C101" s="79" t="s">
        <v>198</v>
      </c>
      <c r="D101" s="148" t="s">
        <v>199</v>
      </c>
      <c r="E101" s="90">
        <v>54</v>
      </c>
      <c r="F101" s="85">
        <v>1483</v>
      </c>
      <c r="G101" s="90">
        <v>75</v>
      </c>
      <c r="H101" s="83">
        <v>2444</v>
      </c>
      <c r="I101" s="145">
        <v>138.88888888888889</v>
      </c>
      <c r="J101" s="146">
        <v>164.80107889413352</v>
      </c>
      <c r="K101" s="176">
        <v>961</v>
      </c>
      <c r="L101" s="88">
        <v>2369</v>
      </c>
      <c r="M101" s="92">
        <v>2519</v>
      </c>
    </row>
    <row r="102" spans="1:13" s="78" customFormat="1" ht="11.25" customHeight="1">
      <c r="A102" s="155">
        <v>90</v>
      </c>
      <c r="B102" s="143"/>
      <c r="C102" s="101" t="s">
        <v>233</v>
      </c>
      <c r="D102" s="156" t="s">
        <v>234</v>
      </c>
      <c r="E102" s="102">
        <v>1585</v>
      </c>
      <c r="F102" s="103">
        <v>991</v>
      </c>
      <c r="G102" s="102">
        <v>1306</v>
      </c>
      <c r="H102" s="105">
        <v>2337</v>
      </c>
      <c r="I102" s="151">
        <v>82.39747634069401</v>
      </c>
      <c r="J102" s="152">
        <v>235.82240161453078</v>
      </c>
      <c r="K102" s="177">
        <v>1346</v>
      </c>
      <c r="L102" s="109">
        <v>1031</v>
      </c>
      <c r="M102" s="110">
        <v>3643</v>
      </c>
    </row>
    <row r="103" spans="1:13" s="78" customFormat="1" ht="11.25" customHeight="1">
      <c r="A103" s="157">
        <v>91</v>
      </c>
      <c r="B103" s="143"/>
      <c r="C103" s="111" t="s">
        <v>356</v>
      </c>
      <c r="D103" s="158" t="s">
        <v>357</v>
      </c>
      <c r="E103" s="80">
        <v>14916</v>
      </c>
      <c r="F103" s="81">
        <v>1006</v>
      </c>
      <c r="G103" s="80">
        <v>18809</v>
      </c>
      <c r="H103" s="112">
        <v>2239</v>
      </c>
      <c r="I103" s="153">
        <v>126.09949048002144</v>
      </c>
      <c r="J103" s="154">
        <v>222.56461232604372</v>
      </c>
      <c r="K103" s="175">
        <v>1233</v>
      </c>
      <c r="L103" s="114">
        <v>-16570</v>
      </c>
      <c r="M103" s="89">
        <v>21048</v>
      </c>
    </row>
    <row r="104" spans="1:13" s="78" customFormat="1" ht="11.25" customHeight="1">
      <c r="A104" s="147">
        <v>92</v>
      </c>
      <c r="B104" s="143"/>
      <c r="C104" s="79" t="s">
        <v>442</v>
      </c>
      <c r="D104" s="148" t="s">
        <v>443</v>
      </c>
      <c r="E104" s="90">
        <v>384</v>
      </c>
      <c r="F104" s="85">
        <v>993</v>
      </c>
      <c r="G104" s="90">
        <v>304</v>
      </c>
      <c r="H104" s="83">
        <v>2217</v>
      </c>
      <c r="I104" s="145">
        <v>79.16666666666666</v>
      </c>
      <c r="J104" s="146">
        <v>223.2628398791541</v>
      </c>
      <c r="K104" s="176">
        <v>1224</v>
      </c>
      <c r="L104" s="88">
        <v>1913</v>
      </c>
      <c r="M104" s="92">
        <v>2521</v>
      </c>
    </row>
    <row r="105" spans="1:13" s="78" customFormat="1" ht="11.25" customHeight="1">
      <c r="A105" s="147">
        <v>93</v>
      </c>
      <c r="B105" s="143"/>
      <c r="C105" s="79" t="s">
        <v>164</v>
      </c>
      <c r="D105" s="148" t="s">
        <v>165</v>
      </c>
      <c r="E105" s="90">
        <v>6962</v>
      </c>
      <c r="F105" s="85">
        <v>531</v>
      </c>
      <c r="G105" s="90">
        <v>4850</v>
      </c>
      <c r="H105" s="83">
        <v>2146</v>
      </c>
      <c r="I105" s="145">
        <v>69.6638896868716</v>
      </c>
      <c r="J105" s="146">
        <v>404.1431261770245</v>
      </c>
      <c r="K105" s="176">
        <v>1615</v>
      </c>
      <c r="L105" s="88">
        <v>-2704</v>
      </c>
      <c r="M105" s="92">
        <v>6996</v>
      </c>
    </row>
    <row r="106" spans="1:13" s="78" customFormat="1" ht="11.25" customHeight="1">
      <c r="A106" s="147">
        <v>94</v>
      </c>
      <c r="B106" s="143"/>
      <c r="C106" s="79" t="s">
        <v>250</v>
      </c>
      <c r="D106" s="148" t="s">
        <v>251</v>
      </c>
      <c r="E106" s="90">
        <v>609</v>
      </c>
      <c r="F106" s="85">
        <v>1769</v>
      </c>
      <c r="G106" s="90">
        <v>303</v>
      </c>
      <c r="H106" s="83">
        <v>2086</v>
      </c>
      <c r="I106" s="145">
        <v>49.75369458128079</v>
      </c>
      <c r="J106" s="146">
        <v>117.91972866026003</v>
      </c>
      <c r="K106" s="176">
        <v>317</v>
      </c>
      <c r="L106" s="88">
        <v>1783</v>
      </c>
      <c r="M106" s="92">
        <v>2389</v>
      </c>
    </row>
    <row r="107" spans="1:13" s="78" customFormat="1" ht="11.25" customHeight="1">
      <c r="A107" s="149">
        <v>95</v>
      </c>
      <c r="B107" s="143"/>
      <c r="C107" s="93" t="s">
        <v>303</v>
      </c>
      <c r="D107" s="150" t="s">
        <v>304</v>
      </c>
      <c r="E107" s="94">
        <v>436</v>
      </c>
      <c r="F107" s="95">
        <v>285</v>
      </c>
      <c r="G107" s="94">
        <v>315</v>
      </c>
      <c r="H107" s="97">
        <v>1820</v>
      </c>
      <c r="I107" s="151">
        <v>72.24770642201835</v>
      </c>
      <c r="J107" s="152">
        <v>638.5964912280702</v>
      </c>
      <c r="K107" s="177">
        <v>1535</v>
      </c>
      <c r="L107" s="99">
        <v>1505</v>
      </c>
      <c r="M107" s="100">
        <v>2135</v>
      </c>
    </row>
    <row r="108" spans="1:13" s="78" customFormat="1" ht="11.25" customHeight="1">
      <c r="A108" s="142">
        <v>96</v>
      </c>
      <c r="B108" s="143"/>
      <c r="C108" s="68" t="s">
        <v>103</v>
      </c>
      <c r="D108" s="144" t="s">
        <v>104</v>
      </c>
      <c r="E108" s="69">
        <v>0</v>
      </c>
      <c r="F108" s="70">
        <v>827</v>
      </c>
      <c r="G108" s="69">
        <v>81</v>
      </c>
      <c r="H108" s="72">
        <v>1643</v>
      </c>
      <c r="I108" s="153" t="s">
        <v>0</v>
      </c>
      <c r="J108" s="154">
        <v>198.66989117291413</v>
      </c>
      <c r="K108" s="175">
        <v>816</v>
      </c>
      <c r="L108" s="76">
        <v>1562</v>
      </c>
      <c r="M108" s="77">
        <v>1724</v>
      </c>
    </row>
    <row r="109" spans="1:13" s="78" customFormat="1" ht="11.25" customHeight="1">
      <c r="A109" s="147">
        <v>97</v>
      </c>
      <c r="B109" s="143"/>
      <c r="C109" s="79" t="s">
        <v>241</v>
      </c>
      <c r="D109" s="148" t="s">
        <v>242</v>
      </c>
      <c r="E109" s="90">
        <v>4911</v>
      </c>
      <c r="F109" s="85">
        <v>2279</v>
      </c>
      <c r="G109" s="90">
        <v>3529</v>
      </c>
      <c r="H109" s="83">
        <v>1564</v>
      </c>
      <c r="I109" s="145">
        <v>71.8590918346569</v>
      </c>
      <c r="J109" s="146">
        <v>68.62659060991663</v>
      </c>
      <c r="K109" s="176">
        <v>-715</v>
      </c>
      <c r="L109" s="88">
        <v>-1965</v>
      </c>
      <c r="M109" s="92">
        <v>5093</v>
      </c>
    </row>
    <row r="110" spans="1:13" s="78" customFormat="1" ht="11.25" customHeight="1">
      <c r="A110" s="147">
        <v>98</v>
      </c>
      <c r="B110" s="143"/>
      <c r="C110" s="79" t="s">
        <v>354</v>
      </c>
      <c r="D110" s="148" t="s">
        <v>355</v>
      </c>
      <c r="E110" s="90">
        <v>182</v>
      </c>
      <c r="F110" s="85">
        <v>1532</v>
      </c>
      <c r="G110" s="90">
        <v>54</v>
      </c>
      <c r="H110" s="83">
        <v>1452</v>
      </c>
      <c r="I110" s="145">
        <v>29.67032967032967</v>
      </c>
      <c r="J110" s="146">
        <v>94.7780678851175</v>
      </c>
      <c r="K110" s="176">
        <v>-80</v>
      </c>
      <c r="L110" s="88">
        <v>1398</v>
      </c>
      <c r="M110" s="92">
        <v>1506</v>
      </c>
    </row>
    <row r="111" spans="1:13" s="78" customFormat="1" ht="11.25" customHeight="1">
      <c r="A111" s="147">
        <v>99</v>
      </c>
      <c r="B111" s="143"/>
      <c r="C111" s="79" t="s">
        <v>176</v>
      </c>
      <c r="D111" s="148" t="s">
        <v>177</v>
      </c>
      <c r="E111" s="90">
        <v>9327</v>
      </c>
      <c r="F111" s="85">
        <v>24534</v>
      </c>
      <c r="G111" s="90">
        <v>16195</v>
      </c>
      <c r="H111" s="83">
        <v>1443</v>
      </c>
      <c r="I111" s="145">
        <v>173.6356813552053</v>
      </c>
      <c r="J111" s="146">
        <v>5.881633651259477</v>
      </c>
      <c r="K111" s="176">
        <v>-23091</v>
      </c>
      <c r="L111" s="88">
        <v>-14752</v>
      </c>
      <c r="M111" s="92">
        <v>17638</v>
      </c>
    </row>
    <row r="112" spans="1:13" s="78" customFormat="1" ht="11.25" customHeight="1">
      <c r="A112" s="155">
        <v>100</v>
      </c>
      <c r="B112" s="143"/>
      <c r="C112" s="101" t="s">
        <v>397</v>
      </c>
      <c r="D112" s="156" t="s">
        <v>398</v>
      </c>
      <c r="E112" s="102">
        <v>0</v>
      </c>
      <c r="F112" s="103">
        <v>697</v>
      </c>
      <c r="G112" s="102">
        <v>1</v>
      </c>
      <c r="H112" s="105">
        <v>1427</v>
      </c>
      <c r="I112" s="151" t="s">
        <v>0</v>
      </c>
      <c r="J112" s="152">
        <v>204.7345767575323</v>
      </c>
      <c r="K112" s="177">
        <v>730</v>
      </c>
      <c r="L112" s="109">
        <v>1426</v>
      </c>
      <c r="M112" s="110">
        <v>1428</v>
      </c>
    </row>
    <row r="113" spans="1:13" s="78" customFormat="1" ht="11.25" customHeight="1">
      <c r="A113" s="157">
        <v>101</v>
      </c>
      <c r="B113" s="143"/>
      <c r="C113" s="111" t="s">
        <v>136</v>
      </c>
      <c r="D113" s="158" t="s">
        <v>137</v>
      </c>
      <c r="E113" s="80">
        <v>803</v>
      </c>
      <c r="F113" s="81">
        <v>1305</v>
      </c>
      <c r="G113" s="80">
        <v>116</v>
      </c>
      <c r="H113" s="112">
        <v>1375</v>
      </c>
      <c r="I113" s="153">
        <v>14.44582814445828</v>
      </c>
      <c r="J113" s="154">
        <v>105.3639846743295</v>
      </c>
      <c r="K113" s="175">
        <v>70</v>
      </c>
      <c r="L113" s="114">
        <v>1259</v>
      </c>
      <c r="M113" s="89">
        <v>1491</v>
      </c>
    </row>
    <row r="114" spans="1:13" s="78" customFormat="1" ht="11.25" customHeight="1">
      <c r="A114" s="147">
        <v>102</v>
      </c>
      <c r="B114" s="143"/>
      <c r="C114" s="79" t="s">
        <v>393</v>
      </c>
      <c r="D114" s="148" t="s">
        <v>394</v>
      </c>
      <c r="E114" s="90">
        <v>17266</v>
      </c>
      <c r="F114" s="85">
        <v>1468</v>
      </c>
      <c r="G114" s="90">
        <v>14958</v>
      </c>
      <c r="H114" s="83">
        <v>1247</v>
      </c>
      <c r="I114" s="145">
        <v>86.63268852079231</v>
      </c>
      <c r="J114" s="146">
        <v>84.94550408719346</v>
      </c>
      <c r="K114" s="176">
        <v>-221</v>
      </c>
      <c r="L114" s="88">
        <v>-13711</v>
      </c>
      <c r="M114" s="92">
        <v>16205</v>
      </c>
    </row>
    <row r="115" spans="1:13" s="78" customFormat="1" ht="11.25" customHeight="1">
      <c r="A115" s="147">
        <v>103</v>
      </c>
      <c r="B115" s="143"/>
      <c r="C115" s="79" t="s">
        <v>158</v>
      </c>
      <c r="D115" s="148" t="s">
        <v>159</v>
      </c>
      <c r="E115" s="90">
        <v>1243</v>
      </c>
      <c r="F115" s="85">
        <v>1079</v>
      </c>
      <c r="G115" s="90">
        <v>1453</v>
      </c>
      <c r="H115" s="83">
        <v>1196</v>
      </c>
      <c r="I115" s="145">
        <v>116.8946098149638</v>
      </c>
      <c r="J115" s="146">
        <v>110.8433734939759</v>
      </c>
      <c r="K115" s="176">
        <v>117</v>
      </c>
      <c r="L115" s="88">
        <v>-257</v>
      </c>
      <c r="M115" s="92">
        <v>2649</v>
      </c>
    </row>
    <row r="116" spans="1:13" s="78" customFormat="1" ht="11.25" customHeight="1">
      <c r="A116" s="147">
        <v>104</v>
      </c>
      <c r="B116" s="143"/>
      <c r="C116" s="79" t="s">
        <v>267</v>
      </c>
      <c r="D116" s="148" t="s">
        <v>268</v>
      </c>
      <c r="E116" s="90">
        <v>16782</v>
      </c>
      <c r="F116" s="85">
        <v>356</v>
      </c>
      <c r="G116" s="90">
        <v>6478</v>
      </c>
      <c r="H116" s="83">
        <v>1177</v>
      </c>
      <c r="I116" s="145">
        <v>38.60088189727088</v>
      </c>
      <c r="J116" s="146">
        <v>330.61797752808985</v>
      </c>
      <c r="K116" s="176">
        <v>821</v>
      </c>
      <c r="L116" s="88">
        <v>-5301</v>
      </c>
      <c r="M116" s="92">
        <v>7655</v>
      </c>
    </row>
    <row r="117" spans="1:13" s="78" customFormat="1" ht="11.25" customHeight="1">
      <c r="A117" s="149">
        <v>105</v>
      </c>
      <c r="B117" s="143"/>
      <c r="C117" s="93" t="s">
        <v>434</v>
      </c>
      <c r="D117" s="150" t="s">
        <v>68</v>
      </c>
      <c r="E117" s="94">
        <v>70</v>
      </c>
      <c r="F117" s="95">
        <v>2991</v>
      </c>
      <c r="G117" s="94">
        <v>9</v>
      </c>
      <c r="H117" s="97">
        <v>1092</v>
      </c>
      <c r="I117" s="151">
        <v>12.857142857142856</v>
      </c>
      <c r="J117" s="152">
        <v>36.50952858575727</v>
      </c>
      <c r="K117" s="177">
        <v>-1899</v>
      </c>
      <c r="L117" s="99">
        <v>1083</v>
      </c>
      <c r="M117" s="100">
        <v>1101</v>
      </c>
    </row>
    <row r="118" spans="1:13" s="78" customFormat="1" ht="11.25" customHeight="1">
      <c r="A118" s="142">
        <v>106</v>
      </c>
      <c r="B118" s="143"/>
      <c r="C118" s="68" t="s">
        <v>186</v>
      </c>
      <c r="D118" s="144" t="s">
        <v>187</v>
      </c>
      <c r="E118" s="69">
        <v>306</v>
      </c>
      <c r="F118" s="70">
        <v>1960</v>
      </c>
      <c r="G118" s="69">
        <v>3393</v>
      </c>
      <c r="H118" s="72">
        <v>1084</v>
      </c>
      <c r="I118" s="153">
        <v>999</v>
      </c>
      <c r="J118" s="154">
        <v>55.306122448979586</v>
      </c>
      <c r="K118" s="175">
        <v>-876</v>
      </c>
      <c r="L118" s="76">
        <v>-2309</v>
      </c>
      <c r="M118" s="77">
        <v>4477</v>
      </c>
    </row>
    <row r="119" spans="1:13" s="78" customFormat="1" ht="11.25" customHeight="1">
      <c r="A119" s="147">
        <v>107</v>
      </c>
      <c r="B119" s="143"/>
      <c r="C119" s="79" t="s">
        <v>252</v>
      </c>
      <c r="D119" s="148" t="s">
        <v>253</v>
      </c>
      <c r="E119" s="90">
        <v>3</v>
      </c>
      <c r="F119" s="85">
        <v>1174</v>
      </c>
      <c r="G119" s="90">
        <v>9</v>
      </c>
      <c r="H119" s="83">
        <v>1084</v>
      </c>
      <c r="I119" s="145">
        <v>300</v>
      </c>
      <c r="J119" s="146">
        <v>92.33390119250427</v>
      </c>
      <c r="K119" s="176">
        <v>-90</v>
      </c>
      <c r="L119" s="88">
        <v>1075</v>
      </c>
      <c r="M119" s="92">
        <v>1093</v>
      </c>
    </row>
    <row r="120" spans="1:13" s="78" customFormat="1" ht="11.25" customHeight="1">
      <c r="A120" s="147">
        <v>108</v>
      </c>
      <c r="B120" s="143"/>
      <c r="C120" s="79" t="s">
        <v>220</v>
      </c>
      <c r="D120" s="148" t="s">
        <v>221</v>
      </c>
      <c r="E120" s="90">
        <v>0</v>
      </c>
      <c r="F120" s="85">
        <v>4636</v>
      </c>
      <c r="G120" s="90">
        <v>0</v>
      </c>
      <c r="H120" s="83">
        <v>1064</v>
      </c>
      <c r="I120" s="145" t="s">
        <v>0</v>
      </c>
      <c r="J120" s="146">
        <v>22.950819672131146</v>
      </c>
      <c r="K120" s="176">
        <v>-3572</v>
      </c>
      <c r="L120" s="88">
        <v>1064</v>
      </c>
      <c r="M120" s="92">
        <v>1064</v>
      </c>
    </row>
    <row r="121" spans="1:13" s="78" customFormat="1" ht="11.25" customHeight="1">
      <c r="A121" s="147">
        <v>109</v>
      </c>
      <c r="B121" s="143"/>
      <c r="C121" s="79" t="s">
        <v>224</v>
      </c>
      <c r="D121" s="148" t="s">
        <v>225</v>
      </c>
      <c r="E121" s="90">
        <v>7005</v>
      </c>
      <c r="F121" s="85">
        <v>378</v>
      </c>
      <c r="G121" s="90">
        <v>5816</v>
      </c>
      <c r="H121" s="83">
        <v>927</v>
      </c>
      <c r="I121" s="145">
        <v>83.02640970735189</v>
      </c>
      <c r="J121" s="146">
        <v>245.23809523809524</v>
      </c>
      <c r="K121" s="176">
        <v>549</v>
      </c>
      <c r="L121" s="88">
        <v>-4889</v>
      </c>
      <c r="M121" s="92">
        <v>6743</v>
      </c>
    </row>
    <row r="122" spans="1:13" s="78" customFormat="1" ht="11.25" customHeight="1">
      <c r="A122" s="155">
        <v>110</v>
      </c>
      <c r="B122" s="143"/>
      <c r="C122" s="101" t="s">
        <v>168</v>
      </c>
      <c r="D122" s="156" t="s">
        <v>169</v>
      </c>
      <c r="E122" s="102">
        <v>1117</v>
      </c>
      <c r="F122" s="103">
        <v>890</v>
      </c>
      <c r="G122" s="102">
        <v>1000</v>
      </c>
      <c r="H122" s="105">
        <v>859</v>
      </c>
      <c r="I122" s="151">
        <v>89.52551477170994</v>
      </c>
      <c r="J122" s="152">
        <v>96.51685393258427</v>
      </c>
      <c r="K122" s="177">
        <v>-31</v>
      </c>
      <c r="L122" s="109">
        <v>-141</v>
      </c>
      <c r="M122" s="110">
        <v>1859</v>
      </c>
    </row>
    <row r="123" spans="1:13" s="78" customFormat="1" ht="11.25" customHeight="1">
      <c r="A123" s="157">
        <v>111</v>
      </c>
      <c r="B123" s="143"/>
      <c r="C123" s="111" t="s">
        <v>376</v>
      </c>
      <c r="D123" s="158" t="s">
        <v>377</v>
      </c>
      <c r="E123" s="80">
        <v>65</v>
      </c>
      <c r="F123" s="81">
        <v>7419</v>
      </c>
      <c r="G123" s="80">
        <v>47</v>
      </c>
      <c r="H123" s="112">
        <v>737</v>
      </c>
      <c r="I123" s="153">
        <v>72.3076923076923</v>
      </c>
      <c r="J123" s="154">
        <v>9.933953362986925</v>
      </c>
      <c r="K123" s="175">
        <v>-6682</v>
      </c>
      <c r="L123" s="114">
        <v>690</v>
      </c>
      <c r="M123" s="89">
        <v>784</v>
      </c>
    </row>
    <row r="124" spans="1:13" s="78" customFormat="1" ht="11.25" customHeight="1">
      <c r="A124" s="147">
        <v>112</v>
      </c>
      <c r="B124" s="143"/>
      <c r="C124" s="79" t="s">
        <v>295</v>
      </c>
      <c r="D124" s="148" t="s">
        <v>296</v>
      </c>
      <c r="E124" s="90">
        <v>25</v>
      </c>
      <c r="F124" s="85">
        <v>59</v>
      </c>
      <c r="G124" s="90">
        <v>48</v>
      </c>
      <c r="H124" s="83">
        <v>715</v>
      </c>
      <c r="I124" s="145">
        <v>192</v>
      </c>
      <c r="J124" s="146">
        <v>999</v>
      </c>
      <c r="K124" s="176">
        <v>656</v>
      </c>
      <c r="L124" s="88">
        <v>667</v>
      </c>
      <c r="M124" s="92">
        <v>763</v>
      </c>
    </row>
    <row r="125" spans="1:13" s="78" customFormat="1" ht="11.25" customHeight="1">
      <c r="A125" s="147">
        <v>113</v>
      </c>
      <c r="B125" s="143"/>
      <c r="C125" s="79" t="s">
        <v>228</v>
      </c>
      <c r="D125" s="148" t="s">
        <v>229</v>
      </c>
      <c r="E125" s="90">
        <v>9268</v>
      </c>
      <c r="F125" s="85">
        <v>69</v>
      </c>
      <c r="G125" s="90">
        <v>458</v>
      </c>
      <c r="H125" s="83">
        <v>714</v>
      </c>
      <c r="I125" s="145">
        <v>4.941735002157962</v>
      </c>
      <c r="J125" s="146">
        <v>999</v>
      </c>
      <c r="K125" s="176">
        <v>645</v>
      </c>
      <c r="L125" s="88">
        <v>256</v>
      </c>
      <c r="M125" s="92">
        <v>1172</v>
      </c>
    </row>
    <row r="126" spans="1:13" s="78" customFormat="1" ht="11.25" customHeight="1">
      <c r="A126" s="147">
        <v>114</v>
      </c>
      <c r="B126" s="143"/>
      <c r="C126" s="79" t="s">
        <v>317</v>
      </c>
      <c r="D126" s="148" t="s">
        <v>318</v>
      </c>
      <c r="E126" s="90">
        <v>4</v>
      </c>
      <c r="F126" s="85">
        <v>534</v>
      </c>
      <c r="G126" s="90">
        <v>51</v>
      </c>
      <c r="H126" s="83">
        <v>713</v>
      </c>
      <c r="I126" s="145">
        <v>999</v>
      </c>
      <c r="J126" s="146">
        <v>133.52059925093633</v>
      </c>
      <c r="K126" s="176">
        <v>179</v>
      </c>
      <c r="L126" s="88">
        <v>662</v>
      </c>
      <c r="M126" s="92">
        <v>764</v>
      </c>
    </row>
    <row r="127" spans="1:13" s="78" customFormat="1" ht="11.25" customHeight="1">
      <c r="A127" s="149">
        <v>115</v>
      </c>
      <c r="B127" s="143"/>
      <c r="C127" s="93" t="s">
        <v>350</v>
      </c>
      <c r="D127" s="150" t="s">
        <v>351</v>
      </c>
      <c r="E127" s="94">
        <v>1986</v>
      </c>
      <c r="F127" s="95">
        <v>344</v>
      </c>
      <c r="G127" s="94">
        <v>1703</v>
      </c>
      <c r="H127" s="97">
        <v>625</v>
      </c>
      <c r="I127" s="151">
        <v>85.75025176233635</v>
      </c>
      <c r="J127" s="152">
        <v>181.6860465116279</v>
      </c>
      <c r="K127" s="177">
        <v>281</v>
      </c>
      <c r="L127" s="99">
        <v>-1078</v>
      </c>
      <c r="M127" s="100">
        <v>2328</v>
      </c>
    </row>
    <row r="128" spans="1:13" s="78" customFormat="1" ht="11.25" customHeight="1">
      <c r="A128" s="142">
        <v>116</v>
      </c>
      <c r="B128" s="143"/>
      <c r="C128" s="68" t="s">
        <v>212</v>
      </c>
      <c r="D128" s="144" t="s">
        <v>213</v>
      </c>
      <c r="E128" s="69">
        <v>1118</v>
      </c>
      <c r="F128" s="70">
        <v>899</v>
      </c>
      <c r="G128" s="69">
        <v>599</v>
      </c>
      <c r="H128" s="72">
        <v>495</v>
      </c>
      <c r="I128" s="153">
        <v>53.577817531305904</v>
      </c>
      <c r="J128" s="154">
        <v>55.06117908787542</v>
      </c>
      <c r="K128" s="175">
        <v>-404</v>
      </c>
      <c r="L128" s="76">
        <v>-104</v>
      </c>
      <c r="M128" s="77">
        <v>1094</v>
      </c>
    </row>
    <row r="129" spans="1:13" s="78" customFormat="1" ht="11.25" customHeight="1">
      <c r="A129" s="147">
        <v>117</v>
      </c>
      <c r="B129" s="143"/>
      <c r="C129" s="79" t="s">
        <v>327</v>
      </c>
      <c r="D129" s="148" t="s">
        <v>328</v>
      </c>
      <c r="E129" s="90">
        <v>259</v>
      </c>
      <c r="F129" s="85">
        <v>33</v>
      </c>
      <c r="G129" s="90">
        <v>37</v>
      </c>
      <c r="H129" s="83">
        <v>492</v>
      </c>
      <c r="I129" s="145">
        <v>14.285714285714285</v>
      </c>
      <c r="J129" s="146">
        <v>999</v>
      </c>
      <c r="K129" s="176">
        <v>459</v>
      </c>
      <c r="L129" s="88">
        <v>455</v>
      </c>
      <c r="M129" s="92">
        <v>529</v>
      </c>
    </row>
    <row r="130" spans="1:13" s="78" customFormat="1" ht="11.25" customHeight="1">
      <c r="A130" s="147">
        <v>118</v>
      </c>
      <c r="B130" s="143"/>
      <c r="C130" s="79" t="s">
        <v>418</v>
      </c>
      <c r="D130" s="148" t="s">
        <v>419</v>
      </c>
      <c r="E130" s="90">
        <v>5</v>
      </c>
      <c r="F130" s="85">
        <v>282</v>
      </c>
      <c r="G130" s="90">
        <v>2</v>
      </c>
      <c r="H130" s="83">
        <v>492</v>
      </c>
      <c r="I130" s="145">
        <v>40</v>
      </c>
      <c r="J130" s="146">
        <v>174.468085106383</v>
      </c>
      <c r="K130" s="176">
        <v>210</v>
      </c>
      <c r="L130" s="88">
        <v>490</v>
      </c>
      <c r="M130" s="92">
        <v>494</v>
      </c>
    </row>
    <row r="131" spans="1:13" s="78" customFormat="1" ht="11.25" customHeight="1">
      <c r="A131" s="147">
        <v>119</v>
      </c>
      <c r="B131" s="143"/>
      <c r="C131" s="79" t="s">
        <v>239</v>
      </c>
      <c r="D131" s="148" t="s">
        <v>240</v>
      </c>
      <c r="E131" s="90">
        <v>4372</v>
      </c>
      <c r="F131" s="85">
        <v>10</v>
      </c>
      <c r="G131" s="90">
        <v>3779</v>
      </c>
      <c r="H131" s="83">
        <v>483</v>
      </c>
      <c r="I131" s="145">
        <v>86.43641354071363</v>
      </c>
      <c r="J131" s="146">
        <v>999</v>
      </c>
      <c r="K131" s="176">
        <v>473</v>
      </c>
      <c r="L131" s="88">
        <v>-3296</v>
      </c>
      <c r="M131" s="92">
        <v>4262</v>
      </c>
    </row>
    <row r="132" spans="1:13" s="78" customFormat="1" ht="11.25" customHeight="1">
      <c r="A132" s="155">
        <v>120</v>
      </c>
      <c r="B132" s="143"/>
      <c r="C132" s="101" t="s">
        <v>138</v>
      </c>
      <c r="D132" s="156" t="s">
        <v>139</v>
      </c>
      <c r="E132" s="102">
        <v>2</v>
      </c>
      <c r="F132" s="103">
        <v>950</v>
      </c>
      <c r="G132" s="102">
        <v>2</v>
      </c>
      <c r="H132" s="105">
        <v>455</v>
      </c>
      <c r="I132" s="151">
        <v>100</v>
      </c>
      <c r="J132" s="152">
        <v>47.89473684210526</v>
      </c>
      <c r="K132" s="177">
        <v>-495</v>
      </c>
      <c r="L132" s="109">
        <v>453</v>
      </c>
      <c r="M132" s="110">
        <v>457</v>
      </c>
    </row>
    <row r="133" spans="1:13" s="78" customFormat="1" ht="11.25" customHeight="1">
      <c r="A133" s="157">
        <v>121</v>
      </c>
      <c r="B133" s="143"/>
      <c r="C133" s="111" t="s">
        <v>93</v>
      </c>
      <c r="D133" s="158" t="s">
        <v>94</v>
      </c>
      <c r="E133" s="80">
        <v>8</v>
      </c>
      <c r="F133" s="81">
        <v>613</v>
      </c>
      <c r="G133" s="80">
        <v>10</v>
      </c>
      <c r="H133" s="112">
        <v>452</v>
      </c>
      <c r="I133" s="153">
        <v>125</v>
      </c>
      <c r="J133" s="154">
        <v>73.7357259380098</v>
      </c>
      <c r="K133" s="175">
        <v>-161</v>
      </c>
      <c r="L133" s="114">
        <v>442</v>
      </c>
      <c r="M133" s="89">
        <v>462</v>
      </c>
    </row>
    <row r="134" spans="1:13" s="78" customFormat="1" ht="11.25" customHeight="1">
      <c r="A134" s="147">
        <v>122</v>
      </c>
      <c r="B134" s="143"/>
      <c r="C134" s="79" t="s">
        <v>119</v>
      </c>
      <c r="D134" s="148" t="s">
        <v>120</v>
      </c>
      <c r="E134" s="90">
        <v>0</v>
      </c>
      <c r="F134" s="85">
        <v>333</v>
      </c>
      <c r="G134" s="90">
        <v>22</v>
      </c>
      <c r="H134" s="83">
        <v>438</v>
      </c>
      <c r="I134" s="145" t="s">
        <v>0</v>
      </c>
      <c r="J134" s="146">
        <v>131.53153153153156</v>
      </c>
      <c r="K134" s="176">
        <v>105</v>
      </c>
      <c r="L134" s="88">
        <v>416</v>
      </c>
      <c r="M134" s="92">
        <v>460</v>
      </c>
    </row>
    <row r="135" spans="1:13" s="78" customFormat="1" ht="11.25" customHeight="1">
      <c r="A135" s="147">
        <v>123</v>
      </c>
      <c r="B135" s="143"/>
      <c r="C135" s="79" t="s">
        <v>260</v>
      </c>
      <c r="D135" s="148" t="s">
        <v>261</v>
      </c>
      <c r="E135" s="90">
        <v>3</v>
      </c>
      <c r="F135" s="85">
        <v>96</v>
      </c>
      <c r="G135" s="90">
        <v>31</v>
      </c>
      <c r="H135" s="83">
        <v>415</v>
      </c>
      <c r="I135" s="145">
        <v>999</v>
      </c>
      <c r="J135" s="146">
        <v>432.2916666666667</v>
      </c>
      <c r="K135" s="176">
        <v>319</v>
      </c>
      <c r="L135" s="88">
        <v>384</v>
      </c>
      <c r="M135" s="92">
        <v>446</v>
      </c>
    </row>
    <row r="136" spans="1:13" s="78" customFormat="1" ht="11.25" customHeight="1">
      <c r="A136" s="147">
        <v>124</v>
      </c>
      <c r="B136" s="143"/>
      <c r="C136" s="79" t="s">
        <v>293</v>
      </c>
      <c r="D136" s="148" t="s">
        <v>294</v>
      </c>
      <c r="E136" s="90">
        <v>5</v>
      </c>
      <c r="F136" s="85">
        <v>248</v>
      </c>
      <c r="G136" s="90">
        <v>10</v>
      </c>
      <c r="H136" s="83">
        <v>415</v>
      </c>
      <c r="I136" s="145">
        <v>200</v>
      </c>
      <c r="J136" s="146">
        <v>167.33870967741936</v>
      </c>
      <c r="K136" s="176">
        <v>167</v>
      </c>
      <c r="L136" s="88">
        <v>405</v>
      </c>
      <c r="M136" s="92">
        <v>425</v>
      </c>
    </row>
    <row r="137" spans="1:13" s="78" customFormat="1" ht="11.25" customHeight="1">
      <c r="A137" s="149">
        <v>125</v>
      </c>
      <c r="B137" s="143"/>
      <c r="C137" s="93" t="s">
        <v>344</v>
      </c>
      <c r="D137" s="150" t="s">
        <v>345</v>
      </c>
      <c r="E137" s="94">
        <v>0</v>
      </c>
      <c r="F137" s="95">
        <v>144</v>
      </c>
      <c r="G137" s="94">
        <v>0</v>
      </c>
      <c r="H137" s="97">
        <v>391</v>
      </c>
      <c r="I137" s="151" t="s">
        <v>0</v>
      </c>
      <c r="J137" s="152">
        <v>271.52777777777777</v>
      </c>
      <c r="K137" s="177">
        <v>247</v>
      </c>
      <c r="L137" s="99">
        <v>391</v>
      </c>
      <c r="M137" s="100">
        <v>391</v>
      </c>
    </row>
    <row r="138" spans="1:13" s="78" customFormat="1" ht="11.25" customHeight="1">
      <c r="A138" s="142">
        <v>126</v>
      </c>
      <c r="B138" s="143"/>
      <c r="C138" s="68" t="s">
        <v>333</v>
      </c>
      <c r="D138" s="144" t="s">
        <v>334</v>
      </c>
      <c r="E138" s="69">
        <v>72</v>
      </c>
      <c r="F138" s="70">
        <v>2169</v>
      </c>
      <c r="G138" s="69">
        <v>53</v>
      </c>
      <c r="H138" s="72">
        <v>378</v>
      </c>
      <c r="I138" s="153">
        <v>73.61111111111111</v>
      </c>
      <c r="J138" s="154">
        <v>17.42738589211618</v>
      </c>
      <c r="K138" s="175">
        <v>-1791</v>
      </c>
      <c r="L138" s="76">
        <v>325</v>
      </c>
      <c r="M138" s="77">
        <v>431</v>
      </c>
    </row>
    <row r="139" spans="1:13" s="78" customFormat="1" ht="11.25" customHeight="1">
      <c r="A139" s="147">
        <v>127</v>
      </c>
      <c r="B139" s="143"/>
      <c r="C139" s="79" t="s">
        <v>206</v>
      </c>
      <c r="D139" s="148" t="s">
        <v>207</v>
      </c>
      <c r="E139" s="90">
        <v>29</v>
      </c>
      <c r="F139" s="85">
        <v>100</v>
      </c>
      <c r="G139" s="90">
        <v>56</v>
      </c>
      <c r="H139" s="83">
        <v>305</v>
      </c>
      <c r="I139" s="145">
        <v>193.10344827586206</v>
      </c>
      <c r="J139" s="146">
        <v>305</v>
      </c>
      <c r="K139" s="176">
        <v>205</v>
      </c>
      <c r="L139" s="88">
        <v>249</v>
      </c>
      <c r="M139" s="92">
        <v>361</v>
      </c>
    </row>
    <row r="140" spans="1:13" s="78" customFormat="1" ht="11.25" customHeight="1">
      <c r="A140" s="147">
        <v>128</v>
      </c>
      <c r="B140" s="143"/>
      <c r="C140" s="79" t="s">
        <v>360</v>
      </c>
      <c r="D140" s="148" t="s">
        <v>361</v>
      </c>
      <c r="E140" s="90">
        <v>612</v>
      </c>
      <c r="F140" s="85">
        <v>1119</v>
      </c>
      <c r="G140" s="90">
        <v>6072</v>
      </c>
      <c r="H140" s="83">
        <v>304</v>
      </c>
      <c r="I140" s="145">
        <v>992.1568627450981</v>
      </c>
      <c r="J140" s="146">
        <v>27.16711349419124</v>
      </c>
      <c r="K140" s="176">
        <v>-815</v>
      </c>
      <c r="L140" s="88">
        <v>-5768</v>
      </c>
      <c r="M140" s="92">
        <v>6376</v>
      </c>
    </row>
    <row r="141" spans="1:13" s="78" customFormat="1" ht="11.25" customHeight="1">
      <c r="A141" s="147">
        <v>129</v>
      </c>
      <c r="B141" s="143"/>
      <c r="C141" s="79" t="s">
        <v>231</v>
      </c>
      <c r="D141" s="148" t="s">
        <v>232</v>
      </c>
      <c r="E141" s="90">
        <v>7</v>
      </c>
      <c r="F141" s="85">
        <v>339</v>
      </c>
      <c r="G141" s="90">
        <v>0</v>
      </c>
      <c r="H141" s="83">
        <v>278</v>
      </c>
      <c r="I141" s="145">
        <v>0</v>
      </c>
      <c r="J141" s="146">
        <v>82.00589970501476</v>
      </c>
      <c r="K141" s="176">
        <v>-61</v>
      </c>
      <c r="L141" s="88">
        <v>278</v>
      </c>
      <c r="M141" s="92">
        <v>278</v>
      </c>
    </row>
    <row r="142" spans="1:13" s="78" customFormat="1" ht="11.25" customHeight="1">
      <c r="A142" s="155">
        <v>130</v>
      </c>
      <c r="B142" s="143"/>
      <c r="C142" s="101" t="s">
        <v>289</v>
      </c>
      <c r="D142" s="156" t="s">
        <v>290</v>
      </c>
      <c r="E142" s="102">
        <v>247</v>
      </c>
      <c r="F142" s="103">
        <v>516</v>
      </c>
      <c r="G142" s="102">
        <v>153</v>
      </c>
      <c r="H142" s="105">
        <v>272</v>
      </c>
      <c r="I142" s="151">
        <v>61.943319838056674</v>
      </c>
      <c r="J142" s="152">
        <v>52.71317829457365</v>
      </c>
      <c r="K142" s="177">
        <v>-244</v>
      </c>
      <c r="L142" s="109">
        <v>119</v>
      </c>
      <c r="M142" s="110">
        <v>425</v>
      </c>
    </row>
    <row r="143" spans="1:13" s="78" customFormat="1" ht="11.25" customHeight="1">
      <c r="A143" s="157">
        <v>131</v>
      </c>
      <c r="B143" s="143"/>
      <c r="C143" s="111" t="s">
        <v>340</v>
      </c>
      <c r="D143" s="158" t="s">
        <v>341</v>
      </c>
      <c r="E143" s="80">
        <v>12</v>
      </c>
      <c r="F143" s="81">
        <v>164</v>
      </c>
      <c r="G143" s="80">
        <v>0</v>
      </c>
      <c r="H143" s="112">
        <v>269</v>
      </c>
      <c r="I143" s="153">
        <v>0</v>
      </c>
      <c r="J143" s="154">
        <v>164.02439024390242</v>
      </c>
      <c r="K143" s="175">
        <v>105</v>
      </c>
      <c r="L143" s="114">
        <v>269</v>
      </c>
      <c r="M143" s="89">
        <v>269</v>
      </c>
    </row>
    <row r="144" spans="1:13" s="78" customFormat="1" ht="11.25" customHeight="1">
      <c r="A144" s="147">
        <v>132</v>
      </c>
      <c r="B144" s="143"/>
      <c r="C144" s="79" t="s">
        <v>425</v>
      </c>
      <c r="D144" s="148" t="s">
        <v>426</v>
      </c>
      <c r="E144" s="90">
        <v>0</v>
      </c>
      <c r="F144" s="85">
        <v>366</v>
      </c>
      <c r="G144" s="90">
        <v>0</v>
      </c>
      <c r="H144" s="83">
        <v>257</v>
      </c>
      <c r="I144" s="145" t="s">
        <v>0</v>
      </c>
      <c r="J144" s="146">
        <v>70.21857923497268</v>
      </c>
      <c r="K144" s="176">
        <v>-109</v>
      </c>
      <c r="L144" s="88">
        <v>257</v>
      </c>
      <c r="M144" s="92">
        <v>257</v>
      </c>
    </row>
    <row r="145" spans="1:13" s="78" customFormat="1" ht="11.25" customHeight="1">
      <c r="A145" s="147">
        <v>133</v>
      </c>
      <c r="B145" s="143"/>
      <c r="C145" s="79" t="s">
        <v>182</v>
      </c>
      <c r="D145" s="148" t="s">
        <v>183</v>
      </c>
      <c r="E145" s="90">
        <v>80</v>
      </c>
      <c r="F145" s="85">
        <v>381</v>
      </c>
      <c r="G145" s="90">
        <v>1193</v>
      </c>
      <c r="H145" s="83">
        <v>239</v>
      </c>
      <c r="I145" s="145">
        <v>999</v>
      </c>
      <c r="J145" s="146">
        <v>62.72965879265092</v>
      </c>
      <c r="K145" s="176">
        <v>-142</v>
      </c>
      <c r="L145" s="88">
        <v>-954</v>
      </c>
      <c r="M145" s="92">
        <v>1432</v>
      </c>
    </row>
    <row r="146" spans="1:13" s="78" customFormat="1" ht="11.25" customHeight="1">
      <c r="A146" s="147">
        <v>134</v>
      </c>
      <c r="B146" s="143"/>
      <c r="C146" s="79" t="s">
        <v>127</v>
      </c>
      <c r="D146" s="148" t="s">
        <v>128</v>
      </c>
      <c r="E146" s="90">
        <v>73</v>
      </c>
      <c r="F146" s="85">
        <v>125</v>
      </c>
      <c r="G146" s="90">
        <v>90</v>
      </c>
      <c r="H146" s="83">
        <v>230</v>
      </c>
      <c r="I146" s="145">
        <v>123.28767123287672</v>
      </c>
      <c r="J146" s="146">
        <v>184</v>
      </c>
      <c r="K146" s="176">
        <v>105</v>
      </c>
      <c r="L146" s="88">
        <v>140</v>
      </c>
      <c r="M146" s="92">
        <v>320</v>
      </c>
    </row>
    <row r="147" spans="1:13" s="78" customFormat="1" ht="11.25" customHeight="1">
      <c r="A147" s="149">
        <v>135</v>
      </c>
      <c r="B147" s="143"/>
      <c r="C147" s="93" t="s">
        <v>421</v>
      </c>
      <c r="D147" s="150" t="s">
        <v>422</v>
      </c>
      <c r="E147" s="94">
        <v>11</v>
      </c>
      <c r="F147" s="95">
        <v>161</v>
      </c>
      <c r="G147" s="94">
        <v>40</v>
      </c>
      <c r="H147" s="97">
        <v>195</v>
      </c>
      <c r="I147" s="151">
        <v>363.6363636363636</v>
      </c>
      <c r="J147" s="152">
        <v>121.11801242236024</v>
      </c>
      <c r="K147" s="177">
        <v>34</v>
      </c>
      <c r="L147" s="99">
        <v>155</v>
      </c>
      <c r="M147" s="100">
        <v>235</v>
      </c>
    </row>
    <row r="148" spans="1:13" s="78" customFormat="1" ht="11.25" customHeight="1">
      <c r="A148" s="142">
        <v>136</v>
      </c>
      <c r="B148" s="143"/>
      <c r="C148" s="68" t="s">
        <v>91</v>
      </c>
      <c r="D148" s="144" t="s">
        <v>92</v>
      </c>
      <c r="E148" s="69">
        <v>475</v>
      </c>
      <c r="F148" s="70">
        <v>74</v>
      </c>
      <c r="G148" s="69">
        <v>1130</v>
      </c>
      <c r="H148" s="72">
        <v>194</v>
      </c>
      <c r="I148" s="153">
        <v>237.89473684210526</v>
      </c>
      <c r="J148" s="154">
        <v>262.16216216216213</v>
      </c>
      <c r="K148" s="175">
        <v>120</v>
      </c>
      <c r="L148" s="76">
        <v>-936</v>
      </c>
      <c r="M148" s="77">
        <v>1324</v>
      </c>
    </row>
    <row r="149" spans="1:13" s="78" customFormat="1" ht="11.25" customHeight="1">
      <c r="A149" s="147">
        <v>137</v>
      </c>
      <c r="B149" s="143"/>
      <c r="C149" s="79" t="s">
        <v>305</v>
      </c>
      <c r="D149" s="148" t="s">
        <v>306</v>
      </c>
      <c r="E149" s="90">
        <v>0</v>
      </c>
      <c r="F149" s="85">
        <v>600</v>
      </c>
      <c r="G149" s="90">
        <v>2</v>
      </c>
      <c r="H149" s="83">
        <v>190</v>
      </c>
      <c r="I149" s="145" t="s">
        <v>0</v>
      </c>
      <c r="J149" s="146">
        <v>31.666666666666664</v>
      </c>
      <c r="K149" s="176">
        <v>-410</v>
      </c>
      <c r="L149" s="88">
        <v>188</v>
      </c>
      <c r="M149" s="92">
        <v>192</v>
      </c>
    </row>
    <row r="150" spans="1:13" s="78" customFormat="1" ht="11.25" customHeight="1">
      <c r="A150" s="147">
        <v>138</v>
      </c>
      <c r="B150" s="143"/>
      <c r="C150" s="79" t="s">
        <v>117</v>
      </c>
      <c r="D150" s="148" t="s">
        <v>118</v>
      </c>
      <c r="E150" s="90">
        <v>6</v>
      </c>
      <c r="F150" s="85">
        <v>30</v>
      </c>
      <c r="G150" s="90">
        <v>15</v>
      </c>
      <c r="H150" s="83">
        <v>182</v>
      </c>
      <c r="I150" s="145">
        <v>250</v>
      </c>
      <c r="J150" s="146">
        <v>606.6666666666666</v>
      </c>
      <c r="K150" s="176">
        <v>152</v>
      </c>
      <c r="L150" s="88">
        <v>167</v>
      </c>
      <c r="M150" s="92">
        <v>197</v>
      </c>
    </row>
    <row r="151" spans="1:13" s="78" customFormat="1" ht="11.25" customHeight="1">
      <c r="A151" s="147">
        <v>139</v>
      </c>
      <c r="B151" s="143"/>
      <c r="C151" s="79" t="s">
        <v>439</v>
      </c>
      <c r="D151" s="148" t="s">
        <v>440</v>
      </c>
      <c r="E151" s="90">
        <v>17</v>
      </c>
      <c r="F151" s="85">
        <v>891</v>
      </c>
      <c r="G151" s="90">
        <v>45</v>
      </c>
      <c r="H151" s="83">
        <v>175</v>
      </c>
      <c r="I151" s="145">
        <v>264.70588235294116</v>
      </c>
      <c r="J151" s="146">
        <v>19.640852974186306</v>
      </c>
      <c r="K151" s="176">
        <v>-716</v>
      </c>
      <c r="L151" s="88">
        <v>130</v>
      </c>
      <c r="M151" s="92">
        <v>220</v>
      </c>
    </row>
    <row r="152" spans="1:13" s="78" customFormat="1" ht="11.25" customHeight="1">
      <c r="A152" s="155">
        <v>140</v>
      </c>
      <c r="B152" s="143"/>
      <c r="C152" s="101" t="s">
        <v>370</v>
      </c>
      <c r="D152" s="156" t="s">
        <v>371</v>
      </c>
      <c r="E152" s="102">
        <v>158</v>
      </c>
      <c r="F152" s="103">
        <v>191</v>
      </c>
      <c r="G152" s="102">
        <v>261</v>
      </c>
      <c r="H152" s="105">
        <v>169</v>
      </c>
      <c r="I152" s="151">
        <v>165.18987341772151</v>
      </c>
      <c r="J152" s="152">
        <v>88.48167539267016</v>
      </c>
      <c r="K152" s="177">
        <v>-22</v>
      </c>
      <c r="L152" s="109">
        <v>-92</v>
      </c>
      <c r="M152" s="110">
        <v>430</v>
      </c>
    </row>
    <row r="153" spans="1:13" s="78" customFormat="1" ht="11.25" customHeight="1">
      <c r="A153" s="157">
        <v>141</v>
      </c>
      <c r="B153" s="143"/>
      <c r="C153" s="111" t="s">
        <v>210</v>
      </c>
      <c r="D153" s="158" t="s">
        <v>211</v>
      </c>
      <c r="E153" s="80">
        <v>1551</v>
      </c>
      <c r="F153" s="81">
        <v>170</v>
      </c>
      <c r="G153" s="80">
        <v>2284</v>
      </c>
      <c r="H153" s="112">
        <v>165</v>
      </c>
      <c r="I153" s="153">
        <v>147.25983236621533</v>
      </c>
      <c r="J153" s="154">
        <v>97.05882352941177</v>
      </c>
      <c r="K153" s="175">
        <v>-5</v>
      </c>
      <c r="L153" s="114">
        <v>-2119</v>
      </c>
      <c r="M153" s="89">
        <v>2449</v>
      </c>
    </row>
    <row r="154" spans="1:13" s="78" customFormat="1" ht="11.25" customHeight="1">
      <c r="A154" s="147">
        <v>142</v>
      </c>
      <c r="B154" s="143"/>
      <c r="C154" s="79" t="s">
        <v>237</v>
      </c>
      <c r="D154" s="148" t="s">
        <v>238</v>
      </c>
      <c r="E154" s="90">
        <v>0</v>
      </c>
      <c r="F154" s="85">
        <v>117</v>
      </c>
      <c r="G154" s="90">
        <v>1</v>
      </c>
      <c r="H154" s="83">
        <v>155</v>
      </c>
      <c r="I154" s="145" t="s">
        <v>0</v>
      </c>
      <c r="J154" s="146">
        <v>132.47863247863248</v>
      </c>
      <c r="K154" s="176">
        <v>38</v>
      </c>
      <c r="L154" s="88">
        <v>154</v>
      </c>
      <c r="M154" s="92">
        <v>156</v>
      </c>
    </row>
    <row r="155" spans="1:13" s="78" customFormat="1" ht="11.25" customHeight="1">
      <c r="A155" s="147">
        <v>143</v>
      </c>
      <c r="B155" s="143"/>
      <c r="C155" s="79" t="s">
        <v>143</v>
      </c>
      <c r="D155" s="148" t="s">
        <v>144</v>
      </c>
      <c r="E155" s="90">
        <v>2</v>
      </c>
      <c r="F155" s="85">
        <v>72</v>
      </c>
      <c r="G155" s="90">
        <v>128</v>
      </c>
      <c r="H155" s="83">
        <v>138</v>
      </c>
      <c r="I155" s="145">
        <v>999</v>
      </c>
      <c r="J155" s="146">
        <v>191.66666666666669</v>
      </c>
      <c r="K155" s="176">
        <v>66</v>
      </c>
      <c r="L155" s="88">
        <v>10</v>
      </c>
      <c r="M155" s="92">
        <v>266</v>
      </c>
    </row>
    <row r="156" spans="1:13" s="78" customFormat="1" ht="11.25" customHeight="1">
      <c r="A156" s="147">
        <v>144</v>
      </c>
      <c r="B156" s="143"/>
      <c r="C156" s="79" t="s">
        <v>429</v>
      </c>
      <c r="D156" s="148" t="s">
        <v>430</v>
      </c>
      <c r="E156" s="90">
        <v>6</v>
      </c>
      <c r="F156" s="85">
        <v>907</v>
      </c>
      <c r="G156" s="90">
        <v>12</v>
      </c>
      <c r="H156" s="83">
        <v>134</v>
      </c>
      <c r="I156" s="145">
        <v>200</v>
      </c>
      <c r="J156" s="146">
        <v>14.773980154355016</v>
      </c>
      <c r="K156" s="176">
        <v>-773</v>
      </c>
      <c r="L156" s="88">
        <v>122</v>
      </c>
      <c r="M156" s="92">
        <v>146</v>
      </c>
    </row>
    <row r="157" spans="1:13" s="78" customFormat="1" ht="11.25" customHeight="1">
      <c r="A157" s="149">
        <v>145</v>
      </c>
      <c r="B157" s="143"/>
      <c r="C157" s="93" t="s">
        <v>329</v>
      </c>
      <c r="D157" s="150" t="s">
        <v>330</v>
      </c>
      <c r="E157" s="94">
        <v>8</v>
      </c>
      <c r="F157" s="95">
        <v>0</v>
      </c>
      <c r="G157" s="94">
        <v>7</v>
      </c>
      <c r="H157" s="97">
        <v>126</v>
      </c>
      <c r="I157" s="151">
        <v>87.5</v>
      </c>
      <c r="J157" s="152" t="s">
        <v>0</v>
      </c>
      <c r="K157" s="177">
        <v>126</v>
      </c>
      <c r="L157" s="99">
        <v>119</v>
      </c>
      <c r="M157" s="100">
        <v>133</v>
      </c>
    </row>
    <row r="158" spans="1:13" s="78" customFormat="1" ht="11.25" customHeight="1">
      <c r="A158" s="142">
        <v>146</v>
      </c>
      <c r="B158" s="143"/>
      <c r="C158" s="68" t="s">
        <v>399</v>
      </c>
      <c r="D158" s="144" t="s">
        <v>400</v>
      </c>
      <c r="E158" s="69">
        <v>921</v>
      </c>
      <c r="F158" s="70">
        <v>39</v>
      </c>
      <c r="G158" s="69">
        <v>1341</v>
      </c>
      <c r="H158" s="72">
        <v>96</v>
      </c>
      <c r="I158" s="153">
        <v>145.60260586319217</v>
      </c>
      <c r="J158" s="154">
        <v>246.15384615384616</v>
      </c>
      <c r="K158" s="175">
        <v>57</v>
      </c>
      <c r="L158" s="76">
        <v>-1245</v>
      </c>
      <c r="M158" s="77">
        <v>1437</v>
      </c>
    </row>
    <row r="159" spans="1:13" s="78" customFormat="1" ht="11.25" customHeight="1">
      <c r="A159" s="147">
        <v>147</v>
      </c>
      <c r="B159" s="143"/>
      <c r="C159" s="79" t="s">
        <v>262</v>
      </c>
      <c r="D159" s="338" t="s">
        <v>263</v>
      </c>
      <c r="E159" s="90">
        <v>26</v>
      </c>
      <c r="F159" s="85">
        <v>278</v>
      </c>
      <c r="G159" s="90">
        <v>0</v>
      </c>
      <c r="H159" s="83">
        <v>87</v>
      </c>
      <c r="I159" s="145">
        <v>0</v>
      </c>
      <c r="J159" s="146">
        <v>31.294964028776977</v>
      </c>
      <c r="K159" s="176">
        <v>-191</v>
      </c>
      <c r="L159" s="88">
        <v>87</v>
      </c>
      <c r="M159" s="92">
        <v>87</v>
      </c>
    </row>
    <row r="160" spans="1:13" s="78" customFormat="1" ht="11.25" customHeight="1">
      <c r="A160" s="147">
        <v>148</v>
      </c>
      <c r="B160" s="143"/>
      <c r="C160" s="79" t="s">
        <v>366</v>
      </c>
      <c r="D160" s="148" t="s">
        <v>367</v>
      </c>
      <c r="E160" s="90">
        <v>4</v>
      </c>
      <c r="F160" s="85">
        <v>461</v>
      </c>
      <c r="G160" s="90">
        <v>1</v>
      </c>
      <c r="H160" s="83">
        <v>82</v>
      </c>
      <c r="I160" s="145">
        <v>25</v>
      </c>
      <c r="J160" s="146">
        <v>17.787418655097614</v>
      </c>
      <c r="K160" s="176">
        <v>-379</v>
      </c>
      <c r="L160" s="88">
        <v>81</v>
      </c>
      <c r="M160" s="92">
        <v>83</v>
      </c>
    </row>
    <row r="161" spans="1:13" s="78" customFormat="1" ht="11.25" customHeight="1">
      <c r="A161" s="147">
        <v>149</v>
      </c>
      <c r="B161" s="143"/>
      <c r="C161" s="79" t="s">
        <v>145</v>
      </c>
      <c r="D161" s="148" t="s">
        <v>146</v>
      </c>
      <c r="E161" s="90">
        <v>2</v>
      </c>
      <c r="F161" s="85">
        <v>217</v>
      </c>
      <c r="G161" s="90">
        <v>51</v>
      </c>
      <c r="H161" s="83">
        <v>78</v>
      </c>
      <c r="I161" s="145">
        <v>999</v>
      </c>
      <c r="J161" s="146">
        <v>35.944700460829495</v>
      </c>
      <c r="K161" s="176">
        <v>-139</v>
      </c>
      <c r="L161" s="88">
        <v>27</v>
      </c>
      <c r="M161" s="92">
        <v>129</v>
      </c>
    </row>
    <row r="162" spans="1:13" s="78" customFormat="1" ht="11.25" customHeight="1">
      <c r="A162" s="155">
        <v>150</v>
      </c>
      <c r="B162" s="143"/>
      <c r="C162" s="101" t="s">
        <v>178</v>
      </c>
      <c r="D162" s="156" t="s">
        <v>179</v>
      </c>
      <c r="E162" s="102">
        <v>2</v>
      </c>
      <c r="F162" s="103">
        <v>242</v>
      </c>
      <c r="G162" s="102">
        <v>2</v>
      </c>
      <c r="H162" s="105">
        <v>67</v>
      </c>
      <c r="I162" s="151">
        <v>100</v>
      </c>
      <c r="J162" s="152">
        <v>27.685950413223143</v>
      </c>
      <c r="K162" s="177">
        <v>-175</v>
      </c>
      <c r="L162" s="109">
        <v>65</v>
      </c>
      <c r="M162" s="110">
        <v>69</v>
      </c>
    </row>
    <row r="163" spans="1:13" s="78" customFormat="1" ht="11.25" customHeight="1">
      <c r="A163" s="157">
        <v>151</v>
      </c>
      <c r="B163" s="143"/>
      <c r="C163" s="111" t="s">
        <v>460</v>
      </c>
      <c r="D163" s="158" t="s">
        <v>461</v>
      </c>
      <c r="E163" s="80">
        <v>22</v>
      </c>
      <c r="F163" s="81">
        <v>628</v>
      </c>
      <c r="G163" s="80">
        <v>25</v>
      </c>
      <c r="H163" s="112">
        <v>65</v>
      </c>
      <c r="I163" s="153">
        <v>113.63636363636364</v>
      </c>
      <c r="J163" s="154">
        <v>10.35031847133758</v>
      </c>
      <c r="K163" s="175">
        <v>-563</v>
      </c>
      <c r="L163" s="114">
        <v>40</v>
      </c>
      <c r="M163" s="89">
        <v>90</v>
      </c>
    </row>
    <row r="164" spans="1:13" s="78" customFormat="1" ht="11.25" customHeight="1">
      <c r="A164" s="147">
        <v>152</v>
      </c>
      <c r="B164" s="143"/>
      <c r="C164" s="79" t="s">
        <v>149</v>
      </c>
      <c r="D164" s="148" t="s">
        <v>150</v>
      </c>
      <c r="E164" s="90">
        <v>54</v>
      </c>
      <c r="F164" s="85">
        <v>72</v>
      </c>
      <c r="G164" s="90">
        <v>0</v>
      </c>
      <c r="H164" s="83">
        <v>56</v>
      </c>
      <c r="I164" s="145">
        <v>0</v>
      </c>
      <c r="J164" s="146">
        <v>77.77777777777779</v>
      </c>
      <c r="K164" s="176">
        <v>-16</v>
      </c>
      <c r="L164" s="88">
        <v>56</v>
      </c>
      <c r="M164" s="92">
        <v>56</v>
      </c>
    </row>
    <row r="165" spans="1:13" s="78" customFormat="1" ht="11.25" customHeight="1">
      <c r="A165" s="147">
        <v>153</v>
      </c>
      <c r="B165" s="143"/>
      <c r="C165" s="79" t="s">
        <v>204</v>
      </c>
      <c r="D165" s="148" t="s">
        <v>205</v>
      </c>
      <c r="E165" s="90">
        <v>5</v>
      </c>
      <c r="F165" s="85">
        <v>207</v>
      </c>
      <c r="G165" s="90">
        <v>1</v>
      </c>
      <c r="H165" s="83">
        <v>53</v>
      </c>
      <c r="I165" s="145">
        <v>20</v>
      </c>
      <c r="J165" s="146">
        <v>25.60386473429952</v>
      </c>
      <c r="K165" s="176">
        <v>-154</v>
      </c>
      <c r="L165" s="88">
        <v>52</v>
      </c>
      <c r="M165" s="92">
        <v>54</v>
      </c>
    </row>
    <row r="166" spans="1:13" s="78" customFormat="1" ht="11.25" customHeight="1">
      <c r="A166" s="147">
        <v>154</v>
      </c>
      <c r="B166" s="143"/>
      <c r="C166" s="79" t="s">
        <v>321</v>
      </c>
      <c r="D166" s="148" t="s">
        <v>322</v>
      </c>
      <c r="E166" s="90">
        <v>7</v>
      </c>
      <c r="F166" s="85">
        <v>351</v>
      </c>
      <c r="G166" s="90">
        <v>19</v>
      </c>
      <c r="H166" s="83">
        <v>38</v>
      </c>
      <c r="I166" s="145">
        <v>271.42857142857144</v>
      </c>
      <c r="J166" s="146">
        <v>10.826210826210826</v>
      </c>
      <c r="K166" s="176">
        <v>-313</v>
      </c>
      <c r="L166" s="88">
        <v>19</v>
      </c>
      <c r="M166" s="92">
        <v>57</v>
      </c>
    </row>
    <row r="167" spans="1:13" s="78" customFormat="1" ht="11.25" customHeight="1">
      <c r="A167" s="149">
        <v>155</v>
      </c>
      <c r="B167" s="143"/>
      <c r="C167" s="93" t="s">
        <v>405</v>
      </c>
      <c r="D167" s="150" t="s">
        <v>406</v>
      </c>
      <c r="E167" s="94">
        <v>0</v>
      </c>
      <c r="F167" s="95">
        <v>29</v>
      </c>
      <c r="G167" s="94">
        <v>0</v>
      </c>
      <c r="H167" s="97">
        <v>29</v>
      </c>
      <c r="I167" s="151" t="s">
        <v>0</v>
      </c>
      <c r="J167" s="152">
        <v>100</v>
      </c>
      <c r="K167" s="177">
        <v>0</v>
      </c>
      <c r="L167" s="99">
        <v>29</v>
      </c>
      <c r="M167" s="100">
        <v>29</v>
      </c>
    </row>
    <row r="168" spans="1:13" s="78" customFormat="1" ht="11.25" customHeight="1">
      <c r="A168" s="142">
        <v>156</v>
      </c>
      <c r="B168" s="143"/>
      <c r="C168" s="68" t="s">
        <v>285</v>
      </c>
      <c r="D168" s="144" t="s">
        <v>286</v>
      </c>
      <c r="E168" s="69">
        <v>870</v>
      </c>
      <c r="F168" s="70">
        <v>49</v>
      </c>
      <c r="G168" s="69">
        <v>319</v>
      </c>
      <c r="H168" s="72">
        <v>29</v>
      </c>
      <c r="I168" s="153">
        <v>36.666666666666664</v>
      </c>
      <c r="J168" s="154">
        <v>59.183673469387756</v>
      </c>
      <c r="K168" s="175">
        <v>-20</v>
      </c>
      <c r="L168" s="76">
        <v>-290</v>
      </c>
      <c r="M168" s="77">
        <v>348</v>
      </c>
    </row>
    <row r="169" spans="1:13" s="78" customFormat="1" ht="11.25" customHeight="1">
      <c r="A169" s="147">
        <v>157</v>
      </c>
      <c r="B169" s="143"/>
      <c r="C169" s="79" t="s">
        <v>115</v>
      </c>
      <c r="D169" s="148" t="s">
        <v>116</v>
      </c>
      <c r="E169" s="90">
        <v>7</v>
      </c>
      <c r="F169" s="85">
        <v>37</v>
      </c>
      <c r="G169" s="90">
        <v>150</v>
      </c>
      <c r="H169" s="83">
        <v>29</v>
      </c>
      <c r="I169" s="145">
        <v>999</v>
      </c>
      <c r="J169" s="146">
        <v>78.37837837837837</v>
      </c>
      <c r="K169" s="176">
        <v>-8</v>
      </c>
      <c r="L169" s="88">
        <v>-121</v>
      </c>
      <c r="M169" s="92">
        <v>179</v>
      </c>
    </row>
    <row r="170" spans="1:13" s="78" customFormat="1" ht="11.25" customHeight="1">
      <c r="A170" s="147">
        <v>158</v>
      </c>
      <c r="B170" s="143"/>
      <c r="C170" s="79" t="s">
        <v>184</v>
      </c>
      <c r="D170" s="148" t="s">
        <v>185</v>
      </c>
      <c r="E170" s="90">
        <v>0</v>
      </c>
      <c r="F170" s="85">
        <v>106</v>
      </c>
      <c r="G170" s="90">
        <v>0</v>
      </c>
      <c r="H170" s="83">
        <v>27</v>
      </c>
      <c r="I170" s="145" t="s">
        <v>0</v>
      </c>
      <c r="J170" s="146">
        <v>25.471698113207548</v>
      </c>
      <c r="K170" s="176">
        <v>-79</v>
      </c>
      <c r="L170" s="88">
        <v>27</v>
      </c>
      <c r="M170" s="92">
        <v>27</v>
      </c>
    </row>
    <row r="171" spans="1:13" s="78" customFormat="1" ht="11.25" customHeight="1">
      <c r="A171" s="147">
        <v>159</v>
      </c>
      <c r="B171" s="143"/>
      <c r="C171" s="79" t="s">
        <v>200</v>
      </c>
      <c r="D171" s="148" t="s">
        <v>201</v>
      </c>
      <c r="E171" s="90">
        <v>5</v>
      </c>
      <c r="F171" s="85">
        <v>1497</v>
      </c>
      <c r="G171" s="90">
        <v>5</v>
      </c>
      <c r="H171" s="83">
        <v>26</v>
      </c>
      <c r="I171" s="145">
        <v>100</v>
      </c>
      <c r="J171" s="146">
        <v>1.736806947227789</v>
      </c>
      <c r="K171" s="176">
        <v>-1471</v>
      </c>
      <c r="L171" s="88">
        <v>21</v>
      </c>
      <c r="M171" s="92">
        <v>31</v>
      </c>
    </row>
    <row r="172" spans="1:13" s="78" customFormat="1" ht="11.25" customHeight="1">
      <c r="A172" s="155">
        <v>160</v>
      </c>
      <c r="B172" s="143"/>
      <c r="C172" s="101" t="s">
        <v>141</v>
      </c>
      <c r="D172" s="156" t="s">
        <v>142</v>
      </c>
      <c r="E172" s="102">
        <v>12</v>
      </c>
      <c r="F172" s="103">
        <v>19</v>
      </c>
      <c r="G172" s="102">
        <v>19</v>
      </c>
      <c r="H172" s="105">
        <v>25</v>
      </c>
      <c r="I172" s="151">
        <v>158.33333333333331</v>
      </c>
      <c r="J172" s="152">
        <v>131.57894736842107</v>
      </c>
      <c r="K172" s="177">
        <v>6</v>
      </c>
      <c r="L172" s="109">
        <v>6</v>
      </c>
      <c r="M172" s="110">
        <v>44</v>
      </c>
    </row>
    <row r="173" spans="1:13" s="78" customFormat="1" ht="11.25" customHeight="1">
      <c r="A173" s="157">
        <v>161</v>
      </c>
      <c r="B173" s="143"/>
      <c r="C173" s="111" t="s">
        <v>362</v>
      </c>
      <c r="D173" s="158" t="s">
        <v>363</v>
      </c>
      <c r="E173" s="80">
        <v>7</v>
      </c>
      <c r="F173" s="81">
        <v>290</v>
      </c>
      <c r="G173" s="80">
        <v>3</v>
      </c>
      <c r="H173" s="112">
        <v>22</v>
      </c>
      <c r="I173" s="153">
        <v>42.857142857142854</v>
      </c>
      <c r="J173" s="154">
        <v>7.586206896551724</v>
      </c>
      <c r="K173" s="175">
        <v>-268</v>
      </c>
      <c r="L173" s="114">
        <v>19</v>
      </c>
      <c r="M173" s="89">
        <v>25</v>
      </c>
    </row>
    <row r="174" spans="1:13" s="78" customFormat="1" ht="11.25" customHeight="1">
      <c r="A174" s="147">
        <v>162</v>
      </c>
      <c r="B174" s="143"/>
      <c r="C174" s="79" t="s">
        <v>190</v>
      </c>
      <c r="D174" s="148" t="s">
        <v>191</v>
      </c>
      <c r="E174" s="90">
        <v>53</v>
      </c>
      <c r="F174" s="85">
        <v>185</v>
      </c>
      <c r="G174" s="90">
        <v>91</v>
      </c>
      <c r="H174" s="83">
        <v>22</v>
      </c>
      <c r="I174" s="145">
        <v>171.69811320754718</v>
      </c>
      <c r="J174" s="146">
        <v>11.891891891891893</v>
      </c>
      <c r="K174" s="176">
        <v>-163</v>
      </c>
      <c r="L174" s="88">
        <v>-69</v>
      </c>
      <c r="M174" s="92">
        <v>113</v>
      </c>
    </row>
    <row r="175" spans="1:13" s="78" customFormat="1" ht="11.25" customHeight="1">
      <c r="A175" s="147">
        <v>163</v>
      </c>
      <c r="B175" s="143"/>
      <c r="C175" s="79" t="s">
        <v>297</v>
      </c>
      <c r="D175" s="148" t="s">
        <v>298</v>
      </c>
      <c r="E175" s="90">
        <v>4</v>
      </c>
      <c r="F175" s="85">
        <v>262</v>
      </c>
      <c r="G175" s="90">
        <v>3</v>
      </c>
      <c r="H175" s="83">
        <v>20</v>
      </c>
      <c r="I175" s="145">
        <v>75</v>
      </c>
      <c r="J175" s="146">
        <v>7.633587786259542</v>
      </c>
      <c r="K175" s="176">
        <v>-242</v>
      </c>
      <c r="L175" s="88">
        <v>17</v>
      </c>
      <c r="M175" s="92">
        <v>23</v>
      </c>
    </row>
    <row r="176" spans="1:13" s="78" customFormat="1" ht="11.25" customHeight="1">
      <c r="A176" s="147">
        <v>164</v>
      </c>
      <c r="B176" s="143"/>
      <c r="C176" s="79" t="s">
        <v>170</v>
      </c>
      <c r="D176" s="148" t="s">
        <v>171</v>
      </c>
      <c r="E176" s="90">
        <v>125</v>
      </c>
      <c r="F176" s="85">
        <v>460</v>
      </c>
      <c r="G176" s="90">
        <v>22</v>
      </c>
      <c r="H176" s="83">
        <v>18</v>
      </c>
      <c r="I176" s="145">
        <v>17.6</v>
      </c>
      <c r="J176" s="146">
        <v>3.91304347826087</v>
      </c>
      <c r="K176" s="176">
        <v>-442</v>
      </c>
      <c r="L176" s="88">
        <v>-4</v>
      </c>
      <c r="M176" s="92">
        <v>40</v>
      </c>
    </row>
    <row r="177" spans="1:13" s="78" customFormat="1" ht="11.25" customHeight="1">
      <c r="A177" s="149">
        <v>165</v>
      </c>
      <c r="B177" s="143"/>
      <c r="C177" s="93" t="s">
        <v>352</v>
      </c>
      <c r="D177" s="150" t="s">
        <v>353</v>
      </c>
      <c r="E177" s="94">
        <v>1</v>
      </c>
      <c r="F177" s="95">
        <v>0</v>
      </c>
      <c r="G177" s="94">
        <v>0</v>
      </c>
      <c r="H177" s="97">
        <v>17</v>
      </c>
      <c r="I177" s="151">
        <v>0</v>
      </c>
      <c r="J177" s="152" t="s">
        <v>0</v>
      </c>
      <c r="K177" s="177">
        <v>17</v>
      </c>
      <c r="L177" s="99">
        <v>17</v>
      </c>
      <c r="M177" s="100">
        <v>17</v>
      </c>
    </row>
    <row r="178" spans="1:13" s="78" customFormat="1" ht="11.25" customHeight="1">
      <c r="A178" s="142">
        <v>166</v>
      </c>
      <c r="B178" s="143"/>
      <c r="C178" s="68" t="s">
        <v>380</v>
      </c>
      <c r="D178" s="144" t="s">
        <v>381</v>
      </c>
      <c r="E178" s="69">
        <v>57</v>
      </c>
      <c r="F178" s="70">
        <v>262</v>
      </c>
      <c r="G178" s="69">
        <v>33</v>
      </c>
      <c r="H178" s="72">
        <v>16</v>
      </c>
      <c r="I178" s="153">
        <v>57.89473684210527</v>
      </c>
      <c r="J178" s="154">
        <v>6.106870229007633</v>
      </c>
      <c r="K178" s="175">
        <v>-246</v>
      </c>
      <c r="L178" s="76">
        <v>-17</v>
      </c>
      <c r="M178" s="77">
        <v>49</v>
      </c>
    </row>
    <row r="179" spans="1:13" s="78" customFormat="1" ht="11.25" customHeight="1">
      <c r="A179" s="147">
        <v>167</v>
      </c>
      <c r="B179" s="143"/>
      <c r="C179" s="79" t="s">
        <v>382</v>
      </c>
      <c r="D179" s="148" t="s">
        <v>383</v>
      </c>
      <c r="E179" s="90">
        <v>125</v>
      </c>
      <c r="F179" s="85">
        <v>0</v>
      </c>
      <c r="G179" s="90">
        <v>274</v>
      </c>
      <c r="H179" s="83">
        <v>12</v>
      </c>
      <c r="I179" s="145">
        <v>219.2</v>
      </c>
      <c r="J179" s="146" t="s">
        <v>0</v>
      </c>
      <c r="K179" s="176">
        <v>12</v>
      </c>
      <c r="L179" s="88">
        <v>-262</v>
      </c>
      <c r="M179" s="92">
        <v>286</v>
      </c>
    </row>
    <row r="180" spans="1:13" s="78" customFormat="1" ht="11.25" customHeight="1">
      <c r="A180" s="147">
        <v>168</v>
      </c>
      <c r="B180" s="143"/>
      <c r="C180" s="79" t="s">
        <v>323</v>
      </c>
      <c r="D180" s="148" t="s">
        <v>324</v>
      </c>
      <c r="E180" s="90">
        <v>277</v>
      </c>
      <c r="F180" s="85">
        <v>121</v>
      </c>
      <c r="G180" s="90">
        <v>753</v>
      </c>
      <c r="H180" s="83">
        <v>12</v>
      </c>
      <c r="I180" s="145">
        <v>271.84115523465704</v>
      </c>
      <c r="J180" s="146">
        <v>9.917355371900827</v>
      </c>
      <c r="K180" s="176">
        <v>-109</v>
      </c>
      <c r="L180" s="88">
        <v>-741</v>
      </c>
      <c r="M180" s="92">
        <v>765</v>
      </c>
    </row>
    <row r="181" spans="1:13" s="78" customFormat="1" ht="11.25" customHeight="1">
      <c r="A181" s="147">
        <v>169</v>
      </c>
      <c r="B181" s="143"/>
      <c r="C181" s="79" t="s">
        <v>458</v>
      </c>
      <c r="D181" s="148" t="s">
        <v>459</v>
      </c>
      <c r="E181" s="90">
        <v>15</v>
      </c>
      <c r="F181" s="85">
        <v>44</v>
      </c>
      <c r="G181" s="90">
        <v>7</v>
      </c>
      <c r="H181" s="83">
        <v>9</v>
      </c>
      <c r="I181" s="145">
        <v>46.666666666666664</v>
      </c>
      <c r="J181" s="146">
        <v>20.454545454545457</v>
      </c>
      <c r="K181" s="176">
        <v>-35</v>
      </c>
      <c r="L181" s="88">
        <v>2</v>
      </c>
      <c r="M181" s="92">
        <v>16</v>
      </c>
    </row>
    <row r="182" spans="1:13" s="78" customFormat="1" ht="11.25" customHeight="1">
      <c r="A182" s="155">
        <v>170</v>
      </c>
      <c r="B182" s="143"/>
      <c r="C182" s="101" t="s">
        <v>275</v>
      </c>
      <c r="D182" s="156" t="s">
        <v>276</v>
      </c>
      <c r="E182" s="102">
        <v>498</v>
      </c>
      <c r="F182" s="103">
        <v>0</v>
      </c>
      <c r="G182" s="102">
        <v>1114</v>
      </c>
      <c r="H182" s="105">
        <v>6</v>
      </c>
      <c r="I182" s="151">
        <v>223.69477911646584</v>
      </c>
      <c r="J182" s="152" t="s">
        <v>0</v>
      </c>
      <c r="K182" s="177">
        <v>6</v>
      </c>
      <c r="L182" s="109">
        <v>-1108</v>
      </c>
      <c r="M182" s="110">
        <v>1120</v>
      </c>
    </row>
    <row r="183" spans="1:13" s="78" customFormat="1" ht="11.25" customHeight="1">
      <c r="A183" s="157">
        <v>171</v>
      </c>
      <c r="B183" s="143"/>
      <c r="C183" s="111" t="s">
        <v>160</v>
      </c>
      <c r="D183" s="158" t="s">
        <v>161</v>
      </c>
      <c r="E183" s="80">
        <v>527</v>
      </c>
      <c r="F183" s="81">
        <v>16</v>
      </c>
      <c r="G183" s="80">
        <v>218</v>
      </c>
      <c r="H183" s="112">
        <v>6</v>
      </c>
      <c r="I183" s="153">
        <v>41.36622390891841</v>
      </c>
      <c r="J183" s="154">
        <v>37.5</v>
      </c>
      <c r="K183" s="175">
        <v>-10</v>
      </c>
      <c r="L183" s="114">
        <v>-212</v>
      </c>
      <c r="M183" s="89">
        <v>224</v>
      </c>
    </row>
    <row r="184" spans="1:13" s="78" customFormat="1" ht="11.25" customHeight="1">
      <c r="A184" s="147">
        <v>172</v>
      </c>
      <c r="B184" s="143"/>
      <c r="C184" s="79" t="s">
        <v>123</v>
      </c>
      <c r="D184" s="148" t="s">
        <v>124</v>
      </c>
      <c r="E184" s="90">
        <v>0</v>
      </c>
      <c r="F184" s="85">
        <v>0</v>
      </c>
      <c r="G184" s="90">
        <v>1</v>
      </c>
      <c r="H184" s="83">
        <v>5</v>
      </c>
      <c r="I184" s="145" t="s">
        <v>0</v>
      </c>
      <c r="J184" s="146" t="s">
        <v>0</v>
      </c>
      <c r="K184" s="176">
        <v>5</v>
      </c>
      <c r="L184" s="88">
        <v>4</v>
      </c>
      <c r="M184" s="92">
        <v>6</v>
      </c>
    </row>
    <row r="185" spans="1:13" s="78" customFormat="1" ht="11.25" customHeight="1">
      <c r="A185" s="147">
        <v>173</v>
      </c>
      <c r="B185" s="143"/>
      <c r="C185" s="79" t="s">
        <v>401</v>
      </c>
      <c r="D185" s="148" t="s">
        <v>402</v>
      </c>
      <c r="E185" s="90">
        <v>158</v>
      </c>
      <c r="F185" s="85">
        <v>2</v>
      </c>
      <c r="G185" s="90">
        <v>180</v>
      </c>
      <c r="H185" s="83">
        <v>5</v>
      </c>
      <c r="I185" s="145">
        <v>113.9240506329114</v>
      </c>
      <c r="J185" s="146">
        <v>250</v>
      </c>
      <c r="K185" s="176">
        <v>3</v>
      </c>
      <c r="L185" s="88">
        <v>-175</v>
      </c>
      <c r="M185" s="92">
        <v>185</v>
      </c>
    </row>
    <row r="186" spans="1:13" s="78" customFormat="1" ht="11.25" customHeight="1">
      <c r="A186" s="147">
        <v>174</v>
      </c>
      <c r="B186" s="143"/>
      <c r="C186" s="79" t="s">
        <v>202</v>
      </c>
      <c r="D186" s="148" t="s">
        <v>203</v>
      </c>
      <c r="E186" s="90">
        <v>0</v>
      </c>
      <c r="F186" s="85">
        <v>0</v>
      </c>
      <c r="G186" s="90">
        <v>0</v>
      </c>
      <c r="H186" s="83">
        <v>5</v>
      </c>
      <c r="I186" s="145" t="s">
        <v>0</v>
      </c>
      <c r="J186" s="146" t="s">
        <v>0</v>
      </c>
      <c r="K186" s="176">
        <v>5</v>
      </c>
      <c r="L186" s="88">
        <v>5</v>
      </c>
      <c r="M186" s="92">
        <v>5</v>
      </c>
    </row>
    <row r="187" spans="1:13" s="78" customFormat="1" ht="11.25" customHeight="1">
      <c r="A187" s="149">
        <v>175</v>
      </c>
      <c r="B187" s="143"/>
      <c r="C187" s="93" t="s">
        <v>188</v>
      </c>
      <c r="D187" s="150" t="s">
        <v>189</v>
      </c>
      <c r="E187" s="94">
        <v>0</v>
      </c>
      <c r="F187" s="95">
        <v>12</v>
      </c>
      <c r="G187" s="94">
        <v>0</v>
      </c>
      <c r="H187" s="97">
        <v>5</v>
      </c>
      <c r="I187" s="151" t="s">
        <v>0</v>
      </c>
      <c r="J187" s="152">
        <v>41.66666666666667</v>
      </c>
      <c r="K187" s="177">
        <v>-7</v>
      </c>
      <c r="L187" s="99">
        <v>5</v>
      </c>
      <c r="M187" s="100">
        <v>5</v>
      </c>
    </row>
    <row r="188" spans="1:13" s="78" customFormat="1" ht="11.25" customHeight="1">
      <c r="A188" s="142">
        <v>176</v>
      </c>
      <c r="B188" s="143"/>
      <c r="C188" s="68" t="s">
        <v>172</v>
      </c>
      <c r="D188" s="144" t="s">
        <v>173</v>
      </c>
      <c r="E188" s="69">
        <v>7</v>
      </c>
      <c r="F188" s="70">
        <v>2</v>
      </c>
      <c r="G188" s="69">
        <v>50</v>
      </c>
      <c r="H188" s="72">
        <v>1</v>
      </c>
      <c r="I188" s="153">
        <v>714.2857142857143</v>
      </c>
      <c r="J188" s="154">
        <v>50</v>
      </c>
      <c r="K188" s="175">
        <v>-1</v>
      </c>
      <c r="L188" s="76">
        <v>-49</v>
      </c>
      <c r="M188" s="77">
        <v>51</v>
      </c>
    </row>
    <row r="189" spans="1:13" s="78" customFormat="1" ht="11.25" customHeight="1">
      <c r="A189" s="147">
        <v>177</v>
      </c>
      <c r="B189" s="143"/>
      <c r="C189" s="79" t="s">
        <v>446</v>
      </c>
      <c r="D189" s="148" t="s">
        <v>447</v>
      </c>
      <c r="E189" s="90">
        <v>0</v>
      </c>
      <c r="F189" s="85">
        <v>0</v>
      </c>
      <c r="G189" s="90">
        <v>0</v>
      </c>
      <c r="H189" s="83">
        <v>1</v>
      </c>
      <c r="I189" s="145" t="s">
        <v>0</v>
      </c>
      <c r="J189" s="146" t="s">
        <v>0</v>
      </c>
      <c r="K189" s="176">
        <v>1</v>
      </c>
      <c r="L189" s="88">
        <v>1</v>
      </c>
      <c r="M189" s="92">
        <v>1</v>
      </c>
    </row>
    <row r="190" spans="1:13" s="78" customFormat="1" ht="11.25" customHeight="1">
      <c r="A190" s="147">
        <v>178</v>
      </c>
      <c r="B190" s="143"/>
      <c r="C190" s="79" t="s">
        <v>313</v>
      </c>
      <c r="D190" s="148" t="s">
        <v>314</v>
      </c>
      <c r="E190" s="90">
        <v>416</v>
      </c>
      <c r="F190" s="85">
        <v>0</v>
      </c>
      <c r="G190" s="90">
        <v>332</v>
      </c>
      <c r="H190" s="83">
        <v>1</v>
      </c>
      <c r="I190" s="145">
        <v>79.8076923076923</v>
      </c>
      <c r="J190" s="146" t="s">
        <v>0</v>
      </c>
      <c r="K190" s="176">
        <v>1</v>
      </c>
      <c r="L190" s="88">
        <v>-331</v>
      </c>
      <c r="M190" s="92">
        <v>333</v>
      </c>
    </row>
    <row r="191" spans="1:13" s="78" customFormat="1" ht="11.25" customHeight="1">
      <c r="A191" s="147">
        <v>179</v>
      </c>
      <c r="B191" s="143"/>
      <c r="C191" s="79" t="s">
        <v>435</v>
      </c>
      <c r="D191" s="148" t="s">
        <v>436</v>
      </c>
      <c r="E191" s="90">
        <v>882</v>
      </c>
      <c r="F191" s="85">
        <v>234</v>
      </c>
      <c r="G191" s="90">
        <v>497</v>
      </c>
      <c r="H191" s="83">
        <v>0</v>
      </c>
      <c r="I191" s="145">
        <v>56.34920634920635</v>
      </c>
      <c r="J191" s="146">
        <v>0</v>
      </c>
      <c r="K191" s="176">
        <v>-234</v>
      </c>
      <c r="L191" s="88">
        <v>-497</v>
      </c>
      <c r="M191" s="92">
        <v>497</v>
      </c>
    </row>
    <row r="192" spans="1:13" s="78" customFormat="1" ht="11.25" customHeight="1">
      <c r="A192" s="155">
        <v>180</v>
      </c>
      <c r="B192" s="143"/>
      <c r="C192" s="101" t="s">
        <v>264</v>
      </c>
      <c r="D192" s="156" t="s">
        <v>265</v>
      </c>
      <c r="E192" s="102">
        <v>2967</v>
      </c>
      <c r="F192" s="103">
        <v>0</v>
      </c>
      <c r="G192" s="102">
        <v>1289</v>
      </c>
      <c r="H192" s="105">
        <v>0</v>
      </c>
      <c r="I192" s="151">
        <v>43.44455679137176</v>
      </c>
      <c r="J192" s="152" t="s">
        <v>0</v>
      </c>
      <c r="K192" s="177">
        <v>0</v>
      </c>
      <c r="L192" s="109">
        <v>-1289</v>
      </c>
      <c r="M192" s="110">
        <v>1289</v>
      </c>
    </row>
    <row r="193" spans="1:13" s="78" customFormat="1" ht="11.25" customHeight="1">
      <c r="A193" s="157">
        <v>181</v>
      </c>
      <c r="B193" s="143"/>
      <c r="C193" s="111" t="s">
        <v>47</v>
      </c>
      <c r="D193" s="158" t="s">
        <v>48</v>
      </c>
      <c r="E193" s="80">
        <v>170557</v>
      </c>
      <c r="F193" s="81">
        <v>48</v>
      </c>
      <c r="G193" s="80">
        <v>158709</v>
      </c>
      <c r="H193" s="112">
        <v>0</v>
      </c>
      <c r="I193" s="153">
        <v>93.05334873385436</v>
      </c>
      <c r="J193" s="154">
        <v>0</v>
      </c>
      <c r="K193" s="175">
        <v>-48</v>
      </c>
      <c r="L193" s="114">
        <v>-158709</v>
      </c>
      <c r="M193" s="89">
        <v>158709</v>
      </c>
    </row>
    <row r="194" spans="1:13" s="78" customFormat="1" ht="11.25" customHeight="1">
      <c r="A194" s="147">
        <v>182</v>
      </c>
      <c r="B194" s="143"/>
      <c r="C194" s="79" t="s">
        <v>395</v>
      </c>
      <c r="D194" s="148" t="s">
        <v>396</v>
      </c>
      <c r="E194" s="90">
        <v>1</v>
      </c>
      <c r="F194" s="85">
        <v>0</v>
      </c>
      <c r="G194" s="90">
        <v>7</v>
      </c>
      <c r="H194" s="83">
        <v>0</v>
      </c>
      <c r="I194" s="145">
        <v>700</v>
      </c>
      <c r="J194" s="146" t="s">
        <v>0</v>
      </c>
      <c r="K194" s="176">
        <v>0</v>
      </c>
      <c r="L194" s="88">
        <v>-7</v>
      </c>
      <c r="M194" s="92">
        <v>7</v>
      </c>
    </row>
    <row r="195" spans="1:13" s="78" customFormat="1" ht="11.25" customHeight="1">
      <c r="A195" s="147">
        <v>183</v>
      </c>
      <c r="B195" s="143"/>
      <c r="C195" s="79" t="s">
        <v>109</v>
      </c>
      <c r="D195" s="148" t="s">
        <v>110</v>
      </c>
      <c r="E195" s="90">
        <v>185</v>
      </c>
      <c r="F195" s="85">
        <v>4</v>
      </c>
      <c r="G195" s="90">
        <v>4</v>
      </c>
      <c r="H195" s="83">
        <v>0</v>
      </c>
      <c r="I195" s="145">
        <v>2.1621621621621623</v>
      </c>
      <c r="J195" s="146">
        <v>0</v>
      </c>
      <c r="K195" s="176">
        <v>-4</v>
      </c>
      <c r="L195" s="88">
        <v>-4</v>
      </c>
      <c r="M195" s="92">
        <v>4</v>
      </c>
    </row>
    <row r="196" spans="1:13" s="78" customFormat="1" ht="11.25" customHeight="1">
      <c r="A196" s="147">
        <v>184</v>
      </c>
      <c r="B196" s="143"/>
      <c r="C196" s="79" t="s">
        <v>411</v>
      </c>
      <c r="D196" s="148" t="s">
        <v>412</v>
      </c>
      <c r="E196" s="90">
        <v>1</v>
      </c>
      <c r="F196" s="85">
        <v>0</v>
      </c>
      <c r="G196" s="90">
        <v>0</v>
      </c>
      <c r="H196" s="83">
        <v>0</v>
      </c>
      <c r="I196" s="145">
        <v>0</v>
      </c>
      <c r="J196" s="146" t="s">
        <v>0</v>
      </c>
      <c r="K196" s="176">
        <v>0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192</v>
      </c>
      <c r="D197" s="150" t="s">
        <v>193</v>
      </c>
      <c r="E197" s="94">
        <v>0</v>
      </c>
      <c r="F197" s="95">
        <v>68</v>
      </c>
      <c r="G197" s="94">
        <v>42</v>
      </c>
      <c r="H197" s="97">
        <v>0</v>
      </c>
      <c r="I197" s="151" t="s">
        <v>0</v>
      </c>
      <c r="J197" s="152">
        <v>0</v>
      </c>
      <c r="K197" s="177">
        <v>-68</v>
      </c>
      <c r="L197" s="99">
        <v>-42</v>
      </c>
      <c r="M197" s="100">
        <v>42</v>
      </c>
    </row>
    <row r="198" spans="1:13" s="78" customFormat="1" ht="11.25" customHeight="1">
      <c r="A198" s="142">
        <v>186</v>
      </c>
      <c r="B198" s="143"/>
      <c r="C198" s="68" t="s">
        <v>358</v>
      </c>
      <c r="D198" s="144" t="s">
        <v>359</v>
      </c>
      <c r="E198" s="69">
        <v>4</v>
      </c>
      <c r="F198" s="70">
        <v>0</v>
      </c>
      <c r="G198" s="69">
        <v>2</v>
      </c>
      <c r="H198" s="72">
        <v>0</v>
      </c>
      <c r="I198" s="153">
        <v>50</v>
      </c>
      <c r="J198" s="154" t="s">
        <v>0</v>
      </c>
      <c r="K198" s="175">
        <v>0</v>
      </c>
      <c r="L198" s="76">
        <v>-2</v>
      </c>
      <c r="M198" s="77">
        <v>2</v>
      </c>
    </row>
    <row r="199" spans="1:13" s="78" customFormat="1" ht="11.25" customHeight="1">
      <c r="A199" s="147">
        <v>187</v>
      </c>
      <c r="B199" s="143"/>
      <c r="C199" s="79" t="s">
        <v>279</v>
      </c>
      <c r="D199" s="148" t="s">
        <v>280</v>
      </c>
      <c r="E199" s="90">
        <v>0</v>
      </c>
      <c r="F199" s="85">
        <v>0</v>
      </c>
      <c r="G199" s="90">
        <v>0</v>
      </c>
      <c r="H199" s="83">
        <v>0</v>
      </c>
      <c r="I199" s="145" t="s">
        <v>0</v>
      </c>
      <c r="J199" s="146" t="s">
        <v>0</v>
      </c>
      <c r="K199" s="176">
        <v>0</v>
      </c>
      <c r="L199" s="88">
        <v>0</v>
      </c>
      <c r="M199" s="92">
        <v>0</v>
      </c>
    </row>
    <row r="200" spans="1:13" s="78" customFormat="1" ht="11.25" customHeight="1">
      <c r="A200" s="147">
        <v>188</v>
      </c>
      <c r="B200" s="143"/>
      <c r="C200" s="79" t="s">
        <v>166</v>
      </c>
      <c r="D200" s="148" t="s">
        <v>167</v>
      </c>
      <c r="E200" s="90">
        <v>17</v>
      </c>
      <c r="F200" s="85">
        <v>0</v>
      </c>
      <c r="G200" s="90">
        <v>0</v>
      </c>
      <c r="H200" s="83">
        <v>0</v>
      </c>
      <c r="I200" s="145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180</v>
      </c>
      <c r="D201" s="148" t="s">
        <v>181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174</v>
      </c>
      <c r="D202" s="156" t="s">
        <v>175</v>
      </c>
      <c r="E202" s="102">
        <v>55</v>
      </c>
      <c r="F202" s="103">
        <v>0</v>
      </c>
      <c r="G202" s="102">
        <v>3</v>
      </c>
      <c r="H202" s="105">
        <v>0</v>
      </c>
      <c r="I202" s="151">
        <v>5.454545454545454</v>
      </c>
      <c r="J202" s="152" t="s">
        <v>0</v>
      </c>
      <c r="K202" s="177">
        <v>0</v>
      </c>
      <c r="L202" s="109">
        <v>-3</v>
      </c>
      <c r="M202" s="110">
        <v>3</v>
      </c>
    </row>
    <row r="203" spans="1:13" s="78" customFormat="1" ht="11.25" customHeight="1">
      <c r="A203" s="157">
        <v>191</v>
      </c>
      <c r="B203" s="143"/>
      <c r="C203" s="111" t="s">
        <v>121</v>
      </c>
      <c r="D203" s="158" t="s">
        <v>122</v>
      </c>
      <c r="E203" s="80">
        <v>0</v>
      </c>
      <c r="F203" s="81">
        <v>3</v>
      </c>
      <c r="G203" s="80">
        <v>0</v>
      </c>
      <c r="H203" s="112">
        <v>0</v>
      </c>
      <c r="I203" s="153" t="s">
        <v>0</v>
      </c>
      <c r="J203" s="154">
        <v>0</v>
      </c>
      <c r="K203" s="175">
        <v>-3</v>
      </c>
      <c r="L203" s="114">
        <v>0</v>
      </c>
      <c r="M203" s="89">
        <v>0</v>
      </c>
    </row>
    <row r="204" spans="1:13" s="78" customFormat="1" ht="11.25" customHeight="1">
      <c r="A204" s="147">
        <v>192</v>
      </c>
      <c r="B204" s="143"/>
      <c r="C204" s="79" t="s">
        <v>244</v>
      </c>
      <c r="D204" s="148" t="s">
        <v>245</v>
      </c>
      <c r="E204" s="90">
        <v>0</v>
      </c>
      <c r="F204" s="85">
        <v>23</v>
      </c>
      <c r="G204" s="90">
        <v>0</v>
      </c>
      <c r="H204" s="83">
        <v>0</v>
      </c>
      <c r="I204" s="145" t="s">
        <v>0</v>
      </c>
      <c r="J204" s="146">
        <v>0</v>
      </c>
      <c r="K204" s="176">
        <v>-23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208</v>
      </c>
      <c r="D205" s="148" t="s">
        <v>209</v>
      </c>
      <c r="E205" s="90">
        <v>2</v>
      </c>
      <c r="F205" s="85">
        <v>0</v>
      </c>
      <c r="G205" s="90">
        <v>0</v>
      </c>
      <c r="H205" s="83">
        <v>0</v>
      </c>
      <c r="I205" s="145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273</v>
      </c>
      <c r="D206" s="148" t="s">
        <v>274</v>
      </c>
      <c r="E206" s="90">
        <v>265</v>
      </c>
      <c r="F206" s="85">
        <v>0</v>
      </c>
      <c r="G206" s="90">
        <v>259</v>
      </c>
      <c r="H206" s="83">
        <v>0</v>
      </c>
      <c r="I206" s="145">
        <v>97.73584905660377</v>
      </c>
      <c r="J206" s="146" t="s">
        <v>0</v>
      </c>
      <c r="K206" s="176">
        <v>0</v>
      </c>
      <c r="L206" s="88">
        <v>-259</v>
      </c>
      <c r="M206" s="92">
        <v>259</v>
      </c>
    </row>
    <row r="207" spans="1:13" s="78" customFormat="1" ht="11.25" customHeight="1">
      <c r="A207" s="149">
        <v>195</v>
      </c>
      <c r="B207" s="143"/>
      <c r="C207" s="93" t="s">
        <v>386</v>
      </c>
      <c r="D207" s="150" t="s">
        <v>387</v>
      </c>
      <c r="E207" s="94">
        <v>0</v>
      </c>
      <c r="F207" s="95">
        <v>0</v>
      </c>
      <c r="G207" s="94">
        <v>0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301</v>
      </c>
      <c r="D208" s="144" t="s">
        <v>302</v>
      </c>
      <c r="E208" s="69">
        <v>0</v>
      </c>
      <c r="F208" s="70">
        <v>0</v>
      </c>
      <c r="G208" s="69">
        <v>0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99</v>
      </c>
      <c r="D209" s="148" t="s">
        <v>100</v>
      </c>
      <c r="E209" s="90">
        <v>19</v>
      </c>
      <c r="F209" s="85">
        <v>0</v>
      </c>
      <c r="G209" s="90">
        <v>1</v>
      </c>
      <c r="H209" s="83">
        <v>0</v>
      </c>
      <c r="I209" s="145">
        <v>5.263157894736842</v>
      </c>
      <c r="J209" s="146" t="s">
        <v>0</v>
      </c>
      <c r="K209" s="176">
        <v>0</v>
      </c>
      <c r="L209" s="88">
        <v>-1</v>
      </c>
      <c r="M209" s="92">
        <v>1</v>
      </c>
    </row>
    <row r="210" spans="1:13" s="78" customFormat="1" ht="11.25" customHeight="1">
      <c r="A210" s="147">
        <v>198</v>
      </c>
      <c r="B210" s="143"/>
      <c r="C210" s="79" t="s">
        <v>368</v>
      </c>
      <c r="D210" s="148" t="s">
        <v>369</v>
      </c>
      <c r="E210" s="90">
        <v>54</v>
      </c>
      <c r="F210" s="85">
        <v>0</v>
      </c>
      <c r="G210" s="90">
        <v>105</v>
      </c>
      <c r="H210" s="83">
        <v>0</v>
      </c>
      <c r="I210" s="145">
        <v>194.44444444444443</v>
      </c>
      <c r="J210" s="146" t="s">
        <v>0</v>
      </c>
      <c r="K210" s="176">
        <v>0</v>
      </c>
      <c r="L210" s="88">
        <v>-105</v>
      </c>
      <c r="M210" s="92">
        <v>105</v>
      </c>
    </row>
    <row r="211" spans="1:13" s="78" customFormat="1" ht="11.25" customHeight="1">
      <c r="A211" s="147">
        <v>199</v>
      </c>
      <c r="B211" s="143"/>
      <c r="C211" s="79" t="s">
        <v>147</v>
      </c>
      <c r="D211" s="148" t="s">
        <v>148</v>
      </c>
      <c r="E211" s="90">
        <v>0</v>
      </c>
      <c r="F211" s="85">
        <v>0</v>
      </c>
      <c r="G211" s="90">
        <v>0</v>
      </c>
      <c r="H211" s="83">
        <v>0</v>
      </c>
      <c r="I211" s="145" t="s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325</v>
      </c>
      <c r="D212" s="156" t="s">
        <v>326</v>
      </c>
      <c r="E212" s="102">
        <v>37</v>
      </c>
      <c r="F212" s="103">
        <v>0</v>
      </c>
      <c r="G212" s="102">
        <v>1</v>
      </c>
      <c r="H212" s="105">
        <v>0</v>
      </c>
      <c r="I212" s="151">
        <v>2.7027027027027026</v>
      </c>
      <c r="J212" s="152" t="s">
        <v>0</v>
      </c>
      <c r="K212" s="177">
        <v>0</v>
      </c>
      <c r="L212" s="109">
        <v>-1</v>
      </c>
      <c r="M212" s="110">
        <v>1</v>
      </c>
    </row>
    <row r="213" spans="1:13" s="78" customFormat="1" ht="11.25" customHeight="1">
      <c r="A213" s="157">
        <v>201</v>
      </c>
      <c r="B213" s="143"/>
      <c r="C213" s="111" t="s">
        <v>437</v>
      </c>
      <c r="D213" s="158" t="s">
        <v>438</v>
      </c>
      <c r="E213" s="80">
        <v>6</v>
      </c>
      <c r="F213" s="81">
        <v>0</v>
      </c>
      <c r="G213" s="80">
        <v>20</v>
      </c>
      <c r="H213" s="112">
        <v>0</v>
      </c>
      <c r="I213" s="153">
        <v>333.33333333333337</v>
      </c>
      <c r="J213" s="154" t="s">
        <v>0</v>
      </c>
      <c r="K213" s="175">
        <v>0</v>
      </c>
      <c r="L213" s="114">
        <v>-20</v>
      </c>
      <c r="M213" s="89">
        <v>20</v>
      </c>
    </row>
    <row r="214" spans="1:13" s="78" customFormat="1" ht="12">
      <c r="A214" s="147">
        <v>202</v>
      </c>
      <c r="B214" s="143"/>
      <c r="C214" s="79" t="s">
        <v>409</v>
      </c>
      <c r="D214" s="148" t="s">
        <v>410</v>
      </c>
      <c r="E214" s="90">
        <v>0</v>
      </c>
      <c r="F214" s="85">
        <v>0</v>
      </c>
      <c r="G214" s="90">
        <v>0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319</v>
      </c>
      <c r="D215" s="148" t="s">
        <v>320</v>
      </c>
      <c r="E215" s="90">
        <v>0</v>
      </c>
      <c r="F215" s="85">
        <v>0</v>
      </c>
      <c r="G215" s="90">
        <v>0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307</v>
      </c>
      <c r="D216" s="148" t="s">
        <v>308</v>
      </c>
      <c r="E216" s="90">
        <v>521</v>
      </c>
      <c r="F216" s="85">
        <v>0</v>
      </c>
      <c r="G216" s="90">
        <v>497</v>
      </c>
      <c r="H216" s="83">
        <v>0</v>
      </c>
      <c r="I216" s="145">
        <v>95.39347408829175</v>
      </c>
      <c r="J216" s="146" t="s">
        <v>0</v>
      </c>
      <c r="K216" s="176">
        <v>0</v>
      </c>
      <c r="L216" s="88">
        <v>-497</v>
      </c>
      <c r="M216" s="92">
        <v>497</v>
      </c>
    </row>
    <row r="217" spans="1:13" s="78" customFormat="1" ht="11.25" customHeight="1">
      <c r="A217" s="149">
        <v>205</v>
      </c>
      <c r="B217" s="143"/>
      <c r="C217" s="93" t="s">
        <v>427</v>
      </c>
      <c r="D217" s="150" t="s">
        <v>428</v>
      </c>
      <c r="E217" s="94">
        <v>8</v>
      </c>
      <c r="F217" s="95">
        <v>0</v>
      </c>
      <c r="G217" s="94">
        <v>0</v>
      </c>
      <c r="H217" s="97">
        <v>0</v>
      </c>
      <c r="I217" s="151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89</v>
      </c>
      <c r="D218" s="144" t="s">
        <v>90</v>
      </c>
      <c r="E218" s="69">
        <v>0</v>
      </c>
      <c r="F218" s="70">
        <v>0</v>
      </c>
      <c r="G218" s="69">
        <v>1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-1</v>
      </c>
      <c r="M218" s="77">
        <v>1</v>
      </c>
    </row>
    <row r="219" spans="1:13" s="78" customFormat="1" ht="12">
      <c r="A219" s="147">
        <v>207</v>
      </c>
      <c r="B219" s="143"/>
      <c r="C219" s="79" t="s">
        <v>87</v>
      </c>
      <c r="D219" s="338" t="s">
        <v>88</v>
      </c>
      <c r="E219" s="90">
        <v>229</v>
      </c>
      <c r="F219" s="85">
        <v>0</v>
      </c>
      <c r="G219" s="90">
        <v>4</v>
      </c>
      <c r="H219" s="83">
        <v>0</v>
      </c>
      <c r="I219" s="145">
        <v>1.7467248908296942</v>
      </c>
      <c r="J219" s="146" t="s">
        <v>0</v>
      </c>
      <c r="K219" s="176">
        <v>0</v>
      </c>
      <c r="L219" s="88">
        <v>-4</v>
      </c>
      <c r="M219" s="92">
        <v>4</v>
      </c>
    </row>
    <row r="220" spans="1:13" s="78" customFormat="1" ht="12">
      <c r="A220" s="147">
        <v>208</v>
      </c>
      <c r="B220" s="143"/>
      <c r="C220" s="79" t="s">
        <v>95</v>
      </c>
      <c r="D220" s="148" t="s">
        <v>96</v>
      </c>
      <c r="E220" s="90">
        <v>0</v>
      </c>
      <c r="F220" s="85">
        <v>0</v>
      </c>
      <c r="G220" s="90">
        <v>0</v>
      </c>
      <c r="H220" s="83">
        <v>0</v>
      </c>
      <c r="I220" s="145" t="s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97</v>
      </c>
      <c r="D221" s="148" t="s">
        <v>98</v>
      </c>
      <c r="E221" s="90">
        <v>2</v>
      </c>
      <c r="F221" s="85">
        <v>0</v>
      </c>
      <c r="G221" s="90">
        <v>0</v>
      </c>
      <c r="H221" s="83">
        <v>0</v>
      </c>
      <c r="I221" s="145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134</v>
      </c>
      <c r="D222" s="156" t="s">
        <v>135</v>
      </c>
      <c r="E222" s="102">
        <v>0</v>
      </c>
      <c r="F222" s="103">
        <v>0</v>
      </c>
      <c r="G222" s="102">
        <v>0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156</v>
      </c>
      <c r="D223" s="144" t="s">
        <v>157</v>
      </c>
      <c r="E223" s="69">
        <v>164</v>
      </c>
      <c r="F223" s="70">
        <v>0</v>
      </c>
      <c r="G223" s="69">
        <v>170</v>
      </c>
      <c r="H223" s="72">
        <v>0</v>
      </c>
      <c r="I223" s="153">
        <v>103.65853658536585</v>
      </c>
      <c r="J223" s="154" t="s">
        <v>0</v>
      </c>
      <c r="K223" s="175">
        <v>0</v>
      </c>
      <c r="L223" s="76">
        <v>-170</v>
      </c>
      <c r="M223" s="77">
        <v>170</v>
      </c>
    </row>
    <row r="224" spans="1:13" s="78" customFormat="1" ht="12">
      <c r="A224" s="147">
        <v>212</v>
      </c>
      <c r="B224" s="143"/>
      <c r="C224" s="79" t="s">
        <v>196</v>
      </c>
      <c r="D224" s="148" t="s">
        <v>197</v>
      </c>
      <c r="E224" s="90">
        <v>0</v>
      </c>
      <c r="F224" s="85">
        <v>0</v>
      </c>
      <c r="G224" s="90">
        <v>1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-1</v>
      </c>
      <c r="M224" s="92">
        <v>1</v>
      </c>
    </row>
    <row r="225" spans="1:13" s="78" customFormat="1" ht="12">
      <c r="A225" s="147">
        <v>213</v>
      </c>
      <c r="B225" s="143"/>
      <c r="C225" s="79" t="s">
        <v>254</v>
      </c>
      <c r="D225" s="148" t="s">
        <v>255</v>
      </c>
      <c r="E225" s="90">
        <v>30</v>
      </c>
      <c r="F225" s="85">
        <v>0</v>
      </c>
      <c r="G225" s="90">
        <v>10</v>
      </c>
      <c r="H225" s="83">
        <v>0</v>
      </c>
      <c r="I225" s="145">
        <v>33.33333333333333</v>
      </c>
      <c r="J225" s="146" t="s">
        <v>0</v>
      </c>
      <c r="K225" s="176">
        <v>0</v>
      </c>
      <c r="L225" s="88">
        <v>-10</v>
      </c>
      <c r="M225" s="92">
        <v>10</v>
      </c>
    </row>
    <row r="226" spans="1:13" s="78" customFormat="1" ht="12">
      <c r="A226" s="147">
        <v>214</v>
      </c>
      <c r="B226" s="143"/>
      <c r="C226" s="79" t="s">
        <v>258</v>
      </c>
      <c r="D226" s="148" t="s">
        <v>259</v>
      </c>
      <c r="E226" s="90">
        <v>16</v>
      </c>
      <c r="F226" s="85">
        <v>0</v>
      </c>
      <c r="G226" s="90">
        <v>14</v>
      </c>
      <c r="H226" s="83">
        <v>0</v>
      </c>
      <c r="I226" s="145">
        <v>87.5</v>
      </c>
      <c r="J226" s="146" t="s">
        <v>0</v>
      </c>
      <c r="K226" s="176">
        <v>0</v>
      </c>
      <c r="L226" s="88">
        <v>-14</v>
      </c>
      <c r="M226" s="92">
        <v>14</v>
      </c>
    </row>
    <row r="227" spans="1:13" s="78" customFormat="1" ht="12">
      <c r="A227" s="155">
        <v>215</v>
      </c>
      <c r="B227" s="143"/>
      <c r="C227" s="68" t="s">
        <v>311</v>
      </c>
      <c r="D227" s="144" t="s">
        <v>312</v>
      </c>
      <c r="E227" s="69">
        <v>2</v>
      </c>
      <c r="F227" s="70">
        <v>0</v>
      </c>
      <c r="G227" s="69">
        <v>7</v>
      </c>
      <c r="H227" s="72">
        <v>0</v>
      </c>
      <c r="I227" s="153">
        <v>350</v>
      </c>
      <c r="J227" s="154" t="s">
        <v>0</v>
      </c>
      <c r="K227" s="175">
        <v>0</v>
      </c>
      <c r="L227" s="76">
        <v>-7</v>
      </c>
      <c r="M227" s="77">
        <v>7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0</v>
      </c>
      <c r="F228" s="85">
        <v>0</v>
      </c>
      <c r="G228" s="90">
        <v>43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-43</v>
      </c>
      <c r="M228" s="92">
        <v>43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41</v>
      </c>
      <c r="F231" s="103">
        <v>0</v>
      </c>
      <c r="G231" s="102">
        <v>9</v>
      </c>
      <c r="H231" s="105">
        <v>0</v>
      </c>
      <c r="I231" s="151">
        <v>21.951219512195124</v>
      </c>
      <c r="J231" s="152" t="s">
        <v>0</v>
      </c>
      <c r="K231" s="177">
        <v>0</v>
      </c>
      <c r="L231" s="109">
        <v>-9</v>
      </c>
      <c r="M231" s="110">
        <v>9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78</v>
      </c>
      <c r="F232" s="81">
        <v>0</v>
      </c>
      <c r="G232" s="80">
        <v>0</v>
      </c>
      <c r="H232" s="112">
        <v>0</v>
      </c>
      <c r="I232" s="145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3</v>
      </c>
      <c r="F233" s="85">
        <v>0</v>
      </c>
      <c r="G233" s="90">
        <v>0</v>
      </c>
      <c r="H233" s="83">
        <v>0</v>
      </c>
      <c r="I233" s="145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0</v>
      </c>
      <c r="F234" s="85">
        <v>0</v>
      </c>
      <c r="G234" s="90">
        <v>0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8</v>
      </c>
      <c r="F235" s="85">
        <v>0</v>
      </c>
      <c r="G235" s="90">
        <v>1</v>
      </c>
      <c r="H235" s="83">
        <v>0</v>
      </c>
      <c r="I235" s="145">
        <v>12.5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2010-11-15T10:24:17Z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