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3" sheetId="3" r:id="rId3"/>
  </sheets>
  <definedNames/>
  <calcPr fullCalcOnLoad="1"/>
</workbook>
</file>

<file path=xl/sharedStrings.xml><?xml version="1.0" encoding="utf-8"?>
<sst xmlns="http://schemas.openxmlformats.org/spreadsheetml/2006/main" count="1307" uniqueCount="497">
  <si>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</si>
  <si>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</si>
  <si>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</si>
  <si>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</si>
  <si>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</si>
  <si>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</si>
  <si>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</si>
  <si>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</si>
  <si>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</si>
  <si>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</si>
  <si>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</si>
  <si>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</si>
  <si>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</si>
  <si>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</si>
  <si>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</si>
  <si>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</si>
  <si>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</si>
  <si>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</si>
  <si>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</si>
  <si>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</si>
  <si>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</si>
  <si>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</si>
  <si>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</si>
  <si>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</si>
  <si>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</si>
  <si>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</si>
  <si>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</si>
  <si>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</si>
  <si>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</si>
  <si>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</si>
  <si>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</si>
  <si>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</si>
  <si>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</si>
  <si>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</si>
  <si>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</si>
  <si>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</si>
  <si>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</si>
  <si>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</si>
  <si>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</si>
  <si>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</si>
  <si>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</si>
  <si>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</si>
  <si>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</si>
  <si>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</si>
  <si>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</si>
  <si>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</si>
  <si>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</si>
  <si>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</si>
  <si>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</si>
  <si>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</si>
  <si>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</si>
  <si>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</si>
  <si>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</si>
  <si>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</si>
  <si>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</si>
  <si>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</si>
  <si>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</si>
  <si>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</si>
  <si>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</si>
  <si>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</si>
  <si>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</si>
  <si>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</si>
  <si>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</si>
  <si>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</si>
  <si>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</si>
  <si>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</si>
  <si>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</si>
  <si>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</si>
  <si>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</si>
  <si>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</si>
  <si>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</si>
  <si>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</si>
  <si>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</si>
  <si>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</si>
  <si>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</si>
  <si>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</si>
  <si>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</si>
  <si>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</si>
  <si>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</si>
  <si>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</si>
  <si>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</si>
  <si>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</si>
  <si>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</si>
  <si>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</si>
  <si>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</si>
  <si>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</si>
  <si>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</si>
  <si>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</si>
  <si>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</si>
  <si>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</si>
  <si>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</si>
  <si>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</si>
  <si>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</si>
  <si>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</si>
  <si>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</si>
  <si>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</si>
  <si>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</si>
  <si>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</si>
  <si>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</si>
  <si>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</si>
  <si>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</si>
  <si>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</si>
  <si>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</si>
  <si>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</si>
  <si>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</si>
  <si>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</si>
  <si>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</si>
  <si>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</si>
  <si>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</si>
  <si>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</si>
  <si>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</si>
  <si>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</si>
  <si>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</si>
  <si>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</si>
  <si>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</si>
  <si>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</si>
  <si>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</si>
  <si>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</si>
  <si>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</si>
  <si>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</si>
  <si>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</si>
  <si>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</si>
  <si>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</si>
  <si>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</si>
  <si>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</si>
  <si>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</si>
  <si>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</si>
  <si>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</si>
  <si>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</si>
  <si>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</si>
  <si>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</si>
  <si>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</si>
  <si>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</si>
  <si>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</si>
  <si>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</si>
  <si>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</si>
  <si>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</si>
  <si>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</si>
  <si>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</si>
  <si>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</si>
  <si>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</si>
  <si>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</si>
  <si>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</si>
  <si>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</si>
  <si>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</si>
  <si>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</si>
  <si>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</si>
  <si>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</si>
  <si>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</si>
  <si>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</si>
  <si>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</si>
  <si>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</si>
  <si>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</si>
  <si>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</si>
  <si>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</si>
  <si>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</si>
  <si>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</si>
  <si>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</si>
  <si>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</si>
  <si>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</si>
  <si>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</si>
  <si>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</si>
  <si>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</si>
  <si>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</si>
  <si>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</si>
  <si>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</si>
  <si>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</si>
  <si>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</si>
  <si>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</si>
  <si>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</si>
  <si>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</si>
  <si>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</si>
  <si>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</si>
  <si>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</si>
  <si>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</si>
  <si>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</si>
  <si>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</si>
  <si>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</si>
  <si>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</si>
  <si>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</si>
  <si>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</si>
  <si>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</si>
  <si>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</si>
  <si>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</si>
  <si>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</si>
  <si>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</si>
  <si>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</si>
  <si>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</si>
  <si>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</si>
  <si>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</si>
  <si>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</si>
  <si>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</si>
  <si>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</si>
  <si>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</si>
  <si>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</si>
  <si>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</si>
  <si>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</si>
  <si>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</si>
  <si>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</si>
  <si>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</si>
  <si>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</si>
  <si>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</si>
  <si>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</si>
  <si>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</si>
  <si>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</si>
  <si>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</si>
  <si>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</si>
  <si>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</si>
  <si>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</si>
  <si>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</si>
  <si>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</si>
  <si>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</si>
  <si>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</si>
  <si>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</si>
  <si>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</si>
  <si>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</si>
  <si>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</si>
  <si>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</si>
  <si>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</si>
  <si>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</si>
  <si>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</si>
  <si>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</si>
  <si>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</si>
  <si>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</si>
  <si>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</si>
  <si>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</si>
  <si>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</si>
  <si>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</si>
  <si>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</si>
  <si>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</si>
  <si>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</si>
  <si>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</si>
  <si>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</si>
  <si>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</si>
  <si>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</si>
  <si>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</si>
  <si>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</si>
  <si>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</si>
  <si>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</si>
  <si>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</si>
  <si>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</si>
  <si>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</si>
  <si>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</si>
  <si>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</si>
  <si>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</si>
  <si>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</si>
  <si>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</si>
  <si>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</si>
  <si>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</si>
  <si>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</si>
  <si>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</si>
  <si>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</si>
  <si>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</si>
  <si>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</si>
  <si>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</si>
  <si>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</si>
  <si>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</si>
  <si>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</si>
  <si>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</si>
  <si>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</si>
  <si>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</si>
  <si>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</si>
  <si>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</si>
  <si>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</si>
  <si>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</si>
  <si>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</si>
  <si>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</si>
  <si>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</si>
  <si>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</si>
  <si>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</si>
  <si>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</si>
  <si>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</si>
  <si>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</si>
  <si>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</si>
  <si>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</si>
  <si>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</si>
  <si>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</si>
  <si>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</si>
  <si>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</si>
  <si>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</si>
  <si>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</si>
  <si>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</si>
  <si>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</si>
  <si>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</si>
  <si>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</si>
  <si>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</si>
  <si>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</si>
  <si>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</si>
  <si>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</si>
  <si>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</si>
  <si>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</si>
  <si>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</si>
  <si>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</si>
  <si>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</si>
  <si>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</si>
  <si>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</si>
  <si>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</si>
  <si>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</si>
  <si>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</si>
  <si>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</si>
  <si>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</si>
  <si>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</si>
  <si>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</si>
  <si>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</si>
  <si>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</si>
  <si>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</si>
  <si>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</si>
  <si>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</si>
  <si>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</si>
  <si>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</si>
  <si>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</si>
  <si>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</si>
  <si>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</si>
  <si>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</si>
  <si>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</si>
  <si>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</si>
  <si>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</si>
  <si>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</si>
  <si>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</si>
  <si>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</si>
  <si>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</si>
  <si>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</si>
  <si>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</si>
  <si>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</si>
  <si>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</si>
  <si>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</si>
  <si>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</si>
  <si>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</si>
  <si>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</si>
  <si>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</si>
  <si>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</si>
  <si>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</si>
  <si>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</si>
  <si>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</si>
  <si>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</si>
  <si>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</si>
  <si>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</si>
  <si>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</si>
  <si>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</si>
  <si>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</si>
  <si>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</si>
  <si>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</si>
  <si>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</si>
  <si>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</si>
  <si>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</si>
  <si>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</si>
  <si>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</si>
  <si>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</si>
  <si>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</si>
  <si>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</si>
  <si>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</si>
  <si>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</si>
  <si>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</si>
  <si>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</si>
  <si>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</si>
  <si>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</si>
  <si>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</si>
  <si>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</si>
  <si>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</si>
  <si>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</si>
  <si>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</si>
  <si>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</si>
  <si>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</si>
  <si>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</si>
  <si>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</si>
  <si>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</si>
  <si>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</si>
  <si>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</si>
  <si>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</si>
  <si>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</si>
  <si>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</si>
  <si>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</si>
  <si>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</si>
  <si>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</si>
  <si>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</si>
  <si>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</si>
  <si>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</si>
  <si>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</si>
  <si>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</si>
  <si>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</si>
  <si>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</si>
  <si>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</si>
  <si>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</si>
  <si>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</si>
  <si>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</si>
  <si>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</si>
  <si>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</si>
  <si>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</si>
  <si>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</si>
  <si>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</si>
  <si>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</si>
  <si>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</si>
  <si>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</si>
  <si>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</si>
  <si>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</si>
  <si>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</si>
  <si>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</si>
  <si>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</si>
  <si>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</si>
  <si>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</si>
  <si>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</si>
  <si>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</si>
  <si>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</si>
  <si>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</si>
  <si>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</si>
  <si>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</si>
  <si>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</si>
  <si>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</si>
  <si>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</si>
  <si>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</si>
  <si>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</si>
  <si>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</si>
  <si>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</si>
  <si>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</si>
  <si>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</si>
  <si>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</si>
  <si>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</si>
  <si>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</si>
  <si>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</si>
  <si>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</si>
  <si>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</si>
  <si>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</si>
  <si>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</si>
  <si>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</si>
  <si>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</si>
  <si>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</si>
  <si>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</si>
  <si>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</si>
  <si>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</si>
  <si>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</si>
  <si>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</si>
  <si>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</si>
  <si>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</si>
  <si>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</si>
  <si>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</si>
  <si>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</si>
  <si>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</si>
  <si>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</si>
  <si>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</si>
  <si>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</si>
  <si>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</si>
  <si>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</si>
  <si>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</si>
  <si>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</si>
  <si>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</si>
  <si>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</si>
  <si>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</si>
  <si>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</si>
  <si>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</si>
  <si>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</si>
  <si>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</si>
  <si>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</si>
  <si>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</si>
  <si>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</si>
  <si>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</si>
  <si>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</si>
  <si>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</si>
  <si>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</si>
  <si>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</si>
  <si>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</si>
  <si>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</si>
  <si>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</si>
  <si>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</si>
  <si>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</si>
  <si>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</si>
  <si>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</si>
  <si>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</si>
  <si>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</si>
  <si>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</si>
  <si>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</si>
  <si>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</si>
  <si>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</si>
  <si>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</si>
  <si>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</si>
  <si>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</si>
  <si>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</si>
  <si>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</si>
  <si>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2012</t>
  </si>
  <si>
    <t xml:space="preserve">                    Údaje za EÚ27 sú upravené spolu s nedefinovanými údajmi INTRASTATu</t>
  </si>
  <si>
    <t>Imp-12</t>
  </si>
  <si>
    <t>Exp-12</t>
  </si>
  <si>
    <t>2013</t>
  </si>
  <si>
    <t>Poznámka:  V tabuľke sú uvedené predbežné údaje za rok 2012 a 2013.</t>
  </si>
  <si>
    <t>predbežné údaje za rok 2012 a 2013</t>
  </si>
  <si>
    <t xml:space="preserve"> Index  2013/ 2012</t>
  </si>
  <si>
    <t>2013-2012</t>
  </si>
  <si>
    <t>Imp-13</t>
  </si>
  <si>
    <t>Exp-13</t>
  </si>
  <si>
    <t>Bil-13</t>
  </si>
  <si>
    <t>Obr-13</t>
  </si>
  <si>
    <t>predbežné údaje za rok 2012 a  2013</t>
  </si>
  <si>
    <t xml:space="preserve">  Index  2013/2012</t>
  </si>
  <si>
    <t>Spojené štáty americké</t>
  </si>
  <si>
    <t>Zahraničný obchod SR   -   január až marec 2013 (a rovnaké obdobie roku 2012)</t>
  </si>
  <si>
    <t>január- marec 2012</t>
  </si>
  <si>
    <t>január - marec 2013</t>
  </si>
  <si>
    <t>január - marec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</si>
</sst>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#,##0,"/>
    <numFmt numFmtId="174" formatCode="#\ ##0;\-#\ ##0"/>
    <numFmt numFmtId="175" formatCode="#,##0.0"/>
    <numFmt numFmtId="176" formatCode="0.0"/>
    <numFmt numFmtId="177" formatCode="#,##0.0,,"/>
    <numFmt numFmtId="178" formatCode="0.000"/>
    <numFmt numFmtId="179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76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2" borderId="0" xfId="0" applyNumberFormat="1" applyFont="1" applyFill="1" applyAlignment="1">
      <alignment horizontal="center"/>
    </xf>
    <xf numFmtId="172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72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4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7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76" fontId="17" fillId="0" borderId="6" xfId="0" applyNumberFormat="1" applyFont="1" applyBorder="1" applyAlignment="1">
      <alignment/>
    </xf>
    <xf numFmtId="176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72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9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6" fontId="17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75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5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72" fontId="29" fillId="2" borderId="0" xfId="0" applyNumberFormat="1" applyFont="1" applyFill="1" applyAlignment="1">
      <alignment horizontal="left"/>
    </xf>
    <xf numFmtId="173" fontId="5" fillId="2" borderId="0" xfId="0" applyNumberFormat="1" applyFont="1" applyFill="1" applyBorder="1" applyAlignment="1">
      <alignment horizontal="right" vertical="center"/>
    </xf>
    <xf numFmtId="17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72" fontId="3" fillId="0" borderId="0" xfId="0" applyNumberFormat="1" applyFont="1" applyAlignment="1">
      <alignment horizontal="left"/>
    </xf>
    <xf numFmtId="172" fontId="17" fillId="5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2" fontId="18" fillId="3" borderId="11" xfId="0" applyNumberFormat="1" applyFont="1" applyFill="1" applyBorder="1" applyAlignment="1">
      <alignment horizontal="center"/>
    </xf>
    <xf numFmtId="173" fontId="19" fillId="6" borderId="11" xfId="0" applyNumberFormat="1" applyFont="1" applyFill="1" applyBorder="1" applyAlignment="1">
      <alignment horizontal="center"/>
    </xf>
    <xf numFmtId="172" fontId="17" fillId="5" borderId="43" xfId="0" applyNumberFormat="1" applyFont="1" applyFill="1" applyBorder="1" applyAlignment="1">
      <alignment horizontal="center"/>
    </xf>
    <xf numFmtId="172" fontId="18" fillId="3" borderId="0" xfId="0" applyNumberFormat="1" applyFont="1" applyFill="1" applyBorder="1" applyAlignment="1">
      <alignment horizontal="center"/>
    </xf>
    <xf numFmtId="172" fontId="19" fillId="6" borderId="4" xfId="0" applyNumberFormat="1" applyFont="1" applyFill="1" applyBorder="1" applyAlignment="1">
      <alignment horizontal="center"/>
    </xf>
    <xf numFmtId="172" fontId="17" fillId="2" borderId="11" xfId="0" applyNumberFormat="1" applyFont="1" applyFill="1" applyBorder="1" applyAlignment="1">
      <alignment horizontal="center"/>
    </xf>
    <xf numFmtId="172" fontId="18" fillId="2" borderId="44" xfId="0" applyNumberFormat="1" applyFont="1" applyFill="1" applyBorder="1" applyAlignment="1">
      <alignment horizontal="center"/>
    </xf>
    <xf numFmtId="172" fontId="30" fillId="6" borderId="11" xfId="0" applyNumberFormat="1" applyFont="1" applyFill="1" applyBorder="1" applyAlignment="1">
      <alignment horizontal="center"/>
    </xf>
    <xf numFmtId="172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72" fontId="31" fillId="3" borderId="29" xfId="0" applyNumberFormat="1" applyFont="1" applyFill="1" applyBorder="1" applyAlignment="1">
      <alignment horizontal="center"/>
    </xf>
    <xf numFmtId="173" fontId="31" fillId="6" borderId="29" xfId="0" applyNumberFormat="1" applyFont="1" applyFill="1" applyBorder="1" applyAlignment="1">
      <alignment horizontal="center"/>
    </xf>
    <xf numFmtId="172" fontId="31" fillId="5" borderId="40" xfId="0" applyNumberFormat="1" applyFont="1" applyFill="1" applyBorder="1" applyAlignment="1">
      <alignment horizontal="center"/>
    </xf>
    <xf numFmtId="172" fontId="31" fillId="3" borderId="31" xfId="0" applyNumberFormat="1" applyFont="1" applyFill="1" applyBorder="1" applyAlignment="1">
      <alignment horizontal="center"/>
    </xf>
    <xf numFmtId="172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Continuous" vertical="center"/>
    </xf>
    <xf numFmtId="173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72" fontId="4" fillId="2" borderId="0" xfId="0" applyNumberFormat="1" applyFont="1" applyFill="1" applyBorder="1" applyAlignment="1">
      <alignment horizontal="centerContinuous" vertical="center"/>
    </xf>
    <xf numFmtId="172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172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76" fontId="32" fillId="0" borderId="8" xfId="0" applyNumberFormat="1" applyFont="1" applyBorder="1" applyAlignment="1">
      <alignment/>
    </xf>
    <xf numFmtId="176" fontId="33" fillId="0" borderId="12" xfId="0" applyNumberFormat="1" applyFont="1" applyBorder="1" applyAlignment="1">
      <alignment/>
    </xf>
    <xf numFmtId="172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76" fontId="32" fillId="0" borderId="14" xfId="0" applyNumberFormat="1" applyFont="1" applyBorder="1" applyAlignment="1">
      <alignment/>
    </xf>
    <xf numFmtId="176" fontId="33" fillId="0" borderId="20" xfId="0" applyNumberFormat="1" applyFont="1" applyBorder="1" applyAlignment="1">
      <alignment/>
    </xf>
    <xf numFmtId="172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76" fontId="32" fillId="0" borderId="26" xfId="0" applyNumberFormat="1" applyFont="1" applyBorder="1" applyAlignment="1">
      <alignment/>
    </xf>
    <xf numFmtId="176" fontId="33" fillId="0" borderId="30" xfId="0" applyNumberFormat="1" applyFont="1" applyBorder="1" applyAlignment="1">
      <alignment/>
    </xf>
    <xf numFmtId="172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76" fontId="32" fillId="0" borderId="15" xfId="0" applyNumberFormat="1" applyFont="1" applyBorder="1" applyAlignment="1">
      <alignment/>
    </xf>
    <xf numFmtId="176" fontId="33" fillId="0" borderId="21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2" fillId="0" borderId="49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2" fillId="0" borderId="45" xfId="0" applyNumberFormat="1" applyFont="1" applyBorder="1" applyAlignment="1">
      <alignment horizontal="left" indent="1"/>
    </xf>
    <xf numFmtId="176" fontId="3" fillId="0" borderId="8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2" fillId="0" borderId="47" xfId="0" applyNumberFormat="1" applyFont="1" applyBorder="1" applyAlignment="1">
      <alignment horizontal="left" indent="1"/>
    </xf>
    <xf numFmtId="176" fontId="3" fillId="0" borderId="26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3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76" fontId="3" fillId="0" borderId="42" xfId="0" applyNumberFormat="1" applyFont="1" applyBorder="1" applyAlignment="1">
      <alignment/>
    </xf>
    <xf numFmtId="173" fontId="2" fillId="0" borderId="46" xfId="0" applyNumberFormat="1" applyFont="1" applyBorder="1" applyAlignment="1">
      <alignment horizontal="left" indent="1"/>
    </xf>
    <xf numFmtId="176" fontId="3" fillId="0" borderId="50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3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72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8" fontId="35" fillId="2" borderId="0" xfId="0" applyNumberFormat="1" applyFont="1" applyFill="1" applyBorder="1" applyAlignment="1">
      <alignment horizontal="center" wrapText="1"/>
    </xf>
    <xf numFmtId="173" fontId="2" fillId="0" borderId="45" xfId="0" applyNumberFormat="1" applyFont="1" applyBorder="1" applyAlignment="1">
      <alignment horizontal="left"/>
    </xf>
    <xf numFmtId="176" fontId="3" fillId="0" borderId="15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2" fontId="17" fillId="5" borderId="6" xfId="0" applyNumberFormat="1" applyFont="1" applyFill="1" applyBorder="1" applyAlignment="1">
      <alignment horizontal="right" vertical="center"/>
    </xf>
    <xf numFmtId="172" fontId="18" fillId="3" borderId="6" xfId="0" applyNumberFormat="1" applyFont="1" applyFill="1" applyBorder="1" applyAlignment="1">
      <alignment horizontal="right" vertical="center"/>
    </xf>
    <xf numFmtId="172" fontId="19" fillId="6" borderId="35" xfId="0" applyNumberFormat="1" applyFont="1" applyFill="1" applyBorder="1" applyAlignment="1">
      <alignment horizontal="right" vertical="center"/>
    </xf>
    <xf numFmtId="172" fontId="30" fillId="6" borderId="35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 horizontal="right" vertical="center"/>
    </xf>
    <xf numFmtId="172" fontId="5" fillId="2" borderId="0" xfId="0" applyNumberFormat="1" applyFont="1" applyFill="1" applyBorder="1" applyAlignment="1">
      <alignment/>
    </xf>
    <xf numFmtId="172" fontId="4" fillId="5" borderId="8" xfId="0" applyNumberFormat="1" applyFont="1" applyFill="1" applyBorder="1" applyAlignment="1">
      <alignment horizontal="right" vertical="center"/>
    </xf>
    <xf numFmtId="172" fontId="4" fillId="3" borderId="10" xfId="0" applyNumberFormat="1" applyFont="1" applyFill="1" applyBorder="1" applyAlignment="1">
      <alignment horizontal="right" vertical="center"/>
    </xf>
    <xf numFmtId="172" fontId="4" fillId="6" borderId="12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 horizontal="right" vertical="center"/>
    </xf>
    <xf numFmtId="172" fontId="4" fillId="5" borderId="14" xfId="0" applyNumberFormat="1" applyFont="1" applyFill="1" applyBorder="1" applyAlignment="1">
      <alignment horizontal="right" vertical="center"/>
    </xf>
    <xf numFmtId="172" fontId="4" fillId="3" borderId="18" xfId="0" applyNumberFormat="1" applyFont="1" applyFill="1" applyBorder="1" applyAlignment="1">
      <alignment horizontal="right" vertical="center"/>
    </xf>
    <xf numFmtId="172" fontId="4" fillId="6" borderId="20" xfId="0" applyNumberFormat="1" applyFont="1" applyFill="1" applyBorder="1" applyAlignment="1">
      <alignment horizontal="right" vertical="center"/>
    </xf>
    <xf numFmtId="172" fontId="34" fillId="6" borderId="37" xfId="0" applyNumberFormat="1" applyFont="1" applyFill="1" applyBorder="1" applyAlignment="1">
      <alignment horizontal="right" vertical="center"/>
    </xf>
    <xf numFmtId="172" fontId="4" fillId="5" borderId="26" xfId="0" applyNumberFormat="1" applyFont="1" applyFill="1" applyBorder="1" applyAlignment="1">
      <alignment horizontal="right" vertical="center"/>
    </xf>
    <xf numFmtId="172" fontId="4" fillId="3" borderId="28" xfId="0" applyNumberFormat="1" applyFont="1" applyFill="1" applyBorder="1" applyAlignment="1">
      <alignment horizontal="right" vertical="center"/>
    </xf>
    <xf numFmtId="172" fontId="4" fillId="6" borderId="30" xfId="0" applyNumberFormat="1" applyFont="1" applyFill="1" applyBorder="1" applyAlignment="1">
      <alignment horizontal="right" vertical="center"/>
    </xf>
    <xf numFmtId="172" fontId="34" fillId="6" borderId="32" xfId="0" applyNumberFormat="1" applyFont="1" applyFill="1" applyBorder="1" applyAlignment="1">
      <alignment horizontal="right" vertical="center"/>
    </xf>
    <xf numFmtId="172" fontId="4" fillId="5" borderId="15" xfId="0" applyNumberFormat="1" applyFont="1" applyFill="1" applyBorder="1" applyAlignment="1">
      <alignment/>
    </xf>
    <xf numFmtId="172" fontId="0" fillId="3" borderId="17" xfId="0" applyNumberFormat="1" applyFill="1" applyBorder="1" applyAlignment="1">
      <alignment/>
    </xf>
    <xf numFmtId="172" fontId="4" fillId="6" borderId="21" xfId="0" applyNumberFormat="1" applyFont="1" applyFill="1" applyBorder="1" applyAlignment="1">
      <alignment horizontal="right" vertical="center"/>
    </xf>
    <xf numFmtId="172" fontId="34" fillId="6" borderId="39" xfId="0" applyNumberFormat="1" applyFont="1" applyFill="1" applyBorder="1" applyAlignment="1">
      <alignment horizontal="right" vertical="center"/>
    </xf>
    <xf numFmtId="172" fontId="0" fillId="5" borderId="26" xfId="0" applyNumberFormat="1" applyFill="1" applyBorder="1" applyAlignment="1">
      <alignment/>
    </xf>
    <xf numFmtId="172" fontId="0" fillId="3" borderId="28" xfId="0" applyNumberFormat="1" applyFill="1" applyBorder="1" applyAlignment="1">
      <alignment/>
    </xf>
    <xf numFmtId="172" fontId="4" fillId="5" borderId="15" xfId="0" applyNumberFormat="1" applyFont="1" applyFill="1" applyBorder="1" applyAlignment="1">
      <alignment horizontal="right" vertical="center"/>
    </xf>
    <xf numFmtId="172" fontId="4" fillId="3" borderId="17" xfId="0" applyNumberFormat="1" applyFont="1" applyFill="1" applyBorder="1" applyAlignment="1">
      <alignment horizontal="right" vertical="center"/>
    </xf>
    <xf numFmtId="172" fontId="34" fillId="6" borderId="36" xfId="0" applyNumberFormat="1" applyFont="1" applyFill="1" applyBorder="1" applyAlignment="1">
      <alignment/>
    </xf>
    <xf numFmtId="172" fontId="4" fillId="6" borderId="27" xfId="0" applyNumberFormat="1" applyFont="1" applyFill="1" applyBorder="1" applyAlignment="1">
      <alignment horizontal="right" vertical="center"/>
    </xf>
    <xf numFmtId="172" fontId="4" fillId="5" borderId="49" xfId="0" applyNumberFormat="1" applyFont="1" applyFill="1" applyBorder="1" applyAlignment="1">
      <alignment horizontal="right" vertical="center"/>
    </xf>
    <xf numFmtId="172" fontId="4" fillId="5" borderId="8" xfId="0" applyNumberFormat="1" applyFont="1" applyFill="1" applyBorder="1" applyAlignment="1">
      <alignment/>
    </xf>
    <xf numFmtId="172" fontId="0" fillId="3" borderId="10" xfId="0" applyNumberFormat="1" applyFill="1" applyBorder="1" applyAlignment="1">
      <alignment/>
    </xf>
    <xf numFmtId="172" fontId="4" fillId="5" borderId="26" xfId="0" applyNumberFormat="1" applyFont="1" applyFill="1" applyBorder="1" applyAlignment="1">
      <alignment/>
    </xf>
    <xf numFmtId="172" fontId="34" fillId="6" borderId="32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4" fillId="0" borderId="5" xfId="0" applyNumberFormat="1" applyFont="1" applyFill="1" applyBorder="1" applyAlignment="1">
      <alignment horizontal="right" vertical="center"/>
    </xf>
    <xf numFmtId="172" fontId="4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0" fillId="5" borderId="6" xfId="0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4" fillId="6" borderId="3" xfId="0" applyNumberFormat="1" applyFont="1" applyFill="1" applyBorder="1" applyAlignment="1">
      <alignment horizontal="right" vertical="center"/>
    </xf>
    <xf numFmtId="172" fontId="34" fillId="6" borderId="35" xfId="0" applyNumberFormat="1" applyFont="1" applyFill="1" applyBorder="1" applyAlignment="1">
      <alignment horizontal="right" vertical="center"/>
    </xf>
    <xf numFmtId="172" fontId="0" fillId="5" borderId="8" xfId="0" applyNumberFormat="1" applyFill="1" applyBorder="1" applyAlignment="1">
      <alignment/>
    </xf>
    <xf numFmtId="172" fontId="4" fillId="6" borderId="9" xfId="0" applyNumberFormat="1" applyFont="1" applyFill="1" applyBorder="1" applyAlignment="1">
      <alignment horizontal="right" vertical="center"/>
    </xf>
    <xf numFmtId="172" fontId="0" fillId="5" borderId="14" xfId="0" applyNumberFormat="1" applyFill="1" applyBorder="1" applyAlignment="1">
      <alignment/>
    </xf>
    <xf numFmtId="172" fontId="0" fillId="3" borderId="18" xfId="0" applyNumberFormat="1" applyFill="1" applyBorder="1" applyAlignment="1">
      <alignment/>
    </xf>
    <xf numFmtId="172" fontId="4" fillId="6" borderId="19" xfId="0" applyNumberFormat="1" applyFont="1" applyFill="1" applyBorder="1" applyAlignment="1">
      <alignment horizontal="right" vertical="center"/>
    </xf>
    <xf numFmtId="172" fontId="0" fillId="5" borderId="50" xfId="0" applyNumberFormat="1" applyFill="1" applyBorder="1" applyAlignment="1">
      <alignment/>
    </xf>
    <xf numFmtId="172" fontId="0" fillId="5" borderId="49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horizontal="right" vertical="center"/>
    </xf>
    <xf numFmtId="172" fontId="0" fillId="5" borderId="54" xfId="0" applyNumberFormat="1" applyFill="1" applyBorder="1" applyAlignment="1">
      <alignment/>
    </xf>
    <xf numFmtId="172" fontId="0" fillId="3" borderId="51" xfId="0" applyNumberFormat="1" applyFill="1" applyBorder="1" applyAlignment="1">
      <alignment/>
    </xf>
    <xf numFmtId="172" fontId="4" fillId="6" borderId="55" xfId="0" applyNumberFormat="1" applyFont="1" applyFill="1" applyBorder="1" applyAlignment="1">
      <alignment horizontal="right" vertical="center"/>
    </xf>
    <xf numFmtId="172" fontId="0" fillId="5" borderId="52" xfId="0" applyNumberFormat="1" applyFill="1" applyBorder="1" applyAlignment="1">
      <alignment/>
    </xf>
    <xf numFmtId="172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left"/>
    </xf>
    <xf numFmtId="172" fontId="2" fillId="0" borderId="56" xfId="0" applyNumberFormat="1" applyFont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72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B1" sqref="B1:R16384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6" bestFit="1" customWidth="1"/>
    <col min="8" max="8" width="1.7109375" style="31" customWidth="1"/>
    <col min="9" max="9" width="9.28125" style="251" bestFit="1" customWidth="1"/>
    <col min="10" max="10" width="7.421875" style="118" bestFit="1" customWidth="1"/>
    <col min="11" max="11" width="9.28125" style="251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6" width="8.2812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477</v>
      </c>
      <c r="D6" s="371"/>
      <c r="E6" s="371"/>
      <c r="F6" s="371"/>
      <c r="G6" s="372"/>
      <c r="I6" s="370" t="s">
        <v>481</v>
      </c>
      <c r="J6" s="371"/>
      <c r="K6" s="371"/>
      <c r="L6" s="371"/>
      <c r="M6" s="372"/>
      <c r="O6" s="373" t="s">
        <v>491</v>
      </c>
      <c r="P6" s="374"/>
      <c r="Q6" s="15"/>
      <c r="R6" s="192">
        <v>2013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1">
        <v>13981368</v>
      </c>
      <c r="D10" s="219">
        <v>100</v>
      </c>
      <c r="E10" s="312">
        <v>14840493</v>
      </c>
      <c r="F10" s="219">
        <v>100</v>
      </c>
      <c r="G10" s="313">
        <v>859125</v>
      </c>
      <c r="H10" s="220"/>
      <c r="I10" s="311">
        <v>13883098</v>
      </c>
      <c r="J10" s="219">
        <v>100</v>
      </c>
      <c r="K10" s="312">
        <v>15182662</v>
      </c>
      <c r="L10" s="219">
        <v>100</v>
      </c>
      <c r="M10" s="313">
        <v>1299564</v>
      </c>
      <c r="N10" s="22"/>
      <c r="O10" s="63">
        <v>99.29713601701921</v>
      </c>
      <c r="P10" s="64">
        <v>102.30564442838927</v>
      </c>
      <c r="Q10" s="23"/>
      <c r="R10" s="314">
        <v>29065760</v>
      </c>
    </row>
    <row r="11" spans="2:18" ht="12.75">
      <c r="B11" s="221"/>
      <c r="C11" s="315"/>
      <c r="D11" s="222"/>
      <c r="E11" s="315"/>
      <c r="F11" s="222"/>
      <c r="G11" s="315"/>
      <c r="H11" s="223"/>
      <c r="I11" s="315"/>
      <c r="J11" s="222"/>
      <c r="K11" s="315"/>
      <c r="L11" s="222"/>
      <c r="M11" s="315"/>
      <c r="O11" s="224"/>
      <c r="P11" s="224"/>
      <c r="Q11" s="224"/>
      <c r="R11" s="251"/>
    </row>
    <row r="12" spans="2:18" s="21" customFormat="1" ht="12.75">
      <c r="B12" s="218" t="s">
        <v>8</v>
      </c>
      <c r="C12" s="311">
        <v>8990575</v>
      </c>
      <c r="D12" s="219">
        <v>64.30397225793641</v>
      </c>
      <c r="E12" s="312">
        <v>12651346</v>
      </c>
      <c r="F12" s="219">
        <v>85.24882562863645</v>
      </c>
      <c r="G12" s="313">
        <v>3660771</v>
      </c>
      <c r="H12" s="220"/>
      <c r="I12" s="311">
        <v>8651364</v>
      </c>
      <c r="J12" s="219">
        <v>62.315803000166106</v>
      </c>
      <c r="K12" s="312">
        <v>12694578</v>
      </c>
      <c r="L12" s="219">
        <v>83.61233359472799</v>
      </c>
      <c r="M12" s="313">
        <v>4043214</v>
      </c>
      <c r="N12" s="22"/>
      <c r="O12" s="63">
        <v>96.22703775898648</v>
      </c>
      <c r="P12" s="64">
        <v>100.34171858077394</v>
      </c>
      <c r="Q12" s="23"/>
      <c r="R12" s="314">
        <v>21345942</v>
      </c>
    </row>
    <row r="13" spans="2:18" s="21" customFormat="1" ht="15" customHeight="1">
      <c r="B13" s="225"/>
      <c r="C13" s="316"/>
      <c r="D13" s="226"/>
      <c r="E13" s="316"/>
      <c r="F13" s="226"/>
      <c r="G13" s="316"/>
      <c r="H13" s="223"/>
      <c r="I13" s="316"/>
      <c r="J13" s="226"/>
      <c r="K13" s="316"/>
      <c r="L13" s="226"/>
      <c r="M13" s="317"/>
      <c r="O13" s="227"/>
      <c r="P13" s="227"/>
      <c r="Q13" s="228"/>
      <c r="R13" s="318"/>
    </row>
    <row r="14" spans="1:18" ht="12.75">
      <c r="A14" s="10" t="s">
        <v>9</v>
      </c>
      <c r="B14" s="229" t="s">
        <v>10</v>
      </c>
      <c r="C14" s="319">
        <v>2326920</v>
      </c>
      <c r="D14" s="230">
        <v>16.643006607078792</v>
      </c>
      <c r="E14" s="320">
        <v>3298226</v>
      </c>
      <c r="F14" s="230">
        <v>22.224504266805692</v>
      </c>
      <c r="G14" s="321">
        <v>971306</v>
      </c>
      <c r="H14" s="231"/>
      <c r="I14" s="319">
        <v>2266498</v>
      </c>
      <c r="J14" s="230">
        <v>16.325592457821735</v>
      </c>
      <c r="K14" s="320">
        <v>3235614</v>
      </c>
      <c r="L14" s="230">
        <v>21.311243048155852</v>
      </c>
      <c r="M14" s="321">
        <v>969116</v>
      </c>
      <c r="N14" s="26"/>
      <c r="O14" s="232">
        <v>97.40334863252713</v>
      </c>
      <c r="P14" s="233">
        <v>98.10164615766172</v>
      </c>
      <c r="Q14" s="27"/>
      <c r="R14" s="322">
        <v>5502112</v>
      </c>
    </row>
    <row r="15" spans="1:18" ht="12.75">
      <c r="A15" s="10" t="s">
        <v>39</v>
      </c>
      <c r="B15" s="234" t="s">
        <v>40</v>
      </c>
      <c r="C15" s="323">
        <v>1365636</v>
      </c>
      <c r="D15" s="235">
        <v>9.767542060261915</v>
      </c>
      <c r="E15" s="324">
        <v>2148743</v>
      </c>
      <c r="F15" s="235">
        <v>14.478919265013634</v>
      </c>
      <c r="G15" s="325">
        <v>783107</v>
      </c>
      <c r="H15" s="231"/>
      <c r="I15" s="323">
        <v>1414482</v>
      </c>
      <c r="J15" s="235">
        <v>10.188518441633128</v>
      </c>
      <c r="K15" s="324">
        <v>2067029</v>
      </c>
      <c r="L15" s="235">
        <v>13.614404377835717</v>
      </c>
      <c r="M15" s="325">
        <v>652547</v>
      </c>
      <c r="N15" s="26"/>
      <c r="O15" s="236">
        <v>103.57679498782986</v>
      </c>
      <c r="P15" s="237">
        <v>96.19712548220052</v>
      </c>
      <c r="Q15" s="27"/>
      <c r="R15" s="326">
        <v>3481511</v>
      </c>
    </row>
    <row r="16" spans="1:18" ht="12.75">
      <c r="A16" s="10" t="s">
        <v>41</v>
      </c>
      <c r="B16" s="234" t="s">
        <v>42</v>
      </c>
      <c r="C16" s="323">
        <v>498193</v>
      </c>
      <c r="D16" s="235">
        <v>3.563263623416536</v>
      </c>
      <c r="E16" s="324">
        <v>1073408</v>
      </c>
      <c r="F16" s="235">
        <v>7.232967260588985</v>
      </c>
      <c r="G16" s="325">
        <v>575215</v>
      </c>
      <c r="H16" s="231"/>
      <c r="I16" s="323">
        <v>605428</v>
      </c>
      <c r="J16" s="235">
        <v>4.360899851027487</v>
      </c>
      <c r="K16" s="324">
        <v>1288183</v>
      </c>
      <c r="L16" s="235">
        <v>8.484566145251735</v>
      </c>
      <c r="M16" s="325">
        <v>682755</v>
      </c>
      <c r="N16" s="26"/>
      <c r="O16" s="236">
        <v>121.52479059320385</v>
      </c>
      <c r="P16" s="237">
        <v>120.00870125804911</v>
      </c>
      <c r="Q16" s="27"/>
      <c r="R16" s="326">
        <v>1893611</v>
      </c>
    </row>
    <row r="17" spans="1:18" ht="12.75">
      <c r="A17" s="10" t="s">
        <v>13</v>
      </c>
      <c r="B17" s="234" t="s">
        <v>14</v>
      </c>
      <c r="C17" s="323">
        <v>332569</v>
      </c>
      <c r="D17" s="235">
        <v>2.3786585118137227</v>
      </c>
      <c r="E17" s="324">
        <v>1026579</v>
      </c>
      <c r="F17" s="235">
        <v>6.917418444252492</v>
      </c>
      <c r="G17" s="325">
        <v>694010</v>
      </c>
      <c r="H17" s="231"/>
      <c r="I17" s="323">
        <v>299792</v>
      </c>
      <c r="J17" s="235">
        <v>2.1594027500202047</v>
      </c>
      <c r="K17" s="324">
        <v>988506</v>
      </c>
      <c r="L17" s="235">
        <v>6.510755492021096</v>
      </c>
      <c r="M17" s="325">
        <v>688714</v>
      </c>
      <c r="N17" s="26"/>
      <c r="O17" s="236">
        <v>90.14430088192225</v>
      </c>
      <c r="P17" s="237">
        <v>96.29127422244173</v>
      </c>
      <c r="Q17" s="27"/>
      <c r="R17" s="326">
        <v>1288298</v>
      </c>
    </row>
    <row r="18" spans="1:18" ht="12.75">
      <c r="A18" s="10" t="s">
        <v>43</v>
      </c>
      <c r="B18" s="238" t="s">
        <v>44</v>
      </c>
      <c r="C18" s="327">
        <v>528670</v>
      </c>
      <c r="D18" s="239">
        <v>3.781246584740492</v>
      </c>
      <c r="E18" s="328">
        <v>1001452</v>
      </c>
      <c r="F18" s="239">
        <v>6.748104662021673</v>
      </c>
      <c r="G18" s="329">
        <v>472782</v>
      </c>
      <c r="H18" s="231"/>
      <c r="I18" s="327">
        <v>511090</v>
      </c>
      <c r="J18" s="239">
        <v>3.6813829305245847</v>
      </c>
      <c r="K18" s="328">
        <v>992122</v>
      </c>
      <c r="L18" s="239">
        <v>6.534572132344117</v>
      </c>
      <c r="M18" s="329">
        <v>481032</v>
      </c>
      <c r="N18" s="26"/>
      <c r="O18" s="240">
        <v>96.6746741823822</v>
      </c>
      <c r="P18" s="241">
        <v>99.06835275180438</v>
      </c>
      <c r="Q18" s="27"/>
      <c r="R18" s="330">
        <v>1503212</v>
      </c>
    </row>
    <row r="19" spans="1:18" ht="12.75">
      <c r="A19" s="10" t="s">
        <v>15</v>
      </c>
      <c r="B19" s="229" t="s">
        <v>16</v>
      </c>
      <c r="C19" s="319">
        <v>434531</v>
      </c>
      <c r="D19" s="230">
        <v>3.1079290667408226</v>
      </c>
      <c r="E19" s="320">
        <v>879476</v>
      </c>
      <c r="F19" s="230">
        <v>5.926191266017915</v>
      </c>
      <c r="G19" s="321">
        <v>444945</v>
      </c>
      <c r="H19" s="231"/>
      <c r="I19" s="319">
        <v>402334</v>
      </c>
      <c r="J19" s="230">
        <v>2.898013109177793</v>
      </c>
      <c r="K19" s="320">
        <v>795660</v>
      </c>
      <c r="L19" s="230">
        <v>5.240582975501924</v>
      </c>
      <c r="M19" s="321">
        <v>393326</v>
      </c>
      <c r="N19" s="26"/>
      <c r="O19" s="232">
        <v>92.5904020656754</v>
      </c>
      <c r="P19" s="233">
        <v>90.46977973247706</v>
      </c>
      <c r="Q19" s="27"/>
      <c r="R19" s="322">
        <v>1197994</v>
      </c>
    </row>
    <row r="20" spans="1:18" ht="12.75">
      <c r="A20" s="10" t="s">
        <v>11</v>
      </c>
      <c r="B20" s="234" t="s">
        <v>12</v>
      </c>
      <c r="C20" s="323">
        <v>438255</v>
      </c>
      <c r="D20" s="235">
        <v>3.134564514717015</v>
      </c>
      <c r="E20" s="324">
        <v>675251</v>
      </c>
      <c r="F20" s="235">
        <v>4.550057737300237</v>
      </c>
      <c r="G20" s="325">
        <v>236996</v>
      </c>
      <c r="H20" s="231"/>
      <c r="I20" s="323">
        <v>417255</v>
      </c>
      <c r="J20" s="235">
        <v>3.005489120655923</v>
      </c>
      <c r="K20" s="324">
        <v>717582</v>
      </c>
      <c r="L20" s="235">
        <v>4.72632533082802</v>
      </c>
      <c r="M20" s="325">
        <v>300327</v>
      </c>
      <c r="N20" s="26"/>
      <c r="O20" s="236">
        <v>95.2082691583667</v>
      </c>
      <c r="P20" s="237">
        <v>106.26892814671878</v>
      </c>
      <c r="Q20" s="27"/>
      <c r="R20" s="326">
        <v>1134837</v>
      </c>
    </row>
    <row r="21" spans="1:18" ht="12.75">
      <c r="A21" s="10" t="s">
        <v>19</v>
      </c>
      <c r="B21" s="234" t="s">
        <v>20</v>
      </c>
      <c r="C21" s="323">
        <v>147243</v>
      </c>
      <c r="D21" s="235">
        <v>1.0531372895699478</v>
      </c>
      <c r="E21" s="324">
        <v>560615</v>
      </c>
      <c r="F21" s="235">
        <v>3.7776036146508067</v>
      </c>
      <c r="G21" s="325">
        <v>413372</v>
      </c>
      <c r="H21" s="231"/>
      <c r="I21" s="323">
        <v>138111</v>
      </c>
      <c r="J21" s="235">
        <v>0.9948139817207945</v>
      </c>
      <c r="K21" s="324">
        <v>680881</v>
      </c>
      <c r="L21" s="235">
        <v>4.484595652593729</v>
      </c>
      <c r="M21" s="325">
        <v>542770</v>
      </c>
      <c r="N21" s="26"/>
      <c r="O21" s="236">
        <v>93.79800737556285</v>
      </c>
      <c r="P21" s="237">
        <v>121.45251197345772</v>
      </c>
      <c r="Q21" s="27"/>
      <c r="R21" s="326">
        <v>818992</v>
      </c>
    </row>
    <row r="22" spans="1:18" ht="12.75">
      <c r="A22" s="10" t="s">
        <v>17</v>
      </c>
      <c r="B22" s="234" t="s">
        <v>18</v>
      </c>
      <c r="C22" s="323">
        <v>152484</v>
      </c>
      <c r="D22" s="235">
        <v>1.0906228918371936</v>
      </c>
      <c r="E22" s="324">
        <v>367175</v>
      </c>
      <c r="F22" s="235">
        <v>2.4741428738250137</v>
      </c>
      <c r="G22" s="325">
        <v>214691</v>
      </c>
      <c r="H22" s="231"/>
      <c r="I22" s="323">
        <v>139065</v>
      </c>
      <c r="J22" s="235">
        <v>1.001685646820328</v>
      </c>
      <c r="K22" s="324">
        <v>349508</v>
      </c>
      <c r="L22" s="235">
        <v>2.3020205547617407</v>
      </c>
      <c r="M22" s="325">
        <v>210443</v>
      </c>
      <c r="N22" s="26"/>
      <c r="O22" s="236">
        <v>91.19973243094357</v>
      </c>
      <c r="P22" s="237">
        <v>95.18839790290733</v>
      </c>
      <c r="Q22" s="27"/>
      <c r="R22" s="326">
        <v>488573</v>
      </c>
    </row>
    <row r="23" spans="1:18" ht="12.75">
      <c r="A23" s="10" t="s">
        <v>21</v>
      </c>
      <c r="B23" s="238" t="s">
        <v>22</v>
      </c>
      <c r="C23" s="327">
        <v>146587</v>
      </c>
      <c r="D23" s="239">
        <v>1.0484453309576</v>
      </c>
      <c r="E23" s="328">
        <v>301232</v>
      </c>
      <c r="F23" s="239">
        <v>2.0297977971486527</v>
      </c>
      <c r="G23" s="329">
        <v>154645</v>
      </c>
      <c r="H23" s="231"/>
      <c r="I23" s="327">
        <v>155513</v>
      </c>
      <c r="J23" s="239">
        <v>1.1201606442596603</v>
      </c>
      <c r="K23" s="328">
        <v>280850</v>
      </c>
      <c r="L23" s="239">
        <v>1.8498073657965908</v>
      </c>
      <c r="M23" s="329">
        <v>125337</v>
      </c>
      <c r="N23" s="26"/>
      <c r="O23" s="240">
        <v>106.08921664267636</v>
      </c>
      <c r="P23" s="241">
        <v>93.23378658309875</v>
      </c>
      <c r="Q23" s="27"/>
      <c r="R23" s="330">
        <v>436363</v>
      </c>
    </row>
    <row r="24" spans="1:18" ht="12.75">
      <c r="A24" s="10" t="s">
        <v>23</v>
      </c>
      <c r="B24" s="242" t="s">
        <v>24</v>
      </c>
      <c r="C24" s="331">
        <v>130519</v>
      </c>
      <c r="D24" s="243">
        <v>0.9335209544588198</v>
      </c>
      <c r="E24" s="332">
        <v>255778</v>
      </c>
      <c r="F24" s="243">
        <v>1.7235141716653215</v>
      </c>
      <c r="G24" s="333">
        <v>125259</v>
      </c>
      <c r="H24" s="247"/>
      <c r="I24" s="331">
        <v>119990</v>
      </c>
      <c r="J24" s="243">
        <v>0.8642883598459076</v>
      </c>
      <c r="K24" s="332">
        <v>234359</v>
      </c>
      <c r="L24" s="243">
        <v>1.5435962415550053</v>
      </c>
      <c r="M24" s="333">
        <v>114369</v>
      </c>
      <c r="N24" s="26"/>
      <c r="O24" s="309">
        <v>91.93297527563037</v>
      </c>
      <c r="P24" s="310">
        <v>91.6259412459242</v>
      </c>
      <c r="Q24" s="28"/>
      <c r="R24" s="334">
        <v>354349</v>
      </c>
    </row>
    <row r="25" spans="1:18" ht="12.75">
      <c r="A25" s="10" t="s">
        <v>365</v>
      </c>
      <c r="B25" s="246" t="s">
        <v>59</v>
      </c>
      <c r="C25" s="323">
        <v>1536512</v>
      </c>
      <c r="D25" s="235">
        <v>10.98971145026724</v>
      </c>
      <c r="E25" s="324">
        <v>547004</v>
      </c>
      <c r="F25" s="235">
        <v>3.685888332685444</v>
      </c>
      <c r="G25" s="325">
        <v>-989508</v>
      </c>
      <c r="H25" s="231"/>
      <c r="I25" s="323">
        <v>155946</v>
      </c>
      <c r="J25" s="235">
        <v>1.1232795446664714</v>
      </c>
      <c r="K25" s="324">
        <v>299965</v>
      </c>
      <c r="L25" s="235">
        <v>1.9757075537873399</v>
      </c>
      <c r="M25" s="325">
        <v>144019</v>
      </c>
      <c r="N25" s="26"/>
      <c r="O25" s="236">
        <v>10.149351257914029</v>
      </c>
      <c r="P25" s="237">
        <v>54.83780740177403</v>
      </c>
      <c r="Q25" s="27"/>
      <c r="R25" s="326">
        <v>455911</v>
      </c>
    </row>
    <row r="26" spans="1:18" ht="12.75">
      <c r="A26" s="10" t="s">
        <v>25</v>
      </c>
      <c r="B26" s="234" t="s">
        <v>26</v>
      </c>
      <c r="C26" s="323">
        <v>66807</v>
      </c>
      <c r="D26" s="235">
        <v>0.47782877898643394</v>
      </c>
      <c r="E26" s="324">
        <v>242952</v>
      </c>
      <c r="F26" s="235">
        <v>1.6370884713870355</v>
      </c>
      <c r="G26" s="325">
        <v>176145</v>
      </c>
      <c r="H26" s="231"/>
      <c r="I26" s="323">
        <v>61941</v>
      </c>
      <c r="J26" s="235">
        <v>0.44616122424548177</v>
      </c>
      <c r="K26" s="324">
        <v>197160</v>
      </c>
      <c r="L26" s="235">
        <v>1.2985865061080857</v>
      </c>
      <c r="M26" s="325">
        <v>135219</v>
      </c>
      <c r="N26" s="26"/>
      <c r="O26" s="236">
        <v>92.71633212088554</v>
      </c>
      <c r="P26" s="237">
        <v>81.15183246073299</v>
      </c>
      <c r="Q26" s="27"/>
      <c r="R26" s="326">
        <v>259101</v>
      </c>
    </row>
    <row r="27" spans="1:18" ht="12.75">
      <c r="A27" s="10" t="s">
        <v>27</v>
      </c>
      <c r="B27" s="234" t="s">
        <v>28</v>
      </c>
      <c r="C27" s="323">
        <v>52196</v>
      </c>
      <c r="D27" s="235">
        <v>0.3733254142226998</v>
      </c>
      <c r="E27" s="324">
        <v>110866</v>
      </c>
      <c r="F27" s="235">
        <v>0.7470506539102171</v>
      </c>
      <c r="G27" s="325">
        <v>58670</v>
      </c>
      <c r="H27" s="231"/>
      <c r="I27" s="323">
        <v>50630</v>
      </c>
      <c r="J27" s="235">
        <v>0.3646880544961939</v>
      </c>
      <c r="K27" s="324">
        <v>145569</v>
      </c>
      <c r="L27" s="235">
        <v>0.9587844345082568</v>
      </c>
      <c r="M27" s="325">
        <v>94939</v>
      </c>
      <c r="N27" s="26"/>
      <c r="O27" s="236">
        <v>96.99977009732547</v>
      </c>
      <c r="P27" s="237">
        <v>131.30175166417115</v>
      </c>
      <c r="Q27" s="27"/>
      <c r="R27" s="326">
        <v>196199</v>
      </c>
    </row>
    <row r="28" spans="1:18" ht="12.75">
      <c r="A28" s="10" t="s">
        <v>45</v>
      </c>
      <c r="B28" s="238" t="s">
        <v>46</v>
      </c>
      <c r="C28" s="335">
        <v>66630</v>
      </c>
      <c r="D28" s="239">
        <v>0.4765628084462121</v>
      </c>
      <c r="E28" s="336">
        <v>119187</v>
      </c>
      <c r="F28" s="239">
        <v>0.8031202197932373</v>
      </c>
      <c r="G28" s="329">
        <v>52557</v>
      </c>
      <c r="H28" s="247"/>
      <c r="I28" s="335">
        <v>71482</v>
      </c>
      <c r="J28" s="239">
        <v>0.5148850782440634</v>
      </c>
      <c r="K28" s="336">
        <v>129391</v>
      </c>
      <c r="L28" s="239">
        <v>0.8522286803196962</v>
      </c>
      <c r="M28" s="329">
        <v>57909</v>
      </c>
      <c r="N28" s="26"/>
      <c r="O28" s="256">
        <v>107.28200510280655</v>
      </c>
      <c r="P28" s="257">
        <v>108.56133638735767</v>
      </c>
      <c r="Q28" s="28"/>
      <c r="R28" s="330">
        <v>200873</v>
      </c>
    </row>
    <row r="29" spans="1:18" ht="12.75">
      <c r="A29" s="10" t="s">
        <v>140</v>
      </c>
      <c r="B29" s="308" t="s">
        <v>60</v>
      </c>
      <c r="C29" s="319">
        <v>24148</v>
      </c>
      <c r="D29" s="230">
        <v>0.17271557404110957</v>
      </c>
      <c r="E29" s="320">
        <v>82911</v>
      </c>
      <c r="F29" s="230">
        <v>0.5586809009646783</v>
      </c>
      <c r="G29" s="321">
        <v>58763</v>
      </c>
      <c r="H29" s="231"/>
      <c r="I29" s="319">
        <v>27103</v>
      </c>
      <c r="J29" s="230">
        <v>0.19522299705728505</v>
      </c>
      <c r="K29" s="320">
        <v>74002</v>
      </c>
      <c r="L29" s="230">
        <v>0.4874112326283757</v>
      </c>
      <c r="M29" s="321">
        <v>46899</v>
      </c>
      <c r="N29" s="26"/>
      <c r="O29" s="232">
        <v>112.23703826403843</v>
      </c>
      <c r="P29" s="233">
        <v>89.25474303771514</v>
      </c>
      <c r="Q29" s="27"/>
      <c r="R29" s="322">
        <v>101105</v>
      </c>
    </row>
    <row r="30" spans="1:18" ht="12.75">
      <c r="A30" s="10" t="s">
        <v>29</v>
      </c>
      <c r="B30" s="234" t="s">
        <v>30</v>
      </c>
      <c r="C30" s="323">
        <v>35446</v>
      </c>
      <c r="D30" s="235">
        <v>0.25352311733730204</v>
      </c>
      <c r="E30" s="324">
        <v>47565</v>
      </c>
      <c r="F30" s="235">
        <v>0.3205082203131661</v>
      </c>
      <c r="G30" s="325">
        <v>12119</v>
      </c>
      <c r="H30" s="231"/>
      <c r="I30" s="323">
        <v>23487</v>
      </c>
      <c r="J30" s="235">
        <v>0.16917693730894934</v>
      </c>
      <c r="K30" s="324">
        <v>35876</v>
      </c>
      <c r="L30" s="235">
        <v>0.23629584851457539</v>
      </c>
      <c r="M30" s="325">
        <v>12389</v>
      </c>
      <c r="N30" s="26"/>
      <c r="O30" s="236">
        <v>66.26135530102127</v>
      </c>
      <c r="P30" s="237">
        <v>75.42520761063808</v>
      </c>
      <c r="Q30" s="27"/>
      <c r="R30" s="326">
        <v>59363</v>
      </c>
    </row>
    <row r="31" spans="1:18" ht="12.75">
      <c r="A31" s="10" t="s">
        <v>51</v>
      </c>
      <c r="B31" s="234" t="s">
        <v>52</v>
      </c>
      <c r="C31" s="323">
        <v>3834</v>
      </c>
      <c r="D31" s="235">
        <v>0.02742220932887254</v>
      </c>
      <c r="E31" s="324">
        <v>34310</v>
      </c>
      <c r="F31" s="235">
        <v>0.23119178048869402</v>
      </c>
      <c r="G31" s="325">
        <v>30476</v>
      </c>
      <c r="H31" s="231"/>
      <c r="I31" s="323">
        <v>5528</v>
      </c>
      <c r="J31" s="235">
        <v>0.039818201960398175</v>
      </c>
      <c r="K31" s="324">
        <v>32559</v>
      </c>
      <c r="L31" s="235">
        <v>0.21444855981118463</v>
      </c>
      <c r="M31" s="325">
        <v>27031</v>
      </c>
      <c r="N31" s="26"/>
      <c r="O31" s="236">
        <v>144.1836202399583</v>
      </c>
      <c r="P31" s="237">
        <v>94.8965316234334</v>
      </c>
      <c r="Q31" s="27"/>
      <c r="R31" s="326">
        <v>38087</v>
      </c>
    </row>
    <row r="32" spans="1:18" ht="12.75">
      <c r="A32" s="10" t="s">
        <v>33</v>
      </c>
      <c r="B32" s="234" t="s">
        <v>34</v>
      </c>
      <c r="C32" s="323">
        <v>22256</v>
      </c>
      <c r="D32" s="235">
        <v>0.1591832787750097</v>
      </c>
      <c r="E32" s="324">
        <v>37020</v>
      </c>
      <c r="F32" s="235">
        <v>0.2494526293701968</v>
      </c>
      <c r="G32" s="325">
        <v>14764</v>
      </c>
      <c r="H32" s="231"/>
      <c r="I32" s="323">
        <v>16260</v>
      </c>
      <c r="J32" s="235">
        <v>0.11712083282852286</v>
      </c>
      <c r="K32" s="324">
        <v>28389</v>
      </c>
      <c r="L32" s="235">
        <v>0.18698302050062104</v>
      </c>
      <c r="M32" s="325">
        <v>12129</v>
      </c>
      <c r="N32" s="26"/>
      <c r="O32" s="236">
        <v>73.058950395399</v>
      </c>
      <c r="P32" s="237">
        <v>76.68557536466774</v>
      </c>
      <c r="Q32" s="27"/>
      <c r="R32" s="326">
        <v>44649</v>
      </c>
    </row>
    <row r="33" spans="1:18" ht="12.75">
      <c r="A33" s="10" t="s">
        <v>35</v>
      </c>
      <c r="B33" s="238" t="s">
        <v>36</v>
      </c>
      <c r="C33" s="327">
        <v>29186</v>
      </c>
      <c r="D33" s="239">
        <v>0.20874924399386383</v>
      </c>
      <c r="E33" s="328">
        <v>32757</v>
      </c>
      <c r="F33" s="239">
        <v>0.22072716856508745</v>
      </c>
      <c r="G33" s="329">
        <v>3571</v>
      </c>
      <c r="H33" s="231"/>
      <c r="I33" s="327">
        <v>23313</v>
      </c>
      <c r="J33" s="239">
        <v>0.1679236147436257</v>
      </c>
      <c r="K33" s="328">
        <v>26810</v>
      </c>
      <c r="L33" s="239">
        <v>0.17658299974009828</v>
      </c>
      <c r="M33" s="329">
        <v>3497</v>
      </c>
      <c r="N33" s="26"/>
      <c r="O33" s="240">
        <v>79.87733844994175</v>
      </c>
      <c r="P33" s="241">
        <v>81.8451018103001</v>
      </c>
      <c r="Q33" s="27"/>
      <c r="R33" s="330">
        <v>50123</v>
      </c>
    </row>
    <row r="34" spans="1:18" ht="12.75">
      <c r="A34" s="10" t="s">
        <v>49</v>
      </c>
      <c r="B34" s="242" t="s">
        <v>50</v>
      </c>
      <c r="C34" s="337">
        <v>7750</v>
      </c>
      <c r="D34" s="243">
        <v>0.055430913484288524</v>
      </c>
      <c r="E34" s="338">
        <v>24678</v>
      </c>
      <c r="F34" s="243">
        <v>0.16628827627222356</v>
      </c>
      <c r="G34" s="333">
        <v>16928</v>
      </c>
      <c r="H34" s="231"/>
      <c r="I34" s="337">
        <v>12304</v>
      </c>
      <c r="J34" s="243">
        <v>0.08862575197553169</v>
      </c>
      <c r="K34" s="338">
        <v>26480</v>
      </c>
      <c r="L34" s="243">
        <v>0.17440946785221195</v>
      </c>
      <c r="M34" s="333">
        <v>14176</v>
      </c>
      <c r="N34" s="26"/>
      <c r="O34" s="244">
        <v>158.76129032258063</v>
      </c>
      <c r="P34" s="245">
        <v>107.30205040927142</v>
      </c>
      <c r="Q34" s="27"/>
      <c r="R34" s="322">
        <v>38784</v>
      </c>
    </row>
    <row r="35" spans="1:18" ht="12.75">
      <c r="A35" s="10" t="s">
        <v>31</v>
      </c>
      <c r="B35" s="234" t="s">
        <v>32</v>
      </c>
      <c r="C35" s="323">
        <v>33526</v>
      </c>
      <c r="D35" s="235">
        <v>0.2397905555450654</v>
      </c>
      <c r="E35" s="324">
        <v>26362</v>
      </c>
      <c r="F35" s="235">
        <v>0.17763560819711313</v>
      </c>
      <c r="G35" s="325">
        <v>-7164</v>
      </c>
      <c r="H35" s="231"/>
      <c r="I35" s="323">
        <v>38874</v>
      </c>
      <c r="J35" s="235">
        <v>0.28000954830110686</v>
      </c>
      <c r="K35" s="324">
        <v>22754</v>
      </c>
      <c r="L35" s="235">
        <v>0.1498683168998954</v>
      </c>
      <c r="M35" s="325">
        <v>-16120</v>
      </c>
      <c r="N35" s="26"/>
      <c r="O35" s="236">
        <v>115.95179860406847</v>
      </c>
      <c r="P35" s="237">
        <v>86.31363325999544</v>
      </c>
      <c r="Q35" s="27"/>
      <c r="R35" s="326">
        <v>61628</v>
      </c>
    </row>
    <row r="36" spans="1:18" ht="12.75">
      <c r="A36" s="10" t="s">
        <v>37</v>
      </c>
      <c r="B36" s="234" t="s">
        <v>38</v>
      </c>
      <c r="C36" s="323">
        <v>8562</v>
      </c>
      <c r="D36" s="235">
        <v>0.06123864274225527</v>
      </c>
      <c r="E36" s="324">
        <v>17163</v>
      </c>
      <c r="F36" s="235">
        <v>0.11564979680931085</v>
      </c>
      <c r="G36" s="325">
        <v>8601</v>
      </c>
      <c r="H36" s="231"/>
      <c r="I36" s="323">
        <v>11457</v>
      </c>
      <c r="J36" s="235">
        <v>0.08252480822364</v>
      </c>
      <c r="K36" s="324">
        <v>18919</v>
      </c>
      <c r="L36" s="235">
        <v>0.12460924177854976</v>
      </c>
      <c r="M36" s="325">
        <v>7462</v>
      </c>
      <c r="N36" s="26"/>
      <c r="O36" s="236">
        <v>133.81219341275403</v>
      </c>
      <c r="P36" s="237">
        <v>110.23131154227117</v>
      </c>
      <c r="Q36" s="27"/>
      <c r="R36" s="326">
        <v>30376</v>
      </c>
    </row>
    <row r="37" spans="1:18" ht="12.75">
      <c r="A37" s="10" t="s">
        <v>55</v>
      </c>
      <c r="B37" s="234" t="s">
        <v>56</v>
      </c>
      <c r="C37" s="323">
        <v>3869</v>
      </c>
      <c r="D37" s="235">
        <v>0.027672542486543522</v>
      </c>
      <c r="E37" s="324">
        <v>13445</v>
      </c>
      <c r="F37" s="235">
        <v>0.09059672074236347</v>
      </c>
      <c r="G37" s="325">
        <v>9576</v>
      </c>
      <c r="H37" s="231"/>
      <c r="I37" s="323">
        <v>7557</v>
      </c>
      <c r="J37" s="235">
        <v>0.054433095552592084</v>
      </c>
      <c r="K37" s="324">
        <v>14593</v>
      </c>
      <c r="L37" s="235">
        <v>0.09611621466643991</v>
      </c>
      <c r="M37" s="325">
        <v>7036</v>
      </c>
      <c r="N37" s="26"/>
      <c r="O37" s="236">
        <v>195.3217885758594</v>
      </c>
      <c r="P37" s="237">
        <v>108.53849014503534</v>
      </c>
      <c r="Q37" s="27"/>
      <c r="R37" s="326">
        <v>22150</v>
      </c>
    </row>
    <row r="38" spans="1:18" ht="12.75">
      <c r="A38" s="10" t="s">
        <v>53</v>
      </c>
      <c r="B38" s="238" t="s">
        <v>54</v>
      </c>
      <c r="C38" s="327">
        <v>4013</v>
      </c>
      <c r="D38" s="239">
        <v>0.02870248462096127</v>
      </c>
      <c r="E38" s="328">
        <v>11263</v>
      </c>
      <c r="F38" s="239">
        <v>0.07589370514847452</v>
      </c>
      <c r="G38" s="329">
        <v>7250</v>
      </c>
      <c r="H38" s="231"/>
      <c r="I38" s="327">
        <v>4067</v>
      </c>
      <c r="J38" s="239">
        <v>0.029294614213628688</v>
      </c>
      <c r="K38" s="328">
        <v>10021</v>
      </c>
      <c r="L38" s="239">
        <v>0.0660029183288148</v>
      </c>
      <c r="M38" s="329">
        <v>5954</v>
      </c>
      <c r="N38" s="26"/>
      <c r="O38" s="240">
        <v>101.34562671318217</v>
      </c>
      <c r="P38" s="241">
        <v>88.97274260854124</v>
      </c>
      <c r="Q38" s="27"/>
      <c r="R38" s="330">
        <v>14088</v>
      </c>
    </row>
    <row r="39" spans="1:18" ht="12.75">
      <c r="A39" s="10" t="s">
        <v>57</v>
      </c>
      <c r="B39" s="229" t="s">
        <v>58</v>
      </c>
      <c r="C39" s="319">
        <v>766</v>
      </c>
      <c r="D39" s="230">
        <v>0.0054787199650277426</v>
      </c>
      <c r="E39" s="320">
        <v>8963</v>
      </c>
      <c r="F39" s="230">
        <v>0.06039556772136882</v>
      </c>
      <c r="G39" s="321">
        <v>8197</v>
      </c>
      <c r="H39" s="231"/>
      <c r="I39" s="319">
        <v>1114</v>
      </c>
      <c r="J39" s="230">
        <v>0.008024145619371124</v>
      </c>
      <c r="K39" s="320">
        <v>1732</v>
      </c>
      <c r="L39" s="230">
        <v>0.011407749181270056</v>
      </c>
      <c r="M39" s="321">
        <v>618</v>
      </c>
      <c r="N39" s="26"/>
      <c r="O39" s="232">
        <v>145.43080939947782</v>
      </c>
      <c r="P39" s="233">
        <v>19.323887091375656</v>
      </c>
      <c r="Q39" s="27"/>
      <c r="R39" s="339">
        <v>2846</v>
      </c>
    </row>
    <row r="40" spans="1:18" ht="12.75">
      <c r="A40" s="10" t="s">
        <v>47</v>
      </c>
      <c r="B40" s="238" t="s">
        <v>48</v>
      </c>
      <c r="C40" s="327">
        <v>74816</v>
      </c>
      <c r="D40" s="239">
        <v>0.5351121578374877</v>
      </c>
      <c r="E40" s="328">
        <v>0</v>
      </c>
      <c r="F40" s="239">
        <v>0</v>
      </c>
      <c r="G40" s="340">
        <v>-74816</v>
      </c>
      <c r="H40" s="231"/>
      <c r="I40" s="341">
        <v>102939</v>
      </c>
      <c r="J40" s="239">
        <v>0.7414699514474363</v>
      </c>
      <c r="K40" s="328">
        <v>0</v>
      </c>
      <c r="L40" s="239">
        <v>0</v>
      </c>
      <c r="M40" s="340">
        <v>-102939</v>
      </c>
      <c r="N40" s="26"/>
      <c r="O40" s="250">
        <v>137.58955303678357</v>
      </c>
      <c r="P40" s="241"/>
      <c r="Q40" s="27"/>
      <c r="R40" s="330">
        <v>102939</v>
      </c>
    </row>
    <row r="41" spans="3:18" ht="4.5" customHeight="1">
      <c r="C41" s="316"/>
      <c r="D41" s="226"/>
      <c r="E41" s="251"/>
      <c r="G41" s="316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1"/>
      <c r="D42" s="226"/>
      <c r="E42" s="316"/>
      <c r="F42" s="226"/>
      <c r="G42" s="316"/>
      <c r="H42" s="223"/>
      <c r="I42" s="316"/>
      <c r="J42" s="226"/>
      <c r="K42" s="316"/>
      <c r="L42" s="226"/>
      <c r="M42" s="317"/>
      <c r="N42" s="21"/>
      <c r="O42" s="228"/>
      <c r="P42" s="228"/>
      <c r="Q42" s="228"/>
      <c r="R42" s="318"/>
    </row>
    <row r="43" spans="3:18" ht="12.75">
      <c r="C43" s="316"/>
      <c r="D43" s="226"/>
      <c r="E43" s="251"/>
      <c r="G43" s="316"/>
      <c r="M43" s="13"/>
      <c r="O43" s="228"/>
      <c r="P43" s="228"/>
      <c r="Q43" s="228"/>
      <c r="R43" s="13"/>
    </row>
    <row r="44" spans="2:18" ht="12.75">
      <c r="B44" s="252" t="s">
        <v>62</v>
      </c>
      <c r="C44" s="342">
        <v>76843</v>
      </c>
      <c r="D44" s="230">
        <v>0.5496100238546042</v>
      </c>
      <c r="E44" s="343">
        <v>143492</v>
      </c>
      <c r="F44" s="230">
        <v>0.9668951024740216</v>
      </c>
      <c r="G44" s="321">
        <v>66649</v>
      </c>
      <c r="H44" s="247"/>
      <c r="I44" s="342">
        <v>89859</v>
      </c>
      <c r="J44" s="230">
        <v>0.647254668950691</v>
      </c>
      <c r="K44" s="343">
        <v>236122</v>
      </c>
      <c r="L44" s="230">
        <v>1.5552081710045313</v>
      </c>
      <c r="M44" s="321">
        <v>146263</v>
      </c>
      <c r="N44" s="26"/>
      <c r="O44" s="253">
        <v>116.9384329086579</v>
      </c>
      <c r="P44" s="254">
        <v>164.55412148412455</v>
      </c>
      <c r="Q44" s="28"/>
      <c r="R44" s="339">
        <v>325981</v>
      </c>
    </row>
    <row r="45" spans="2:18" ht="12.75">
      <c r="B45" s="255" t="s">
        <v>63</v>
      </c>
      <c r="C45" s="344">
        <v>9641</v>
      </c>
      <c r="D45" s="239">
        <v>0.06895605637445491</v>
      </c>
      <c r="E45" s="336">
        <v>30198</v>
      </c>
      <c r="F45" s="239">
        <v>0.2034838060972772</v>
      </c>
      <c r="G45" s="329">
        <v>20557</v>
      </c>
      <c r="H45" s="247"/>
      <c r="I45" s="344">
        <v>12329</v>
      </c>
      <c r="J45" s="239">
        <v>0.08880582705675635</v>
      </c>
      <c r="K45" s="336">
        <v>39685</v>
      </c>
      <c r="L45" s="239">
        <v>0.2613836756689966</v>
      </c>
      <c r="M45" s="329">
        <v>27356</v>
      </c>
      <c r="N45" s="26"/>
      <c r="O45" s="256">
        <v>127.88092521522663</v>
      </c>
      <c r="P45" s="257">
        <v>131.41598781376248</v>
      </c>
      <c r="Q45" s="30"/>
      <c r="R45" s="345">
        <v>52014</v>
      </c>
    </row>
    <row r="46" spans="1:18" ht="12.75">
      <c r="A46" s="24"/>
      <c r="B46" s="258"/>
      <c r="C46" s="346"/>
      <c r="D46" s="259"/>
      <c r="E46" s="347"/>
      <c r="F46" s="259"/>
      <c r="G46" s="348"/>
      <c r="H46" s="29"/>
      <c r="I46" s="349"/>
      <c r="J46" s="260"/>
      <c r="K46" s="350"/>
      <c r="L46" s="260"/>
      <c r="M46" s="348"/>
      <c r="N46" s="24"/>
      <c r="O46" s="261"/>
      <c r="P46" s="25"/>
      <c r="Q46" s="25"/>
      <c r="R46" s="351"/>
    </row>
    <row r="47" spans="2:18" ht="12.75">
      <c r="B47" s="262" t="s">
        <v>64</v>
      </c>
      <c r="C47" s="352">
        <v>23868</v>
      </c>
      <c r="D47" s="263">
        <v>0.17071290877974174</v>
      </c>
      <c r="E47" s="353">
        <v>50759</v>
      </c>
      <c r="F47" s="263">
        <v>0.3420304163749816</v>
      </c>
      <c r="G47" s="354">
        <v>26891</v>
      </c>
      <c r="H47" s="247"/>
      <c r="I47" s="352">
        <v>20028</v>
      </c>
      <c r="J47" s="263">
        <v>0.14426174907070452</v>
      </c>
      <c r="K47" s="353">
        <v>59688</v>
      </c>
      <c r="L47" s="263">
        <v>0.39313264037623963</v>
      </c>
      <c r="M47" s="354">
        <v>39660</v>
      </c>
      <c r="N47" s="26"/>
      <c r="O47" s="264">
        <v>83.91151332327803</v>
      </c>
      <c r="P47" s="265">
        <v>117.59096908922555</v>
      </c>
      <c r="Q47" s="28"/>
      <c r="R47" s="355">
        <v>79716</v>
      </c>
    </row>
    <row r="48" spans="3:18" ht="12.75">
      <c r="C48" s="251"/>
      <c r="E48" s="251"/>
      <c r="G48" s="251"/>
      <c r="M48" s="251"/>
      <c r="R48" s="251"/>
    </row>
    <row r="49" spans="2:18" ht="12.75">
      <c r="B49" s="267" t="s">
        <v>65</v>
      </c>
      <c r="C49" s="356">
        <v>1536512</v>
      </c>
      <c r="D49" s="230">
        <v>10.98971145026724</v>
      </c>
      <c r="E49" s="343">
        <v>547004</v>
      </c>
      <c r="F49" s="230">
        <v>3.685888332685444</v>
      </c>
      <c r="G49" s="357">
        <v>-989508</v>
      </c>
      <c r="H49" s="247"/>
      <c r="I49" s="356">
        <v>1412891</v>
      </c>
      <c r="J49" s="230">
        <v>10.177058463463991</v>
      </c>
      <c r="K49" s="343">
        <v>635305</v>
      </c>
      <c r="L49" s="230">
        <v>4.184411139495828</v>
      </c>
      <c r="M49" s="357">
        <v>-777586</v>
      </c>
      <c r="N49" s="26"/>
      <c r="O49" s="268">
        <v>91.95443966594469</v>
      </c>
      <c r="P49" s="254">
        <v>116.14266074836748</v>
      </c>
      <c r="Q49" s="28"/>
      <c r="R49" s="322">
        <v>2048196</v>
      </c>
    </row>
    <row r="50" spans="2:18" ht="12.75">
      <c r="B50" s="269" t="s">
        <v>66</v>
      </c>
      <c r="C50" s="358">
        <v>148793</v>
      </c>
      <c r="D50" s="235">
        <v>1.0642234722668054</v>
      </c>
      <c r="E50" s="359">
        <v>99944</v>
      </c>
      <c r="F50" s="235">
        <v>0.6734547160933265</v>
      </c>
      <c r="G50" s="360">
        <v>-48849</v>
      </c>
      <c r="H50" s="247"/>
      <c r="I50" s="361">
        <v>166062</v>
      </c>
      <c r="J50" s="235">
        <v>1.1961451255332203</v>
      </c>
      <c r="K50" s="359">
        <v>102255</v>
      </c>
      <c r="L50" s="235">
        <v>0.673498494532777</v>
      </c>
      <c r="M50" s="360">
        <v>-63807</v>
      </c>
      <c r="N50" s="26"/>
      <c r="O50" s="270">
        <v>111.60605673654003</v>
      </c>
      <c r="P50" s="249">
        <v>102.31229488513567</v>
      </c>
      <c r="Q50" s="28"/>
      <c r="R50" s="326">
        <v>268317</v>
      </c>
    </row>
    <row r="51" spans="2:18" ht="12.75">
      <c r="B51" s="269" t="s">
        <v>67</v>
      </c>
      <c r="C51" s="358">
        <v>95339</v>
      </c>
      <c r="D51" s="235">
        <v>0.6819003691198171</v>
      </c>
      <c r="E51" s="359">
        <v>169408</v>
      </c>
      <c r="F51" s="235">
        <v>1.1415254196744002</v>
      </c>
      <c r="G51" s="360">
        <v>74069</v>
      </c>
      <c r="H51" s="247"/>
      <c r="I51" s="358">
        <v>90934</v>
      </c>
      <c r="J51" s="235">
        <v>0.6549978974433516</v>
      </c>
      <c r="K51" s="359">
        <v>227253</v>
      </c>
      <c r="L51" s="235">
        <v>1.4967928549025198</v>
      </c>
      <c r="M51" s="360">
        <v>136319</v>
      </c>
      <c r="N51" s="26"/>
      <c r="O51" s="270">
        <v>95.37964526584084</v>
      </c>
      <c r="P51" s="249">
        <v>134.1453768417076</v>
      </c>
      <c r="Q51" s="28"/>
      <c r="R51" s="326">
        <v>318187</v>
      </c>
    </row>
    <row r="52" spans="2:18" ht="12.75">
      <c r="B52" s="255" t="s">
        <v>68</v>
      </c>
      <c r="C52" s="335">
        <v>10</v>
      </c>
      <c r="D52" s="239">
        <v>7.152375933456583E-05</v>
      </c>
      <c r="E52" s="336">
        <v>662</v>
      </c>
      <c r="F52" s="239">
        <v>0.004460768250758246</v>
      </c>
      <c r="G52" s="340">
        <v>652</v>
      </c>
      <c r="H52" s="247"/>
      <c r="I52" s="362">
        <v>86</v>
      </c>
      <c r="J52" s="239">
        <v>0.0006194582794128515</v>
      </c>
      <c r="K52" s="336">
        <v>1456</v>
      </c>
      <c r="L52" s="239">
        <v>0.009589886147765129</v>
      </c>
      <c r="M52" s="340">
        <v>1370</v>
      </c>
      <c r="N52" s="26"/>
      <c r="O52" s="271">
        <v>0</v>
      </c>
      <c r="P52" s="257">
        <v>219.93957703927492</v>
      </c>
      <c r="Q52" s="28"/>
      <c r="R52" s="330">
        <v>1542</v>
      </c>
    </row>
    <row r="53" spans="2:18" ht="12.75">
      <c r="B53" s="272"/>
      <c r="C53" s="363"/>
      <c r="D53" s="273"/>
      <c r="E53" s="363"/>
      <c r="F53" s="273"/>
      <c r="G53" s="364"/>
      <c r="I53" s="363"/>
      <c r="J53" s="273"/>
      <c r="K53" s="363"/>
      <c r="L53" s="273"/>
      <c r="M53" s="364"/>
      <c r="O53" s="224"/>
      <c r="P53" s="224"/>
      <c r="Q53" s="274"/>
      <c r="R53" s="364"/>
    </row>
    <row r="54" spans="2:18" ht="12.75">
      <c r="B54" s="267" t="s">
        <v>492</v>
      </c>
      <c r="C54" s="356">
        <v>145206</v>
      </c>
      <c r="D54" s="230">
        <v>1.0385678997934966</v>
      </c>
      <c r="E54" s="343">
        <v>254316</v>
      </c>
      <c r="F54" s="230">
        <v>1.7136627469181784</v>
      </c>
      <c r="G54" s="321">
        <v>109110</v>
      </c>
      <c r="H54" s="247"/>
      <c r="I54" s="356">
        <v>130706</v>
      </c>
      <c r="J54" s="230">
        <v>0.9414757426620485</v>
      </c>
      <c r="K54" s="343">
        <v>242301</v>
      </c>
      <c r="L54" s="230">
        <v>1.5959059089901362</v>
      </c>
      <c r="M54" s="321">
        <v>111595</v>
      </c>
      <c r="N54" s="26"/>
      <c r="O54" s="253">
        <v>90.0141867415947</v>
      </c>
      <c r="P54" s="254">
        <v>95.27556268579248</v>
      </c>
      <c r="Q54" s="28"/>
      <c r="R54" s="322">
        <v>373007</v>
      </c>
    </row>
    <row r="55" spans="2:18" ht="12.75">
      <c r="B55" s="269" t="s">
        <v>70</v>
      </c>
      <c r="C55" s="358">
        <v>14057</v>
      </c>
      <c r="D55" s="235">
        <v>0.1005409484965992</v>
      </c>
      <c r="E55" s="359">
        <v>20156</v>
      </c>
      <c r="F55" s="235">
        <v>0.13581759042640967</v>
      </c>
      <c r="G55" s="325">
        <v>6099</v>
      </c>
      <c r="H55" s="247"/>
      <c r="I55" s="358">
        <v>10039</v>
      </c>
      <c r="J55" s="235">
        <v>0.07231094961657694</v>
      </c>
      <c r="K55" s="359">
        <v>33249</v>
      </c>
      <c r="L55" s="235">
        <v>0.21899321739494693</v>
      </c>
      <c r="M55" s="325">
        <v>23210</v>
      </c>
      <c r="N55" s="26"/>
      <c r="O55" s="248">
        <v>71.41637618268479</v>
      </c>
      <c r="P55" s="249">
        <v>164.95832506449693</v>
      </c>
      <c r="Q55" s="28"/>
      <c r="R55" s="326">
        <v>43288</v>
      </c>
    </row>
    <row r="56" spans="2:18" ht="12.75">
      <c r="B56" s="255" t="s">
        <v>71</v>
      </c>
      <c r="C56" s="335">
        <v>16292</v>
      </c>
      <c r="D56" s="239">
        <v>0.11652650870787465</v>
      </c>
      <c r="E56" s="336">
        <v>15992</v>
      </c>
      <c r="F56" s="239">
        <v>0.1077592233627279</v>
      </c>
      <c r="G56" s="340">
        <v>-300</v>
      </c>
      <c r="H56" s="247"/>
      <c r="I56" s="362">
        <v>17931</v>
      </c>
      <c r="J56" s="239">
        <v>0.12915705125757954</v>
      </c>
      <c r="K56" s="336">
        <v>25903</v>
      </c>
      <c r="L56" s="239">
        <v>0.17060908027854402</v>
      </c>
      <c r="M56" s="340">
        <v>7972</v>
      </c>
      <c r="N56" s="26"/>
      <c r="O56" s="271">
        <v>110.06015222194942</v>
      </c>
      <c r="P56" s="257">
        <v>161.97473736868434</v>
      </c>
      <c r="Q56" s="28"/>
      <c r="R56" s="330">
        <v>43834</v>
      </c>
    </row>
    <row r="57" spans="2:18" ht="12.75">
      <c r="B57" s="275"/>
      <c r="C57" s="251"/>
      <c r="E57" s="251"/>
      <c r="G57" s="251"/>
      <c r="M57" s="251"/>
      <c r="R57" s="251"/>
    </row>
    <row r="58" spans="2:18" ht="12.75">
      <c r="B58" s="252" t="s">
        <v>72</v>
      </c>
      <c r="C58" s="356">
        <v>802400</v>
      </c>
      <c r="D58" s="230">
        <v>5.739066449005562</v>
      </c>
      <c r="E58" s="343">
        <v>343055</v>
      </c>
      <c r="F58" s="230">
        <v>2.3116145804590182</v>
      </c>
      <c r="G58" s="357">
        <v>-459345</v>
      </c>
      <c r="H58" s="247"/>
      <c r="I58" s="356">
        <v>883665</v>
      </c>
      <c r="J58" s="230">
        <v>6.365041866015784</v>
      </c>
      <c r="K58" s="343">
        <v>336105</v>
      </c>
      <c r="L58" s="230">
        <v>2.213742227812224</v>
      </c>
      <c r="M58" s="357">
        <v>-547560</v>
      </c>
      <c r="N58" s="26"/>
      <c r="O58" s="268">
        <v>110.12774177467597</v>
      </c>
      <c r="P58" s="254">
        <v>97.97408578799318</v>
      </c>
      <c r="Q58" s="28"/>
      <c r="R58" s="322">
        <v>1219770</v>
      </c>
    </row>
    <row r="59" spans="2:18" ht="12.75">
      <c r="B59" s="276" t="s">
        <v>73</v>
      </c>
      <c r="C59" s="358">
        <v>1137769</v>
      </c>
      <c r="D59" s="235">
        <v>8.137751613432963</v>
      </c>
      <c r="E59" s="359">
        <v>25844</v>
      </c>
      <c r="F59" s="235">
        <v>0.1741451581157041</v>
      </c>
      <c r="G59" s="360">
        <v>-1111925</v>
      </c>
      <c r="H59" s="247"/>
      <c r="I59" s="361">
        <v>1291558</v>
      </c>
      <c r="J59" s="235">
        <v>9.303096470254694</v>
      </c>
      <c r="K59" s="359">
        <v>16379</v>
      </c>
      <c r="L59" s="235">
        <v>0.10787963270209137</v>
      </c>
      <c r="M59" s="360">
        <v>-1275179</v>
      </c>
      <c r="N59" s="26"/>
      <c r="O59" s="270">
        <v>113.51671560747391</v>
      </c>
      <c r="P59" s="249">
        <v>63.376412320074294</v>
      </c>
      <c r="Q59" s="28"/>
      <c r="R59" s="326">
        <v>1307937</v>
      </c>
    </row>
    <row r="60" spans="2:18" ht="12.75">
      <c r="B60" s="269" t="s">
        <v>74</v>
      </c>
      <c r="C60" s="358">
        <v>197191</v>
      </c>
      <c r="D60" s="235">
        <v>1.410384162694237</v>
      </c>
      <c r="E60" s="359">
        <v>14111</v>
      </c>
      <c r="F60" s="235">
        <v>0.09508444227560366</v>
      </c>
      <c r="G60" s="360">
        <v>-183080</v>
      </c>
      <c r="H60" s="247"/>
      <c r="I60" s="358">
        <v>187010</v>
      </c>
      <c r="J60" s="235">
        <v>1.3470336375929925</v>
      </c>
      <c r="K60" s="359">
        <v>38468</v>
      </c>
      <c r="L60" s="235">
        <v>0.25336795352488256</v>
      </c>
      <c r="M60" s="360">
        <v>-148542</v>
      </c>
      <c r="N60" s="26"/>
      <c r="O60" s="270">
        <v>94.8369854607969</v>
      </c>
      <c r="P60" s="249">
        <v>272.6100205513429</v>
      </c>
      <c r="Q60" s="28"/>
      <c r="R60" s="326">
        <v>225478</v>
      </c>
    </row>
    <row r="61" spans="2:18" ht="12.75">
      <c r="B61" s="269" t="s">
        <v>75</v>
      </c>
      <c r="C61" s="358">
        <v>169139</v>
      </c>
      <c r="D61" s="235">
        <v>1.2097457130089129</v>
      </c>
      <c r="E61" s="359">
        <v>7048</v>
      </c>
      <c r="F61" s="235">
        <v>0.047491683733148216</v>
      </c>
      <c r="G61" s="325">
        <v>-162091</v>
      </c>
      <c r="H61" s="247"/>
      <c r="I61" s="358">
        <v>72120</v>
      </c>
      <c r="J61" s="235">
        <v>0.5194805943169168</v>
      </c>
      <c r="K61" s="359">
        <v>4119</v>
      </c>
      <c r="L61" s="235">
        <v>0.027129629836981157</v>
      </c>
      <c r="M61" s="325">
        <v>-68001</v>
      </c>
      <c r="N61" s="26"/>
      <c r="O61" s="248">
        <v>42.639485866654056</v>
      </c>
      <c r="P61" s="249">
        <v>58.44211123723042</v>
      </c>
      <c r="Q61" s="28"/>
      <c r="R61" s="326">
        <v>76239</v>
      </c>
    </row>
    <row r="62" spans="2:18" ht="12.75">
      <c r="B62" s="255" t="s">
        <v>76</v>
      </c>
      <c r="C62" s="365">
        <v>49481</v>
      </c>
      <c r="D62" s="277">
        <v>0.35390671356336517</v>
      </c>
      <c r="E62" s="366">
        <v>14025</v>
      </c>
      <c r="F62" s="277">
        <v>0.0945049467022423</v>
      </c>
      <c r="G62" s="367">
        <v>-35456</v>
      </c>
      <c r="H62" s="247"/>
      <c r="I62" s="368">
        <v>46580</v>
      </c>
      <c r="J62" s="277">
        <v>0.33551589133779797</v>
      </c>
      <c r="K62" s="366">
        <v>6960</v>
      </c>
      <c r="L62" s="277">
        <v>0.04584176345360254</v>
      </c>
      <c r="M62" s="367">
        <v>-39620</v>
      </c>
      <c r="N62" s="26"/>
      <c r="O62" s="278">
        <v>94.13714355004952</v>
      </c>
      <c r="P62" s="279">
        <v>49.62566844919786</v>
      </c>
      <c r="Q62" s="28"/>
      <c r="R62" s="369">
        <v>53540</v>
      </c>
    </row>
    <row r="65" spans="3:18" ht="12.75">
      <c r="C65" s="280"/>
      <c r="G65" s="281"/>
      <c r="M65" s="12"/>
      <c r="Q65" s="12"/>
      <c r="R65" s="12"/>
    </row>
    <row r="66" spans="7:18" ht="12.75">
      <c r="G66" s="281"/>
      <c r="M66" s="12"/>
      <c r="Q66" s="12"/>
      <c r="R66" s="12"/>
    </row>
    <row r="67" spans="2:18" ht="12.75">
      <c r="B67" s="12" t="s">
        <v>482</v>
      </c>
      <c r="G67" s="281"/>
      <c r="M67" s="12"/>
      <c r="Q67" s="12"/>
      <c r="R67" s="12"/>
    </row>
    <row r="68" spans="2:18" ht="12.75">
      <c r="B68" s="12" t="s">
        <v>478</v>
      </c>
      <c r="G68" s="281"/>
      <c r="M68" s="12"/>
      <c r="Q68" s="12"/>
      <c r="R68" s="12"/>
    </row>
    <row r="69" spans="2:18" ht="12.75">
      <c r="B69" s="12" t="s">
        <v>471</v>
      </c>
      <c r="G69" s="281"/>
      <c r="M69" s="12"/>
      <c r="Q69" s="12"/>
      <c r="R69" s="12"/>
    </row>
    <row r="70" spans="2:18" ht="12.75">
      <c r="B70" s="19"/>
      <c r="G70" s="281"/>
      <c r="M70" s="12"/>
      <c r="Q70" s="12"/>
      <c r="R70" s="12"/>
    </row>
    <row r="71" spans="2:18" ht="12.75">
      <c r="B71" s="12" t="s">
        <v>77</v>
      </c>
      <c r="G71" s="281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E59" sqref="E59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7">
        <v>1.310823076923077</v>
      </c>
      <c r="K1" s="307">
        <v>1.3206290322580643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3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4"/>
      <c r="H6" s="375" t="s">
        <v>473</v>
      </c>
      <c r="I6" s="379"/>
      <c r="J6" s="379"/>
      <c r="K6" s="376"/>
      <c r="L6" s="46"/>
      <c r="M6" s="375" t="s">
        <v>474</v>
      </c>
      <c r="N6" s="376"/>
      <c r="O6" s="285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494</v>
      </c>
      <c r="D7" s="376"/>
      <c r="E7" s="378" t="s">
        <v>495</v>
      </c>
      <c r="F7" s="376"/>
      <c r="G7" s="49"/>
      <c r="H7" s="378" t="s">
        <v>496</v>
      </c>
      <c r="I7" s="376"/>
      <c r="J7" s="378" t="s">
        <v>495</v>
      </c>
      <c r="K7" s="376"/>
      <c r="L7" s="50" t="s">
        <v>0</v>
      </c>
      <c r="M7" s="377" t="s">
        <v>484</v>
      </c>
      <c r="N7" s="376"/>
      <c r="O7" s="49"/>
      <c r="P7" s="378" t="s">
        <v>495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6" t="s">
        <v>79</v>
      </c>
      <c r="Q8" s="287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8" t="s">
        <v>80</v>
      </c>
      <c r="C10" s="59">
        <v>13981368</v>
      </c>
      <c r="D10" s="60">
        <v>14840493</v>
      </c>
      <c r="E10" s="59">
        <v>13883098</v>
      </c>
      <c r="F10" s="60">
        <v>15182662</v>
      </c>
      <c r="G10" s="61"/>
      <c r="H10" s="59">
        <v>18327099.82135385</v>
      </c>
      <c r="I10" s="289">
        <v>19453260.697315387</v>
      </c>
      <c r="J10" s="59">
        <v>18334422.276483867</v>
      </c>
      <c r="K10" s="289">
        <v>20050664.224161286</v>
      </c>
      <c r="L10" s="62"/>
      <c r="M10" s="63">
        <v>100.0399542491796</v>
      </c>
      <c r="N10" s="64">
        <v>103.07096859565729</v>
      </c>
      <c r="O10" s="61"/>
      <c r="P10" s="290">
        <v>1716241.9476774186</v>
      </c>
      <c r="Q10" s="291">
        <v>38385086.50064515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2" t="s">
        <v>82</v>
      </c>
      <c r="C12" s="69">
        <v>8</v>
      </c>
      <c r="D12" s="70">
        <v>4713</v>
      </c>
      <c r="E12" s="71">
        <v>8</v>
      </c>
      <c r="F12" s="72">
        <v>424</v>
      </c>
      <c r="G12" s="73"/>
      <c r="H12" s="69">
        <v>10.486584615384617</v>
      </c>
      <c r="I12" s="70">
        <v>6177.909161538462</v>
      </c>
      <c r="J12" s="69">
        <v>10.565032258064514</v>
      </c>
      <c r="K12" s="74">
        <v>559.9467096774192</v>
      </c>
      <c r="L12" s="75"/>
      <c r="M12" s="293">
        <v>100.74807619026703</v>
      </c>
      <c r="N12" s="294">
        <v>9.063692829338683</v>
      </c>
      <c r="O12" s="73"/>
      <c r="P12" s="76">
        <v>549.3816774193547</v>
      </c>
      <c r="Q12" s="77">
        <v>570.5117419354838</v>
      </c>
    </row>
    <row r="13" spans="1:17" s="78" customFormat="1" ht="11.25" customHeight="1">
      <c r="A13" s="79" t="s">
        <v>83</v>
      </c>
      <c r="B13" s="295" t="s">
        <v>84</v>
      </c>
      <c r="C13" s="80">
        <v>497</v>
      </c>
      <c r="D13" s="81">
        <v>6758</v>
      </c>
      <c r="E13" s="82">
        <v>678</v>
      </c>
      <c r="F13" s="83">
        <v>6472</v>
      </c>
      <c r="G13" s="84"/>
      <c r="H13" s="80">
        <v>651.4790692307694</v>
      </c>
      <c r="I13" s="85">
        <v>8858.542353846155</v>
      </c>
      <c r="J13" s="80">
        <v>895.3864838709676</v>
      </c>
      <c r="K13" s="86">
        <v>8547.111096774192</v>
      </c>
      <c r="L13" s="87"/>
      <c r="M13" s="296">
        <v>137.4390254668029</v>
      </c>
      <c r="N13" s="297">
        <v>96.48439613841494</v>
      </c>
      <c r="O13" s="84"/>
      <c r="P13" s="88">
        <v>7651.724612903224</v>
      </c>
      <c r="Q13" s="89">
        <v>9442.497580645158</v>
      </c>
    </row>
    <row r="14" spans="1:17" s="78" customFormat="1" ht="11.25" customHeight="1">
      <c r="A14" s="79" t="s">
        <v>85</v>
      </c>
      <c r="B14" s="295" t="s">
        <v>86</v>
      </c>
      <c r="C14" s="90">
        <v>216</v>
      </c>
      <c r="D14" s="85">
        <v>37628</v>
      </c>
      <c r="E14" s="91">
        <v>49</v>
      </c>
      <c r="F14" s="83">
        <v>29816</v>
      </c>
      <c r="G14" s="84"/>
      <c r="H14" s="90">
        <v>283.13778461538465</v>
      </c>
      <c r="I14" s="85">
        <v>49323.65073846155</v>
      </c>
      <c r="J14" s="90">
        <v>64.71082258064514</v>
      </c>
      <c r="K14" s="86">
        <v>39375.87522580644</v>
      </c>
      <c r="L14" s="87"/>
      <c r="M14" s="296">
        <v>22.854887654273536</v>
      </c>
      <c r="N14" s="297">
        <v>79.83163175531523</v>
      </c>
      <c r="O14" s="84"/>
      <c r="P14" s="88">
        <v>39311.1644032258</v>
      </c>
      <c r="Q14" s="92">
        <v>39440.586048387086</v>
      </c>
    </row>
    <row r="15" spans="1:17" s="78" customFormat="1" ht="11.25" customHeight="1">
      <c r="A15" s="79" t="s">
        <v>87</v>
      </c>
      <c r="B15" s="295" t="s">
        <v>88</v>
      </c>
      <c r="C15" s="90">
        <v>1</v>
      </c>
      <c r="D15" s="85">
        <v>0</v>
      </c>
      <c r="E15" s="91">
        <v>54</v>
      </c>
      <c r="F15" s="83">
        <v>0</v>
      </c>
      <c r="G15" s="84"/>
      <c r="H15" s="90">
        <v>1.310823076923077</v>
      </c>
      <c r="I15" s="85">
        <v>0</v>
      </c>
      <c r="J15" s="90">
        <v>71.31396774193547</v>
      </c>
      <c r="K15" s="86">
        <v>0</v>
      </c>
      <c r="L15" s="87"/>
      <c r="M15" s="296">
        <v>999</v>
      </c>
      <c r="N15" s="297" t="s">
        <v>0</v>
      </c>
      <c r="O15" s="84"/>
      <c r="P15" s="88">
        <v>-71.31396774193547</v>
      </c>
      <c r="Q15" s="92">
        <v>71.31396774193547</v>
      </c>
    </row>
    <row r="16" spans="1:17" s="78" customFormat="1" ht="11.25" customHeight="1">
      <c r="A16" s="93" t="s">
        <v>89</v>
      </c>
      <c r="B16" s="298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9" t="s">
        <v>0</v>
      </c>
      <c r="N16" s="300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2" t="s">
        <v>92</v>
      </c>
      <c r="C17" s="69">
        <v>483</v>
      </c>
      <c r="D17" s="70">
        <v>28</v>
      </c>
      <c r="E17" s="71">
        <v>59</v>
      </c>
      <c r="F17" s="72">
        <v>27</v>
      </c>
      <c r="G17" s="73"/>
      <c r="H17" s="69">
        <v>633.1275461538462</v>
      </c>
      <c r="I17" s="70">
        <v>36.70304615384616</v>
      </c>
      <c r="J17" s="69">
        <v>77.91711290322579</v>
      </c>
      <c r="K17" s="74">
        <v>35.656983870967736</v>
      </c>
      <c r="L17" s="75"/>
      <c r="M17" s="293">
        <v>12.306700818272784</v>
      </c>
      <c r="N17" s="294">
        <v>97.1499306120432</v>
      </c>
      <c r="O17" s="73"/>
      <c r="P17" s="76">
        <v>-42.26012903225805</v>
      </c>
      <c r="Q17" s="77">
        <v>113.57409677419352</v>
      </c>
    </row>
    <row r="18" spans="1:17" s="78" customFormat="1" ht="11.25" customHeight="1">
      <c r="A18" s="79" t="s">
        <v>93</v>
      </c>
      <c r="B18" s="295" t="s">
        <v>94</v>
      </c>
      <c r="C18" s="90">
        <v>0</v>
      </c>
      <c r="D18" s="85">
        <v>791</v>
      </c>
      <c r="E18" s="91">
        <v>0</v>
      </c>
      <c r="F18" s="83">
        <v>82</v>
      </c>
      <c r="G18" s="84"/>
      <c r="H18" s="90">
        <v>0</v>
      </c>
      <c r="I18" s="85">
        <v>1036.861053846154</v>
      </c>
      <c r="J18" s="90">
        <v>0</v>
      </c>
      <c r="K18" s="86">
        <v>108.29158064516128</v>
      </c>
      <c r="L18" s="87"/>
      <c r="M18" s="296" t="s">
        <v>0</v>
      </c>
      <c r="N18" s="297">
        <v>10.444174775729326</v>
      </c>
      <c r="O18" s="84"/>
      <c r="P18" s="88">
        <v>108.29158064516128</v>
      </c>
      <c r="Q18" s="92">
        <v>108.29158064516128</v>
      </c>
    </row>
    <row r="19" spans="1:17" s="78" customFormat="1" ht="11.25" customHeight="1">
      <c r="A19" s="79" t="s">
        <v>95</v>
      </c>
      <c r="B19" s="295" t="s">
        <v>96</v>
      </c>
      <c r="C19" s="90">
        <v>0</v>
      </c>
      <c r="D19" s="85">
        <v>18</v>
      </c>
      <c r="E19" s="91">
        <v>0</v>
      </c>
      <c r="F19" s="83">
        <v>0</v>
      </c>
      <c r="G19" s="84"/>
      <c r="H19" s="90">
        <v>0</v>
      </c>
      <c r="I19" s="85">
        <v>23.594815384615387</v>
      </c>
      <c r="J19" s="90">
        <v>0</v>
      </c>
      <c r="K19" s="86">
        <v>0</v>
      </c>
      <c r="L19" s="87"/>
      <c r="M19" s="296" t="s">
        <v>0</v>
      </c>
      <c r="N19" s="297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5" t="s">
        <v>98</v>
      </c>
      <c r="C20" s="90">
        <v>0</v>
      </c>
      <c r="D20" s="85">
        <v>0</v>
      </c>
      <c r="E20" s="91">
        <v>4</v>
      </c>
      <c r="F20" s="83">
        <v>0</v>
      </c>
      <c r="G20" s="84"/>
      <c r="H20" s="90">
        <v>0</v>
      </c>
      <c r="I20" s="85">
        <v>0</v>
      </c>
      <c r="J20" s="90">
        <v>5.282516129032257</v>
      </c>
      <c r="K20" s="86">
        <v>0</v>
      </c>
      <c r="L20" s="87"/>
      <c r="M20" s="296" t="s">
        <v>0</v>
      </c>
      <c r="N20" s="297" t="s">
        <v>0</v>
      </c>
      <c r="O20" s="84"/>
      <c r="P20" s="88">
        <v>-5.282516129032257</v>
      </c>
      <c r="Q20" s="92">
        <v>5.282516129032257</v>
      </c>
    </row>
    <row r="21" spans="1:17" s="78" customFormat="1" ht="11.25" customHeight="1">
      <c r="A21" s="101" t="s">
        <v>99</v>
      </c>
      <c r="B21" s="301" t="s">
        <v>100</v>
      </c>
      <c r="C21" s="102">
        <v>0</v>
      </c>
      <c r="D21" s="103">
        <v>1</v>
      </c>
      <c r="E21" s="104">
        <v>12</v>
      </c>
      <c r="F21" s="105">
        <v>8</v>
      </c>
      <c r="G21" s="106"/>
      <c r="H21" s="102">
        <v>0</v>
      </c>
      <c r="I21" s="103">
        <v>1.310823076923077</v>
      </c>
      <c r="J21" s="102">
        <v>15.847548387096772</v>
      </c>
      <c r="K21" s="107">
        <v>10.565032258064514</v>
      </c>
      <c r="L21" s="108"/>
      <c r="M21" s="299" t="s">
        <v>0</v>
      </c>
      <c r="N21" s="300">
        <v>805.9846095221362</v>
      </c>
      <c r="O21" s="106"/>
      <c r="P21" s="109">
        <v>-5.282516129032258</v>
      </c>
      <c r="Q21" s="110">
        <v>26.412580645161285</v>
      </c>
    </row>
    <row r="22" spans="1:17" s="78" customFormat="1" ht="11.25" customHeight="1">
      <c r="A22" s="111" t="s">
        <v>101</v>
      </c>
      <c r="B22" s="302" t="s">
        <v>102</v>
      </c>
      <c r="C22" s="80">
        <v>2698</v>
      </c>
      <c r="D22" s="81">
        <v>3911</v>
      </c>
      <c r="E22" s="82">
        <v>1670</v>
      </c>
      <c r="F22" s="112">
        <v>6223</v>
      </c>
      <c r="G22" s="84"/>
      <c r="H22" s="80">
        <v>3536.600661538462</v>
      </c>
      <c r="I22" s="81">
        <v>5126.629053846154</v>
      </c>
      <c r="J22" s="80">
        <v>2205.450483870967</v>
      </c>
      <c r="K22" s="113">
        <v>8218.274467741934</v>
      </c>
      <c r="L22" s="87"/>
      <c r="M22" s="293">
        <v>62.360743972478105</v>
      </c>
      <c r="N22" s="294">
        <v>160.30561956840495</v>
      </c>
      <c r="O22" s="84"/>
      <c r="P22" s="114">
        <v>6012.823983870967</v>
      </c>
      <c r="Q22" s="89">
        <v>10423.724951612901</v>
      </c>
    </row>
    <row r="23" spans="1:17" s="78" customFormat="1" ht="11.25" customHeight="1">
      <c r="A23" s="79" t="s">
        <v>103</v>
      </c>
      <c r="B23" s="295" t="s">
        <v>104</v>
      </c>
      <c r="C23" s="90">
        <v>7</v>
      </c>
      <c r="D23" s="85">
        <v>672</v>
      </c>
      <c r="E23" s="91">
        <v>16</v>
      </c>
      <c r="F23" s="83">
        <v>891</v>
      </c>
      <c r="G23" s="84"/>
      <c r="H23" s="90">
        <v>9.17576153846154</v>
      </c>
      <c r="I23" s="85">
        <v>880.8731076923078</v>
      </c>
      <c r="J23" s="90">
        <v>21.13006451612903</v>
      </c>
      <c r="K23" s="86">
        <v>1176.6804677419352</v>
      </c>
      <c r="L23" s="87"/>
      <c r="M23" s="296">
        <v>230.28131700632463</v>
      </c>
      <c r="N23" s="297">
        <v>133.5811545915594</v>
      </c>
      <c r="O23" s="84"/>
      <c r="P23" s="88">
        <v>1155.5504032258061</v>
      </c>
      <c r="Q23" s="92">
        <v>1197.8105322580643</v>
      </c>
    </row>
    <row r="24" spans="1:17" s="78" customFormat="1" ht="11.25" customHeight="1">
      <c r="A24" s="79" t="s">
        <v>105</v>
      </c>
      <c r="B24" s="295" t="s">
        <v>106</v>
      </c>
      <c r="C24" s="90">
        <v>8270</v>
      </c>
      <c r="D24" s="85">
        <v>25677</v>
      </c>
      <c r="E24" s="91">
        <v>6289</v>
      </c>
      <c r="F24" s="83">
        <v>28732</v>
      </c>
      <c r="G24" s="84"/>
      <c r="H24" s="90">
        <v>10840.506846153847</v>
      </c>
      <c r="I24" s="85">
        <v>33658.00414615385</v>
      </c>
      <c r="J24" s="90">
        <v>8305.435983870966</v>
      </c>
      <c r="K24" s="86">
        <v>37944.313354838705</v>
      </c>
      <c r="L24" s="87"/>
      <c r="M24" s="296">
        <v>76.6148308537593</v>
      </c>
      <c r="N24" s="297">
        <v>112.73488823066373</v>
      </c>
      <c r="O24" s="84"/>
      <c r="P24" s="88">
        <v>29638.87737096774</v>
      </c>
      <c r="Q24" s="92">
        <v>46249.74933870967</v>
      </c>
    </row>
    <row r="25" spans="1:17" s="78" customFormat="1" ht="11.25" customHeight="1">
      <c r="A25" s="79" t="s">
        <v>107</v>
      </c>
      <c r="B25" s="295" t="s">
        <v>108</v>
      </c>
      <c r="C25" s="90">
        <v>0</v>
      </c>
      <c r="D25" s="85">
        <v>3049</v>
      </c>
      <c r="E25" s="91">
        <v>1</v>
      </c>
      <c r="F25" s="83">
        <v>6585</v>
      </c>
      <c r="G25" s="84"/>
      <c r="H25" s="90">
        <v>0</v>
      </c>
      <c r="I25" s="85">
        <v>3996.699561538462</v>
      </c>
      <c r="J25" s="90">
        <v>1.3206290322580643</v>
      </c>
      <c r="K25" s="86">
        <v>8696.342177419354</v>
      </c>
      <c r="L25" s="87"/>
      <c r="M25" s="296" t="s">
        <v>0</v>
      </c>
      <c r="N25" s="297">
        <v>217.5880884594649</v>
      </c>
      <c r="O25" s="84"/>
      <c r="P25" s="88">
        <v>8695.021548387096</v>
      </c>
      <c r="Q25" s="92">
        <v>8697.662806451612</v>
      </c>
    </row>
    <row r="26" spans="1:17" s="78" customFormat="1" ht="11.25" customHeight="1">
      <c r="A26" s="93" t="s">
        <v>109</v>
      </c>
      <c r="B26" s="298" t="s">
        <v>110</v>
      </c>
      <c r="C26" s="94">
        <v>0</v>
      </c>
      <c r="D26" s="95">
        <v>2</v>
      </c>
      <c r="E26" s="96">
        <v>1</v>
      </c>
      <c r="F26" s="97">
        <v>1</v>
      </c>
      <c r="G26" s="84"/>
      <c r="H26" s="94">
        <v>0</v>
      </c>
      <c r="I26" s="95">
        <v>2.621646153846154</v>
      </c>
      <c r="J26" s="94">
        <v>1.3206290322580643</v>
      </c>
      <c r="K26" s="98">
        <v>1.3206290322580643</v>
      </c>
      <c r="L26" s="87"/>
      <c r="M26" s="299" t="s">
        <v>0</v>
      </c>
      <c r="N26" s="300">
        <v>50.374038095133514</v>
      </c>
      <c r="O26" s="84"/>
      <c r="P26" s="99">
        <v>0</v>
      </c>
      <c r="Q26" s="100">
        <v>2.6412580645161285</v>
      </c>
    </row>
    <row r="27" spans="1:17" s="78" customFormat="1" ht="11.25" customHeight="1">
      <c r="A27" s="68" t="s">
        <v>111</v>
      </c>
      <c r="B27" s="292" t="s">
        <v>112</v>
      </c>
      <c r="C27" s="69">
        <v>0</v>
      </c>
      <c r="D27" s="70">
        <v>1070</v>
      </c>
      <c r="E27" s="71">
        <v>27</v>
      </c>
      <c r="F27" s="72">
        <v>1158</v>
      </c>
      <c r="G27" s="73"/>
      <c r="H27" s="69">
        <v>0</v>
      </c>
      <c r="I27" s="70">
        <v>1402.5806923076925</v>
      </c>
      <c r="J27" s="69">
        <v>35.656983870967736</v>
      </c>
      <c r="K27" s="74">
        <v>1529.2884193548384</v>
      </c>
      <c r="L27" s="75"/>
      <c r="M27" s="293" t="s">
        <v>0</v>
      </c>
      <c r="N27" s="294">
        <v>109.03389927881236</v>
      </c>
      <c r="O27" s="73"/>
      <c r="P27" s="76">
        <v>1493.6314354838707</v>
      </c>
      <c r="Q27" s="77">
        <v>1564.945403225806</v>
      </c>
    </row>
    <row r="28" spans="1:17" s="78" customFormat="1" ht="11.25" customHeight="1">
      <c r="A28" s="79" t="s">
        <v>113</v>
      </c>
      <c r="B28" s="295" t="s">
        <v>114</v>
      </c>
      <c r="C28" s="90">
        <v>41518</v>
      </c>
      <c r="D28" s="85">
        <v>211</v>
      </c>
      <c r="E28" s="91">
        <v>34791</v>
      </c>
      <c r="F28" s="83">
        <v>21</v>
      </c>
      <c r="G28" s="84"/>
      <c r="H28" s="90">
        <v>54422.75250769231</v>
      </c>
      <c r="I28" s="85">
        <v>276.58366923076926</v>
      </c>
      <c r="J28" s="90">
        <v>45946.00466129032</v>
      </c>
      <c r="K28" s="86">
        <v>27.73320967741935</v>
      </c>
      <c r="L28" s="87"/>
      <c r="M28" s="296">
        <v>84.42425740005733</v>
      </c>
      <c r="N28" s="297">
        <v>10.027059715618995</v>
      </c>
      <c r="O28" s="84"/>
      <c r="P28" s="88">
        <v>-45918.2714516129</v>
      </c>
      <c r="Q28" s="92">
        <v>45973.737870967736</v>
      </c>
    </row>
    <row r="29" spans="1:17" s="78" customFormat="1" ht="11.25" customHeight="1">
      <c r="A29" s="79" t="s">
        <v>115</v>
      </c>
      <c r="B29" s="295" t="s">
        <v>116</v>
      </c>
      <c r="C29" s="90">
        <v>25</v>
      </c>
      <c r="D29" s="85">
        <v>1</v>
      </c>
      <c r="E29" s="91">
        <v>111</v>
      </c>
      <c r="F29" s="83">
        <v>6</v>
      </c>
      <c r="G29" s="84"/>
      <c r="H29" s="90">
        <v>32.77057692307693</v>
      </c>
      <c r="I29" s="85">
        <v>1.310823076923077</v>
      </c>
      <c r="J29" s="90">
        <v>146.58982258064515</v>
      </c>
      <c r="K29" s="86">
        <v>7.923774193548386</v>
      </c>
      <c r="L29" s="87"/>
      <c r="M29" s="296">
        <v>447.3214582847856</v>
      </c>
      <c r="N29" s="297">
        <v>604.4884571416022</v>
      </c>
      <c r="O29" s="84"/>
      <c r="P29" s="88">
        <v>-138.66604838709677</v>
      </c>
      <c r="Q29" s="92">
        <v>154.51359677419353</v>
      </c>
    </row>
    <row r="30" spans="1:17" s="78" customFormat="1" ht="11.25" customHeight="1">
      <c r="A30" s="79" t="s">
        <v>23</v>
      </c>
      <c r="B30" s="295" t="s">
        <v>24</v>
      </c>
      <c r="C30" s="90">
        <v>130519</v>
      </c>
      <c r="D30" s="85">
        <v>255778</v>
      </c>
      <c r="E30" s="91">
        <v>119990</v>
      </c>
      <c r="F30" s="83">
        <v>234359</v>
      </c>
      <c r="G30" s="84"/>
      <c r="H30" s="90">
        <v>171087.3171769231</v>
      </c>
      <c r="I30" s="85">
        <v>335279.7049692308</v>
      </c>
      <c r="J30" s="90">
        <v>158462.27758064514</v>
      </c>
      <c r="K30" s="86">
        <v>309501.29937096767</v>
      </c>
      <c r="L30" s="87"/>
      <c r="M30" s="296">
        <v>92.62070397467144</v>
      </c>
      <c r="N30" s="297">
        <v>92.31137309649301</v>
      </c>
      <c r="O30" s="84"/>
      <c r="P30" s="88">
        <v>151039.02179032253</v>
      </c>
      <c r="Q30" s="92">
        <v>467963.57695161283</v>
      </c>
    </row>
    <row r="31" spans="1:17" s="78" customFormat="1" ht="11.25" customHeight="1">
      <c r="A31" s="101" t="s">
        <v>117</v>
      </c>
      <c r="B31" s="301" t="s">
        <v>118</v>
      </c>
      <c r="C31" s="102">
        <v>0</v>
      </c>
      <c r="D31" s="103">
        <v>4</v>
      </c>
      <c r="E31" s="104">
        <v>3</v>
      </c>
      <c r="F31" s="105">
        <v>0</v>
      </c>
      <c r="G31" s="106"/>
      <c r="H31" s="102">
        <v>0</v>
      </c>
      <c r="I31" s="103">
        <v>5.243292307692308</v>
      </c>
      <c r="J31" s="102">
        <v>3.961887096774193</v>
      </c>
      <c r="K31" s="107">
        <v>0</v>
      </c>
      <c r="L31" s="108"/>
      <c r="M31" s="299" t="s">
        <v>0</v>
      </c>
      <c r="N31" s="300">
        <v>0</v>
      </c>
      <c r="O31" s="106"/>
      <c r="P31" s="109">
        <v>-3.961887096774193</v>
      </c>
      <c r="Q31" s="110">
        <v>3.961887096774193</v>
      </c>
    </row>
    <row r="32" spans="1:17" s="78" customFormat="1" ht="11.25" customHeight="1">
      <c r="A32" s="111" t="s">
        <v>119</v>
      </c>
      <c r="B32" s="302" t="s">
        <v>120</v>
      </c>
      <c r="C32" s="80">
        <v>0</v>
      </c>
      <c r="D32" s="81">
        <v>504</v>
      </c>
      <c r="E32" s="82">
        <v>0</v>
      </c>
      <c r="F32" s="112">
        <v>497</v>
      </c>
      <c r="G32" s="84"/>
      <c r="H32" s="80">
        <v>0</v>
      </c>
      <c r="I32" s="81">
        <v>660.6548307692309</v>
      </c>
      <c r="J32" s="80">
        <v>0</v>
      </c>
      <c r="K32" s="113">
        <v>656.3526290322579</v>
      </c>
      <c r="L32" s="87"/>
      <c r="M32" s="293" t="s">
        <v>0</v>
      </c>
      <c r="N32" s="294">
        <v>99.34879735429108</v>
      </c>
      <c r="O32" s="84"/>
      <c r="P32" s="114">
        <v>656.3526290322579</v>
      </c>
      <c r="Q32" s="89">
        <v>656.3526290322579</v>
      </c>
    </row>
    <row r="33" spans="1:17" s="78" customFormat="1" ht="11.25" customHeight="1">
      <c r="A33" s="79" t="s">
        <v>121</v>
      </c>
      <c r="B33" s="295" t="s">
        <v>122</v>
      </c>
      <c r="C33" s="90">
        <v>1</v>
      </c>
      <c r="D33" s="85">
        <v>0</v>
      </c>
      <c r="E33" s="91">
        <v>1</v>
      </c>
      <c r="F33" s="83">
        <v>1</v>
      </c>
      <c r="G33" s="84"/>
      <c r="H33" s="90">
        <v>1.310823076923077</v>
      </c>
      <c r="I33" s="85">
        <v>0</v>
      </c>
      <c r="J33" s="90">
        <v>1.3206290322580643</v>
      </c>
      <c r="K33" s="86">
        <v>1.3206290322580643</v>
      </c>
      <c r="L33" s="87"/>
      <c r="M33" s="296">
        <v>100.74807619026703</v>
      </c>
      <c r="N33" s="297" t="s">
        <v>0</v>
      </c>
      <c r="O33" s="84"/>
      <c r="P33" s="88">
        <v>0</v>
      </c>
      <c r="Q33" s="92">
        <v>2.6412580645161285</v>
      </c>
    </row>
    <row r="34" spans="1:17" s="78" customFormat="1" ht="11.25" customHeight="1">
      <c r="A34" s="79" t="s">
        <v>123</v>
      </c>
      <c r="B34" s="295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6" t="s">
        <v>0</v>
      </c>
      <c r="N34" s="297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5" t="s">
        <v>126</v>
      </c>
      <c r="C35" s="90">
        <v>25479</v>
      </c>
      <c r="D35" s="85">
        <v>23427</v>
      </c>
      <c r="E35" s="91">
        <v>11205</v>
      </c>
      <c r="F35" s="83">
        <v>22081</v>
      </c>
      <c r="G35" s="84"/>
      <c r="H35" s="90">
        <v>33398.46117692308</v>
      </c>
      <c r="I35" s="85">
        <v>30708.652223076926</v>
      </c>
      <c r="J35" s="90">
        <v>14797.64830645161</v>
      </c>
      <c r="K35" s="86">
        <v>29160.809661290317</v>
      </c>
      <c r="L35" s="87"/>
      <c r="M35" s="296">
        <v>44.30637755453283</v>
      </c>
      <c r="N35" s="297">
        <v>94.95958809737851</v>
      </c>
      <c r="O35" s="84"/>
      <c r="P35" s="88">
        <v>14363.161354838707</v>
      </c>
      <c r="Q35" s="92">
        <v>43958.457967741924</v>
      </c>
    </row>
    <row r="36" spans="1:17" s="78" customFormat="1" ht="11.25" customHeight="1">
      <c r="A36" s="93" t="s">
        <v>127</v>
      </c>
      <c r="B36" s="298" t="s">
        <v>128</v>
      </c>
      <c r="C36" s="94">
        <v>44</v>
      </c>
      <c r="D36" s="95">
        <v>467</v>
      </c>
      <c r="E36" s="96">
        <v>113</v>
      </c>
      <c r="F36" s="97">
        <v>394</v>
      </c>
      <c r="G36" s="84"/>
      <c r="H36" s="94">
        <v>57.67621538461539</v>
      </c>
      <c r="I36" s="95">
        <v>612.154376923077</v>
      </c>
      <c r="J36" s="94">
        <v>149.23108064516126</v>
      </c>
      <c r="K36" s="98">
        <v>520.3278387096773</v>
      </c>
      <c r="L36" s="87"/>
      <c r="M36" s="299">
        <v>258.7393774886403</v>
      </c>
      <c r="N36" s="300">
        <v>84.99944757808395</v>
      </c>
      <c r="O36" s="84"/>
      <c r="P36" s="99">
        <v>371.09675806451605</v>
      </c>
      <c r="Q36" s="100">
        <v>669.5589193548385</v>
      </c>
    </row>
    <row r="37" spans="1:17" s="78" customFormat="1" ht="11.25" customHeight="1">
      <c r="A37" s="68" t="s">
        <v>129</v>
      </c>
      <c r="B37" s="292" t="s">
        <v>130</v>
      </c>
      <c r="C37" s="69">
        <v>10633</v>
      </c>
      <c r="D37" s="70">
        <v>15949</v>
      </c>
      <c r="E37" s="71">
        <v>13137</v>
      </c>
      <c r="F37" s="72">
        <v>22605</v>
      </c>
      <c r="G37" s="73"/>
      <c r="H37" s="69">
        <v>13937.98177692308</v>
      </c>
      <c r="I37" s="70">
        <v>20906.317253846155</v>
      </c>
      <c r="J37" s="69">
        <v>17349.103596774192</v>
      </c>
      <c r="K37" s="74">
        <v>29852.81927419354</v>
      </c>
      <c r="L37" s="75"/>
      <c r="M37" s="293">
        <v>124.47357066787717</v>
      </c>
      <c r="N37" s="294">
        <v>142.7932950204393</v>
      </c>
      <c r="O37" s="73"/>
      <c r="P37" s="76">
        <v>12503.71567741935</v>
      </c>
      <c r="Q37" s="77">
        <v>47201.92287096773</v>
      </c>
    </row>
    <row r="38" spans="1:17" s="78" customFormat="1" ht="11.25" customHeight="1">
      <c r="A38" s="79" t="s">
        <v>131</v>
      </c>
      <c r="B38" s="295" t="s">
        <v>132</v>
      </c>
      <c r="C38" s="90">
        <v>0</v>
      </c>
      <c r="D38" s="85">
        <v>8</v>
      </c>
      <c r="E38" s="91">
        <v>0</v>
      </c>
      <c r="F38" s="83">
        <v>13</v>
      </c>
      <c r="G38" s="84"/>
      <c r="H38" s="90">
        <v>0</v>
      </c>
      <c r="I38" s="85">
        <v>10.486584615384617</v>
      </c>
      <c r="J38" s="90">
        <v>0</v>
      </c>
      <c r="K38" s="86">
        <v>17.168177419354837</v>
      </c>
      <c r="L38" s="87"/>
      <c r="M38" s="296" t="s">
        <v>0</v>
      </c>
      <c r="N38" s="297">
        <v>163.71562380918394</v>
      </c>
      <c r="O38" s="84"/>
      <c r="P38" s="88">
        <v>17.168177419354837</v>
      </c>
      <c r="Q38" s="92">
        <v>17.168177419354837</v>
      </c>
    </row>
    <row r="39" spans="1:17" s="78" customFormat="1" ht="11.25" customHeight="1">
      <c r="A39" s="79" t="s">
        <v>133</v>
      </c>
      <c r="B39" s="295" t="s">
        <v>71</v>
      </c>
      <c r="C39" s="90">
        <v>16292</v>
      </c>
      <c r="D39" s="85">
        <v>15992</v>
      </c>
      <c r="E39" s="91">
        <v>17931</v>
      </c>
      <c r="F39" s="83">
        <v>25903</v>
      </c>
      <c r="G39" s="84"/>
      <c r="H39" s="90">
        <v>21355.92956923077</v>
      </c>
      <c r="I39" s="85">
        <v>20962.682646153848</v>
      </c>
      <c r="J39" s="90">
        <v>23680.199177419352</v>
      </c>
      <c r="K39" s="86">
        <v>34208.25382258064</v>
      </c>
      <c r="L39" s="87"/>
      <c r="M39" s="296">
        <v>110.88348601569349</v>
      </c>
      <c r="N39" s="297">
        <v>163.18643181318703</v>
      </c>
      <c r="O39" s="84"/>
      <c r="P39" s="88">
        <v>10528.05464516129</v>
      </c>
      <c r="Q39" s="92">
        <v>57888.452999999994</v>
      </c>
    </row>
    <row r="40" spans="1:17" s="78" customFormat="1" ht="11.25" customHeight="1">
      <c r="A40" s="79" t="s">
        <v>134</v>
      </c>
      <c r="B40" s="295" t="s">
        <v>135</v>
      </c>
      <c r="C40" s="90">
        <v>0</v>
      </c>
      <c r="D40" s="85">
        <v>0</v>
      </c>
      <c r="E40" s="91">
        <v>20</v>
      </c>
      <c r="F40" s="83">
        <v>0</v>
      </c>
      <c r="G40" s="84"/>
      <c r="H40" s="90">
        <v>0</v>
      </c>
      <c r="I40" s="85">
        <v>0</v>
      </c>
      <c r="J40" s="90">
        <v>26.412580645161285</v>
      </c>
      <c r="K40" s="86">
        <v>0</v>
      </c>
      <c r="L40" s="87"/>
      <c r="M40" s="296" t="s">
        <v>0</v>
      </c>
      <c r="N40" s="297" t="s">
        <v>0</v>
      </c>
      <c r="O40" s="84"/>
      <c r="P40" s="88">
        <v>-26.412580645161285</v>
      </c>
      <c r="Q40" s="92">
        <v>26.412580645161285</v>
      </c>
    </row>
    <row r="41" spans="1:17" s="78" customFormat="1" ht="11.25" customHeight="1">
      <c r="A41" s="101" t="s">
        <v>136</v>
      </c>
      <c r="B41" s="301" t="s">
        <v>137</v>
      </c>
      <c r="C41" s="102">
        <v>1</v>
      </c>
      <c r="D41" s="103">
        <v>38</v>
      </c>
      <c r="E41" s="104">
        <v>4009</v>
      </c>
      <c r="F41" s="105">
        <v>0</v>
      </c>
      <c r="G41" s="106"/>
      <c r="H41" s="102">
        <v>1.310823076923077</v>
      </c>
      <c r="I41" s="103">
        <v>49.81127692307693</v>
      </c>
      <c r="J41" s="102">
        <v>5294.4017903225795</v>
      </c>
      <c r="K41" s="107">
        <v>0</v>
      </c>
      <c r="L41" s="108"/>
      <c r="M41" s="299">
        <v>999</v>
      </c>
      <c r="N41" s="300">
        <v>0</v>
      </c>
      <c r="O41" s="106"/>
      <c r="P41" s="109">
        <v>-5294.4017903225795</v>
      </c>
      <c r="Q41" s="110">
        <v>5294.4017903225795</v>
      </c>
    </row>
    <row r="42" spans="1:17" s="78" customFormat="1" ht="11.25" customHeight="1">
      <c r="A42" s="111" t="s">
        <v>138</v>
      </c>
      <c r="B42" s="302" t="s">
        <v>139</v>
      </c>
      <c r="C42" s="80">
        <v>0</v>
      </c>
      <c r="D42" s="81">
        <v>265</v>
      </c>
      <c r="E42" s="82">
        <v>0</v>
      </c>
      <c r="F42" s="112">
        <v>295</v>
      </c>
      <c r="G42" s="84"/>
      <c r="H42" s="80">
        <v>0</v>
      </c>
      <c r="I42" s="81">
        <v>347.3681153846154</v>
      </c>
      <c r="J42" s="80">
        <v>0</v>
      </c>
      <c r="K42" s="113">
        <v>389.58556451612895</v>
      </c>
      <c r="L42" s="87"/>
      <c r="M42" s="293" t="s">
        <v>0</v>
      </c>
      <c r="N42" s="294">
        <v>112.15351877784443</v>
      </c>
      <c r="O42" s="84"/>
      <c r="P42" s="114">
        <v>389.58556451612895</v>
      </c>
      <c r="Q42" s="89">
        <v>389.58556451612895</v>
      </c>
    </row>
    <row r="43" spans="1:17" s="78" customFormat="1" ht="11.25" customHeight="1">
      <c r="A43" s="79" t="s">
        <v>140</v>
      </c>
      <c r="B43" s="295" t="s">
        <v>60</v>
      </c>
      <c r="C43" s="90">
        <v>24148</v>
      </c>
      <c r="D43" s="85">
        <v>82911</v>
      </c>
      <c r="E43" s="91">
        <v>27103</v>
      </c>
      <c r="F43" s="83">
        <v>74002</v>
      </c>
      <c r="G43" s="84"/>
      <c r="H43" s="90">
        <v>31653.755661538467</v>
      </c>
      <c r="I43" s="85">
        <v>108681.65213076925</v>
      </c>
      <c r="J43" s="90">
        <v>35793.00866129032</v>
      </c>
      <c r="K43" s="86">
        <v>97729.18964516127</v>
      </c>
      <c r="L43" s="87"/>
      <c r="M43" s="296">
        <v>113.0766568239526</v>
      </c>
      <c r="N43" s="297">
        <v>89.92243651906429</v>
      </c>
      <c r="O43" s="84"/>
      <c r="P43" s="88">
        <v>61936.18098387095</v>
      </c>
      <c r="Q43" s="92">
        <v>133522.19830645158</v>
      </c>
    </row>
    <row r="44" spans="1:17" s="78" customFormat="1" ht="11.25" customHeight="1">
      <c r="A44" s="79" t="s">
        <v>141</v>
      </c>
      <c r="B44" s="295" t="s">
        <v>142</v>
      </c>
      <c r="C44" s="90">
        <v>0</v>
      </c>
      <c r="D44" s="85">
        <v>0</v>
      </c>
      <c r="E44" s="91">
        <v>686</v>
      </c>
      <c r="F44" s="83">
        <v>2</v>
      </c>
      <c r="G44" s="84"/>
      <c r="H44" s="90">
        <v>0</v>
      </c>
      <c r="I44" s="85">
        <v>0</v>
      </c>
      <c r="J44" s="90">
        <v>905.9515161290321</v>
      </c>
      <c r="K44" s="86">
        <v>2.6412580645161285</v>
      </c>
      <c r="L44" s="87"/>
      <c r="M44" s="296" t="s">
        <v>0</v>
      </c>
      <c r="N44" s="297" t="s">
        <v>0</v>
      </c>
      <c r="O44" s="84"/>
      <c r="P44" s="88">
        <v>-903.310258064516</v>
      </c>
      <c r="Q44" s="92">
        <v>908.5927741935483</v>
      </c>
    </row>
    <row r="45" spans="1:17" s="78" customFormat="1" ht="11.25" customHeight="1">
      <c r="A45" s="93" t="s">
        <v>143</v>
      </c>
      <c r="B45" s="298" t="s">
        <v>144</v>
      </c>
      <c r="C45" s="94">
        <v>6</v>
      </c>
      <c r="D45" s="95">
        <v>47</v>
      </c>
      <c r="E45" s="96">
        <v>0</v>
      </c>
      <c r="F45" s="97">
        <v>191</v>
      </c>
      <c r="G45" s="84"/>
      <c r="H45" s="94">
        <v>7.864938461538463</v>
      </c>
      <c r="I45" s="95">
        <v>61.608684615384625</v>
      </c>
      <c r="J45" s="94">
        <v>0</v>
      </c>
      <c r="K45" s="98">
        <v>252.2401451612903</v>
      </c>
      <c r="L45" s="87"/>
      <c r="M45" s="303">
        <v>0</v>
      </c>
      <c r="N45" s="304">
        <v>409.42303302853196</v>
      </c>
      <c r="O45" s="84"/>
      <c r="P45" s="99">
        <v>252.2401451612903</v>
      </c>
      <c r="Q45" s="100">
        <v>252.2401451612903</v>
      </c>
    </row>
    <row r="46" spans="1:17" s="78" customFormat="1" ht="11.25" customHeight="1">
      <c r="A46" s="101" t="s">
        <v>145</v>
      </c>
      <c r="B46" s="301" t="s">
        <v>146</v>
      </c>
      <c r="C46" s="102">
        <v>0</v>
      </c>
      <c r="D46" s="103">
        <v>0</v>
      </c>
      <c r="E46" s="104">
        <v>0</v>
      </c>
      <c r="F46" s="105">
        <v>0</v>
      </c>
      <c r="G46" s="115"/>
      <c r="H46" s="102">
        <v>0</v>
      </c>
      <c r="I46" s="103">
        <v>0</v>
      </c>
      <c r="J46" s="102">
        <v>0</v>
      </c>
      <c r="K46" s="107">
        <v>0</v>
      </c>
      <c r="L46" s="116"/>
      <c r="M46" s="299" t="s">
        <v>0</v>
      </c>
      <c r="N46" s="300" t="s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2" t="s">
        <v>148</v>
      </c>
      <c r="C47" s="80">
        <v>0</v>
      </c>
      <c r="D47" s="81">
        <v>0</v>
      </c>
      <c r="E47" s="82">
        <v>5</v>
      </c>
      <c r="F47" s="112">
        <v>0</v>
      </c>
      <c r="G47" s="84"/>
      <c r="H47" s="80">
        <v>0</v>
      </c>
      <c r="I47" s="81">
        <v>0</v>
      </c>
      <c r="J47" s="80">
        <v>6.603145161290321</v>
      </c>
      <c r="K47" s="113">
        <v>0</v>
      </c>
      <c r="L47" s="87"/>
      <c r="M47" s="305" t="s">
        <v>0</v>
      </c>
      <c r="N47" s="306" t="s">
        <v>0</v>
      </c>
      <c r="O47" s="84"/>
      <c r="P47" s="114">
        <v>-6.603145161290321</v>
      </c>
      <c r="Q47" s="89">
        <v>6.603145161290321</v>
      </c>
    </row>
    <row r="48" spans="1:17" s="78" customFormat="1" ht="11.25" customHeight="1">
      <c r="A48" s="79" t="s">
        <v>55</v>
      </c>
      <c r="B48" s="295" t="s">
        <v>56</v>
      </c>
      <c r="C48" s="90">
        <v>3869</v>
      </c>
      <c r="D48" s="85">
        <v>13445</v>
      </c>
      <c r="E48" s="91">
        <v>7557</v>
      </c>
      <c r="F48" s="83">
        <v>14593</v>
      </c>
      <c r="G48" s="84"/>
      <c r="H48" s="90">
        <v>5071.574484615386</v>
      </c>
      <c r="I48" s="85">
        <v>17624.01626923077</v>
      </c>
      <c r="J48" s="90">
        <v>9979.993596774191</v>
      </c>
      <c r="K48" s="86">
        <v>19271.939467741933</v>
      </c>
      <c r="L48" s="87"/>
      <c r="M48" s="296">
        <v>196.78294437059907</v>
      </c>
      <c r="N48" s="297">
        <v>109.35044074708567</v>
      </c>
      <c r="O48" s="84"/>
      <c r="P48" s="88">
        <v>9291.945870967742</v>
      </c>
      <c r="Q48" s="92">
        <v>29251.933064516124</v>
      </c>
    </row>
    <row r="49" spans="1:17" s="78" customFormat="1" ht="11.25" customHeight="1">
      <c r="A49" s="79" t="s">
        <v>149</v>
      </c>
      <c r="B49" s="295" t="s">
        <v>150</v>
      </c>
      <c r="C49" s="90">
        <v>0</v>
      </c>
      <c r="D49" s="85">
        <v>1028</v>
      </c>
      <c r="E49" s="91">
        <v>1</v>
      </c>
      <c r="F49" s="83">
        <v>37</v>
      </c>
      <c r="G49" s="84"/>
      <c r="H49" s="90">
        <v>0</v>
      </c>
      <c r="I49" s="85">
        <v>1347.5261230769233</v>
      </c>
      <c r="J49" s="90">
        <v>1.3206290322580643</v>
      </c>
      <c r="K49" s="86">
        <v>48.86327419354838</v>
      </c>
      <c r="L49" s="87"/>
      <c r="M49" s="296" t="s">
        <v>0</v>
      </c>
      <c r="N49" s="297">
        <v>3.6261467111282877</v>
      </c>
      <c r="O49" s="84"/>
      <c r="P49" s="88">
        <v>47.54264516129032</v>
      </c>
      <c r="Q49" s="92">
        <v>50.18390322580644</v>
      </c>
    </row>
    <row r="50" spans="1:17" s="78" customFormat="1" ht="11.25" customHeight="1">
      <c r="A50" s="93" t="s">
        <v>39</v>
      </c>
      <c r="B50" s="298" t="s">
        <v>40</v>
      </c>
      <c r="C50" s="94">
        <v>1365636</v>
      </c>
      <c r="D50" s="95">
        <v>2148743</v>
      </c>
      <c r="E50" s="96">
        <v>1414482</v>
      </c>
      <c r="F50" s="97">
        <v>2067029</v>
      </c>
      <c r="G50" s="84"/>
      <c r="H50" s="94">
        <v>1790107.1834769233</v>
      </c>
      <c r="I50" s="95">
        <v>2816621.9107769234</v>
      </c>
      <c r="J50" s="94">
        <v>1868005.9948064513</v>
      </c>
      <c r="K50" s="98">
        <v>2729778.5079193544</v>
      </c>
      <c r="L50" s="87"/>
      <c r="M50" s="303">
        <v>104.3516283297755</v>
      </c>
      <c r="N50" s="304">
        <v>96.91675327365417</v>
      </c>
      <c r="O50" s="84"/>
      <c r="P50" s="99">
        <v>861772.5131129031</v>
      </c>
      <c r="Q50" s="100">
        <v>4597784.502725806</v>
      </c>
    </row>
    <row r="51" spans="1:17" s="78" customFormat="1" ht="11.25" customHeight="1">
      <c r="A51" s="101" t="s">
        <v>151</v>
      </c>
      <c r="B51" s="301" t="s">
        <v>152</v>
      </c>
      <c r="C51" s="102">
        <v>1685</v>
      </c>
      <c r="D51" s="103">
        <v>4402</v>
      </c>
      <c r="E51" s="104">
        <v>11</v>
      </c>
      <c r="F51" s="105">
        <v>3807</v>
      </c>
      <c r="G51" s="115"/>
      <c r="H51" s="102">
        <v>2208.736884615385</v>
      </c>
      <c r="I51" s="103">
        <v>5770.243184615385</v>
      </c>
      <c r="J51" s="102">
        <v>14.526919354838707</v>
      </c>
      <c r="K51" s="107">
        <v>5027.634725806451</v>
      </c>
      <c r="L51" s="116"/>
      <c r="M51" s="299">
        <v>0.6577025745358679</v>
      </c>
      <c r="N51" s="300">
        <v>87.13037847713461</v>
      </c>
      <c r="O51" s="115"/>
      <c r="P51" s="109">
        <v>5013.107806451612</v>
      </c>
      <c r="Q51" s="110">
        <v>5042.161645161289</v>
      </c>
    </row>
    <row r="52" spans="1:17" s="78" customFormat="1" ht="11.25" customHeight="1">
      <c r="A52" s="111" t="s">
        <v>153</v>
      </c>
      <c r="B52" s="302" t="s">
        <v>154</v>
      </c>
      <c r="C52" s="80">
        <v>1191</v>
      </c>
      <c r="D52" s="81">
        <v>4673</v>
      </c>
      <c r="E52" s="82">
        <v>1461</v>
      </c>
      <c r="F52" s="112">
        <v>5886</v>
      </c>
      <c r="G52" s="84"/>
      <c r="H52" s="80">
        <v>1561.1902846153848</v>
      </c>
      <c r="I52" s="81">
        <v>6125.47623846154</v>
      </c>
      <c r="J52" s="80">
        <v>1929.4390161290319</v>
      </c>
      <c r="K52" s="113">
        <v>7773.222483870966</v>
      </c>
      <c r="L52" s="87"/>
      <c r="M52" s="305">
        <v>123.58769043994972</v>
      </c>
      <c r="N52" s="306">
        <v>126.89988796402989</v>
      </c>
      <c r="O52" s="84"/>
      <c r="P52" s="114">
        <v>5843.783467741934</v>
      </c>
      <c r="Q52" s="89">
        <v>9702.661499999998</v>
      </c>
    </row>
    <row r="53" spans="1:17" s="78" customFormat="1" ht="11.25" customHeight="1">
      <c r="A53" s="79" t="s">
        <v>155</v>
      </c>
      <c r="B53" s="295" t="s">
        <v>72</v>
      </c>
      <c r="C53" s="90">
        <v>802400</v>
      </c>
      <c r="D53" s="85">
        <v>343055</v>
      </c>
      <c r="E53" s="91">
        <v>883665</v>
      </c>
      <c r="F53" s="83">
        <v>336105</v>
      </c>
      <c r="G53" s="84"/>
      <c r="H53" s="90">
        <v>1051804.436923077</v>
      </c>
      <c r="I53" s="85">
        <v>449684.4106538462</v>
      </c>
      <c r="J53" s="90">
        <v>1166993.6537903224</v>
      </c>
      <c r="K53" s="86">
        <v>443870.0208870967</v>
      </c>
      <c r="L53" s="87"/>
      <c r="M53" s="296">
        <v>110.95158118977106</v>
      </c>
      <c r="N53" s="297">
        <v>98.70700659640494</v>
      </c>
      <c r="O53" s="84"/>
      <c r="P53" s="88">
        <v>-723123.6329032257</v>
      </c>
      <c r="Q53" s="92">
        <v>1610863.674677419</v>
      </c>
    </row>
    <row r="54" spans="1:17" s="78" customFormat="1" ht="11.25" customHeight="1">
      <c r="A54" s="79" t="s">
        <v>27</v>
      </c>
      <c r="B54" s="295" t="s">
        <v>28</v>
      </c>
      <c r="C54" s="90">
        <v>52196</v>
      </c>
      <c r="D54" s="85">
        <v>110866</v>
      </c>
      <c r="E54" s="91">
        <v>50630</v>
      </c>
      <c r="F54" s="83">
        <v>145569</v>
      </c>
      <c r="G54" s="84"/>
      <c r="H54" s="90">
        <v>68419.72132307693</v>
      </c>
      <c r="I54" s="85">
        <v>145325.71124615386</v>
      </c>
      <c r="J54" s="90">
        <v>66863.4479032258</v>
      </c>
      <c r="K54" s="86">
        <v>192242.64759677416</v>
      </c>
      <c r="L54" s="87"/>
      <c r="M54" s="296">
        <v>97.72540228203732</v>
      </c>
      <c r="N54" s="297">
        <v>132.28398880577436</v>
      </c>
      <c r="O54" s="84"/>
      <c r="P54" s="88">
        <v>125379.19969354836</v>
      </c>
      <c r="Q54" s="92">
        <v>259106.09549999994</v>
      </c>
    </row>
    <row r="55" spans="1:17" s="78" customFormat="1" ht="11.25" customHeight="1">
      <c r="A55" s="93" t="s">
        <v>156</v>
      </c>
      <c r="B55" s="298" t="s">
        <v>157</v>
      </c>
      <c r="C55" s="94">
        <v>19</v>
      </c>
      <c r="D55" s="95">
        <v>0</v>
      </c>
      <c r="E55" s="96">
        <v>25</v>
      </c>
      <c r="F55" s="97">
        <v>0</v>
      </c>
      <c r="G55" s="84"/>
      <c r="H55" s="94">
        <v>24.905638461538466</v>
      </c>
      <c r="I55" s="95">
        <v>0</v>
      </c>
      <c r="J55" s="94">
        <v>33.015725806451606</v>
      </c>
      <c r="K55" s="98">
        <v>0</v>
      </c>
      <c r="L55" s="87"/>
      <c r="M55" s="303">
        <v>132.56325814508818</v>
      </c>
      <c r="N55" s="304" t="s">
        <v>0</v>
      </c>
      <c r="O55" s="84"/>
      <c r="P55" s="99">
        <v>-33.015725806451606</v>
      </c>
      <c r="Q55" s="100">
        <v>33.015725806451606</v>
      </c>
    </row>
    <row r="56" spans="1:17" s="78" customFormat="1" ht="11.25" customHeight="1">
      <c r="A56" s="101" t="s">
        <v>158</v>
      </c>
      <c r="B56" s="301" t="s">
        <v>159</v>
      </c>
      <c r="C56" s="102">
        <v>529</v>
      </c>
      <c r="D56" s="103">
        <v>299</v>
      </c>
      <c r="E56" s="104">
        <v>644</v>
      </c>
      <c r="F56" s="105">
        <v>447</v>
      </c>
      <c r="G56" s="115"/>
      <c r="H56" s="102">
        <v>693.4254076923078</v>
      </c>
      <c r="I56" s="103">
        <v>391.93610000000007</v>
      </c>
      <c r="J56" s="102">
        <v>850.4850967741934</v>
      </c>
      <c r="K56" s="107">
        <v>590.3211774193547</v>
      </c>
      <c r="L56" s="116"/>
      <c r="M56" s="299">
        <v>122.64983188380334</v>
      </c>
      <c r="N56" s="300">
        <v>150.61668915401123</v>
      </c>
      <c r="O56" s="115"/>
      <c r="P56" s="109">
        <v>-260.16391935483864</v>
      </c>
      <c r="Q56" s="110">
        <v>1440.8062741935482</v>
      </c>
    </row>
    <row r="57" spans="1:17" s="78" customFormat="1" ht="11.25" customHeight="1">
      <c r="A57" s="111" t="s">
        <v>160</v>
      </c>
      <c r="B57" s="302" t="s">
        <v>161</v>
      </c>
      <c r="C57" s="80">
        <v>525</v>
      </c>
      <c r="D57" s="81">
        <v>0</v>
      </c>
      <c r="E57" s="82">
        <v>36</v>
      </c>
      <c r="F57" s="112">
        <v>9</v>
      </c>
      <c r="G57" s="84"/>
      <c r="H57" s="80">
        <v>688.1821153846155</v>
      </c>
      <c r="I57" s="81">
        <v>0</v>
      </c>
      <c r="J57" s="80">
        <v>47.54264516129032</v>
      </c>
      <c r="K57" s="113">
        <v>11.88566129032258</v>
      </c>
      <c r="L57" s="87"/>
      <c r="M57" s="305">
        <v>6.908439510189739</v>
      </c>
      <c r="N57" s="306" t="s">
        <v>0</v>
      </c>
      <c r="O57" s="84"/>
      <c r="P57" s="114">
        <v>-35.656983870967736</v>
      </c>
      <c r="Q57" s="89">
        <v>59.4283064516129</v>
      </c>
    </row>
    <row r="58" spans="1:17" s="78" customFormat="1" ht="11.25" customHeight="1">
      <c r="A58" s="79" t="s">
        <v>162</v>
      </c>
      <c r="B58" s="295" t="s">
        <v>163</v>
      </c>
      <c r="C58" s="90">
        <v>10677</v>
      </c>
      <c r="D58" s="85">
        <v>15317</v>
      </c>
      <c r="E58" s="91">
        <v>9929</v>
      </c>
      <c r="F58" s="83">
        <v>18141</v>
      </c>
      <c r="G58" s="84"/>
      <c r="H58" s="90">
        <v>13995.657992307693</v>
      </c>
      <c r="I58" s="85">
        <v>20077.877069230773</v>
      </c>
      <c r="J58" s="90">
        <v>13112.52566129032</v>
      </c>
      <c r="K58" s="86">
        <v>23957.531274193545</v>
      </c>
      <c r="L58" s="87"/>
      <c r="M58" s="296">
        <v>93.68995490242216</v>
      </c>
      <c r="N58" s="297">
        <v>119.32302997764799</v>
      </c>
      <c r="O58" s="84"/>
      <c r="P58" s="88">
        <v>10845.005612903225</v>
      </c>
      <c r="Q58" s="92">
        <v>37070.056935483866</v>
      </c>
    </row>
    <row r="59" spans="1:17" s="78" customFormat="1" ht="11.25" customHeight="1">
      <c r="A59" s="79" t="s">
        <v>164</v>
      </c>
      <c r="B59" s="295" t="s">
        <v>165</v>
      </c>
      <c r="C59" s="90">
        <v>2664</v>
      </c>
      <c r="D59" s="85">
        <v>255</v>
      </c>
      <c r="E59" s="91">
        <v>3568</v>
      </c>
      <c r="F59" s="83">
        <v>154</v>
      </c>
      <c r="G59" s="84"/>
      <c r="H59" s="90">
        <v>3492.0326769230774</v>
      </c>
      <c r="I59" s="85">
        <v>334.25988461538464</v>
      </c>
      <c r="J59" s="90">
        <v>4712.004387096773</v>
      </c>
      <c r="K59" s="86">
        <v>203.3768709677419</v>
      </c>
      <c r="L59" s="87"/>
      <c r="M59" s="296">
        <v>134.93586180438166</v>
      </c>
      <c r="N59" s="297">
        <v>60.84393620902401</v>
      </c>
      <c r="O59" s="84"/>
      <c r="P59" s="88">
        <v>-4508.627516129031</v>
      </c>
      <c r="Q59" s="92">
        <v>4915.381258064514</v>
      </c>
    </row>
    <row r="60" spans="1:17" s="78" customFormat="1" ht="11.25" customHeight="1">
      <c r="A60" s="93" t="s">
        <v>166</v>
      </c>
      <c r="B60" s="298" t="s">
        <v>167</v>
      </c>
      <c r="C60" s="94">
        <v>0</v>
      </c>
      <c r="D60" s="95">
        <v>0</v>
      </c>
      <c r="E60" s="96">
        <v>12</v>
      </c>
      <c r="F60" s="97">
        <v>0</v>
      </c>
      <c r="G60" s="84"/>
      <c r="H60" s="94">
        <v>0</v>
      </c>
      <c r="I60" s="95">
        <v>0</v>
      </c>
      <c r="J60" s="94">
        <v>15.847548387096772</v>
      </c>
      <c r="K60" s="98">
        <v>0</v>
      </c>
      <c r="L60" s="87"/>
      <c r="M60" s="303" t="s">
        <v>0</v>
      </c>
      <c r="N60" s="304" t="s">
        <v>0</v>
      </c>
      <c r="O60" s="84"/>
      <c r="P60" s="99">
        <v>-15.847548387096772</v>
      </c>
      <c r="Q60" s="100">
        <v>15.847548387096772</v>
      </c>
    </row>
    <row r="61" spans="1:17" s="78" customFormat="1" ht="11.25" customHeight="1">
      <c r="A61" s="101" t="s">
        <v>53</v>
      </c>
      <c r="B61" s="301" t="s">
        <v>54</v>
      </c>
      <c r="C61" s="102">
        <v>4013</v>
      </c>
      <c r="D61" s="103">
        <v>11263</v>
      </c>
      <c r="E61" s="104">
        <v>4067</v>
      </c>
      <c r="F61" s="105">
        <v>10021</v>
      </c>
      <c r="G61" s="115"/>
      <c r="H61" s="102">
        <v>5260.3330076923085</v>
      </c>
      <c r="I61" s="103">
        <v>14763.800315384617</v>
      </c>
      <c r="J61" s="102">
        <v>5370.998274193547</v>
      </c>
      <c r="K61" s="107">
        <v>13234.023532258063</v>
      </c>
      <c r="L61" s="116"/>
      <c r="M61" s="299">
        <v>102.10376921650037</v>
      </c>
      <c r="N61" s="300">
        <v>89.63832651182332</v>
      </c>
      <c r="O61" s="115"/>
      <c r="P61" s="109">
        <v>7863.025258064516</v>
      </c>
      <c r="Q61" s="110">
        <v>18605.02180645161</v>
      </c>
    </row>
    <row r="62" spans="1:17" s="78" customFormat="1" ht="11.25" customHeight="1">
      <c r="A62" s="111" t="s">
        <v>168</v>
      </c>
      <c r="B62" s="302" t="s">
        <v>169</v>
      </c>
      <c r="C62" s="80">
        <v>780</v>
      </c>
      <c r="D62" s="81">
        <v>777</v>
      </c>
      <c r="E62" s="82">
        <v>1994</v>
      </c>
      <c r="F62" s="112">
        <v>304</v>
      </c>
      <c r="G62" s="84"/>
      <c r="H62" s="80">
        <v>1022.4420000000001</v>
      </c>
      <c r="I62" s="81">
        <v>1018.5095307692309</v>
      </c>
      <c r="J62" s="80">
        <v>2633.3342903225803</v>
      </c>
      <c r="K62" s="113">
        <v>401.4712258064515</v>
      </c>
      <c r="L62" s="87"/>
      <c r="M62" s="305">
        <v>257.5534152864006</v>
      </c>
      <c r="N62" s="306">
        <v>39.41752273081232</v>
      </c>
      <c r="O62" s="84"/>
      <c r="P62" s="114">
        <v>-2231.863064516129</v>
      </c>
      <c r="Q62" s="89">
        <v>3034.8055161290317</v>
      </c>
    </row>
    <row r="63" spans="1:17" s="78" customFormat="1" ht="11.25" customHeight="1">
      <c r="A63" s="79" t="s">
        <v>170</v>
      </c>
      <c r="B63" s="295" t="s">
        <v>171</v>
      </c>
      <c r="C63" s="90">
        <v>3</v>
      </c>
      <c r="D63" s="85">
        <v>16</v>
      </c>
      <c r="E63" s="91">
        <v>26</v>
      </c>
      <c r="F63" s="83">
        <v>23</v>
      </c>
      <c r="G63" s="84"/>
      <c r="H63" s="90">
        <v>3.9324692307692315</v>
      </c>
      <c r="I63" s="85">
        <v>20.973169230769233</v>
      </c>
      <c r="J63" s="90">
        <v>34.336354838709674</v>
      </c>
      <c r="K63" s="86">
        <v>30.37446774193548</v>
      </c>
      <c r="L63" s="87"/>
      <c r="M63" s="296">
        <v>873.149993648981</v>
      </c>
      <c r="N63" s="297">
        <v>144.82535952350887</v>
      </c>
      <c r="O63" s="84"/>
      <c r="P63" s="88">
        <v>-3.961887096774195</v>
      </c>
      <c r="Q63" s="92">
        <v>64.71082258064516</v>
      </c>
    </row>
    <row r="64" spans="1:17" s="78" customFormat="1" ht="11.25" customHeight="1">
      <c r="A64" s="79" t="s">
        <v>172</v>
      </c>
      <c r="B64" s="295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6" t="s">
        <v>0</v>
      </c>
      <c r="N64" s="297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8" t="s">
        <v>175</v>
      </c>
      <c r="C65" s="94">
        <v>0</v>
      </c>
      <c r="D65" s="95">
        <v>0</v>
      </c>
      <c r="E65" s="96">
        <v>0</v>
      </c>
      <c r="F65" s="97">
        <v>0</v>
      </c>
      <c r="G65" s="84"/>
      <c r="H65" s="94">
        <v>0</v>
      </c>
      <c r="I65" s="95">
        <v>0</v>
      </c>
      <c r="J65" s="94">
        <v>0</v>
      </c>
      <c r="K65" s="98">
        <v>0</v>
      </c>
      <c r="L65" s="87"/>
      <c r="M65" s="303" t="s">
        <v>0</v>
      </c>
      <c r="N65" s="304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1" t="s">
        <v>177</v>
      </c>
      <c r="C66" s="102">
        <v>4761</v>
      </c>
      <c r="D66" s="103">
        <v>241</v>
      </c>
      <c r="E66" s="104">
        <v>3167</v>
      </c>
      <c r="F66" s="105">
        <v>154</v>
      </c>
      <c r="G66" s="115"/>
      <c r="H66" s="102">
        <v>6240.82866923077</v>
      </c>
      <c r="I66" s="103">
        <v>315.9083615384616</v>
      </c>
      <c r="J66" s="102">
        <v>4182.43214516129</v>
      </c>
      <c r="K66" s="107">
        <v>203.3768709677419</v>
      </c>
      <c r="L66" s="116"/>
      <c r="M66" s="299">
        <v>67.01725631055989</v>
      </c>
      <c r="N66" s="300">
        <v>64.37843872739055</v>
      </c>
      <c r="O66" s="115"/>
      <c r="P66" s="109">
        <v>-3979.0552741935476</v>
      </c>
      <c r="Q66" s="110">
        <v>4385.809016129031</v>
      </c>
    </row>
    <row r="67" spans="1:17" s="78" customFormat="1" ht="11.25" customHeight="1">
      <c r="A67" s="111" t="s">
        <v>29</v>
      </c>
      <c r="B67" s="302" t="s">
        <v>30</v>
      </c>
      <c r="C67" s="80">
        <v>35446</v>
      </c>
      <c r="D67" s="81">
        <v>47565</v>
      </c>
      <c r="E67" s="82">
        <v>23487</v>
      </c>
      <c r="F67" s="112">
        <v>35876</v>
      </c>
      <c r="G67" s="84"/>
      <c r="H67" s="80">
        <v>46463.43478461539</v>
      </c>
      <c r="I67" s="81">
        <v>62349.29965384616</v>
      </c>
      <c r="J67" s="80">
        <v>31017.614080645155</v>
      </c>
      <c r="K67" s="113">
        <v>47378.88716129032</v>
      </c>
      <c r="L67" s="87"/>
      <c r="M67" s="305">
        <v>66.75704072337645</v>
      </c>
      <c r="N67" s="306">
        <v>75.98944563023274</v>
      </c>
      <c r="O67" s="84"/>
      <c r="P67" s="114">
        <v>16361.273080645162</v>
      </c>
      <c r="Q67" s="89">
        <v>78396.50124193548</v>
      </c>
    </row>
    <row r="68" spans="1:17" s="78" customFormat="1" ht="11.25" customHeight="1">
      <c r="A68" s="79" t="s">
        <v>178</v>
      </c>
      <c r="B68" s="295" t="s">
        <v>179</v>
      </c>
      <c r="C68" s="90">
        <v>1</v>
      </c>
      <c r="D68" s="85">
        <v>88</v>
      </c>
      <c r="E68" s="91">
        <v>3</v>
      </c>
      <c r="F68" s="83">
        <v>70</v>
      </c>
      <c r="G68" s="84"/>
      <c r="H68" s="90">
        <v>1.310823076923077</v>
      </c>
      <c r="I68" s="85">
        <v>115.35243076923078</v>
      </c>
      <c r="J68" s="90">
        <v>3.961887096774193</v>
      </c>
      <c r="K68" s="86">
        <v>92.4440322580645</v>
      </c>
      <c r="L68" s="87"/>
      <c r="M68" s="296">
        <v>302.2442285708011</v>
      </c>
      <c r="N68" s="297">
        <v>80.14051515134877</v>
      </c>
      <c r="O68" s="84"/>
      <c r="P68" s="88">
        <v>88.4821451612903</v>
      </c>
      <c r="Q68" s="92">
        <v>96.40591935483869</v>
      </c>
    </row>
    <row r="69" spans="1:17" s="78" customFormat="1" ht="11.25" customHeight="1">
      <c r="A69" s="79" t="s">
        <v>180</v>
      </c>
      <c r="B69" s="295" t="s">
        <v>181</v>
      </c>
      <c r="C69" s="90">
        <v>2</v>
      </c>
      <c r="D69" s="85">
        <v>0</v>
      </c>
      <c r="E69" s="91">
        <v>0</v>
      </c>
      <c r="F69" s="83">
        <v>1</v>
      </c>
      <c r="G69" s="84"/>
      <c r="H69" s="90">
        <v>2.621646153846154</v>
      </c>
      <c r="I69" s="85">
        <v>0</v>
      </c>
      <c r="J69" s="90">
        <v>0</v>
      </c>
      <c r="K69" s="86">
        <v>1.3206290322580643</v>
      </c>
      <c r="L69" s="87"/>
      <c r="M69" s="296">
        <v>0</v>
      </c>
      <c r="N69" s="297" t="s">
        <v>0</v>
      </c>
      <c r="O69" s="84"/>
      <c r="P69" s="88">
        <v>1.3206290322580643</v>
      </c>
      <c r="Q69" s="92">
        <v>1.3206290322580643</v>
      </c>
    </row>
    <row r="70" spans="1:17" s="78" customFormat="1" ht="11.25" customHeight="1">
      <c r="A70" s="93" t="s">
        <v>15</v>
      </c>
      <c r="B70" s="298" t="s">
        <v>16</v>
      </c>
      <c r="C70" s="94">
        <v>434531</v>
      </c>
      <c r="D70" s="95">
        <v>879476</v>
      </c>
      <c r="E70" s="96">
        <v>402334</v>
      </c>
      <c r="F70" s="97">
        <v>795660</v>
      </c>
      <c r="G70" s="84"/>
      <c r="H70" s="94">
        <v>569593.2624384617</v>
      </c>
      <c r="I70" s="95">
        <v>1152837.4364000002</v>
      </c>
      <c r="J70" s="94">
        <v>531333.961064516</v>
      </c>
      <c r="K70" s="98">
        <v>1050771.6958064514</v>
      </c>
      <c r="L70" s="87"/>
      <c r="M70" s="303">
        <v>93.28304881800122</v>
      </c>
      <c r="N70" s="304">
        <v>91.14656261404274</v>
      </c>
      <c r="O70" s="84"/>
      <c r="P70" s="99">
        <v>519437.7347419354</v>
      </c>
      <c r="Q70" s="100">
        <v>1582105.6568709672</v>
      </c>
    </row>
    <row r="71" spans="1:17" s="78" customFormat="1" ht="11.25" customHeight="1">
      <c r="A71" s="101" t="s">
        <v>182</v>
      </c>
      <c r="B71" s="301" t="s">
        <v>183</v>
      </c>
      <c r="C71" s="102">
        <v>5</v>
      </c>
      <c r="D71" s="103">
        <v>20</v>
      </c>
      <c r="E71" s="104">
        <v>14</v>
      </c>
      <c r="F71" s="105">
        <v>253</v>
      </c>
      <c r="G71" s="115"/>
      <c r="H71" s="102">
        <v>6.554115384615385</v>
      </c>
      <c r="I71" s="103">
        <v>26.21646153846154</v>
      </c>
      <c r="J71" s="102">
        <v>18.4888064516129</v>
      </c>
      <c r="K71" s="107">
        <v>334.11914516129025</v>
      </c>
      <c r="L71" s="116"/>
      <c r="M71" s="299">
        <v>282.09461333274766</v>
      </c>
      <c r="N71" s="300">
        <v>999</v>
      </c>
      <c r="O71" s="115"/>
      <c r="P71" s="109">
        <v>315.63033870967735</v>
      </c>
      <c r="Q71" s="110">
        <v>352.60795161290315</v>
      </c>
    </row>
    <row r="72" spans="1:17" s="78" customFormat="1" ht="11.25" customHeight="1">
      <c r="A72" s="111" t="s">
        <v>184</v>
      </c>
      <c r="B72" s="302" t="s">
        <v>185</v>
      </c>
      <c r="C72" s="80">
        <v>0</v>
      </c>
      <c r="D72" s="81">
        <v>71</v>
      </c>
      <c r="E72" s="82">
        <v>2</v>
      </c>
      <c r="F72" s="112">
        <v>0</v>
      </c>
      <c r="G72" s="84"/>
      <c r="H72" s="80">
        <v>0</v>
      </c>
      <c r="I72" s="81">
        <v>93.06843846153848</v>
      </c>
      <c r="J72" s="80">
        <v>2.6412580645161285</v>
      </c>
      <c r="K72" s="113">
        <v>0</v>
      </c>
      <c r="L72" s="87"/>
      <c r="M72" s="305" t="s">
        <v>0</v>
      </c>
      <c r="N72" s="306">
        <v>0</v>
      </c>
      <c r="O72" s="84"/>
      <c r="P72" s="114">
        <v>-2.6412580645161285</v>
      </c>
      <c r="Q72" s="89">
        <v>2.6412580645161285</v>
      </c>
    </row>
    <row r="73" spans="1:17" s="78" customFormat="1" ht="11.25" customHeight="1">
      <c r="A73" s="79" t="s">
        <v>186</v>
      </c>
      <c r="B73" s="295" t="s">
        <v>187</v>
      </c>
      <c r="C73" s="90">
        <v>6483</v>
      </c>
      <c r="D73" s="85">
        <v>280</v>
      </c>
      <c r="E73" s="91">
        <v>3075</v>
      </c>
      <c r="F73" s="83">
        <v>1134</v>
      </c>
      <c r="G73" s="84"/>
      <c r="H73" s="90">
        <v>8498.066007692309</v>
      </c>
      <c r="I73" s="85">
        <v>367.03046153846157</v>
      </c>
      <c r="J73" s="90">
        <v>4060.9342741935475</v>
      </c>
      <c r="K73" s="86">
        <v>1497.5933225806448</v>
      </c>
      <c r="L73" s="87"/>
      <c r="M73" s="296">
        <v>47.78657015040431</v>
      </c>
      <c r="N73" s="297">
        <v>408.0297085705815</v>
      </c>
      <c r="O73" s="84"/>
      <c r="P73" s="88">
        <v>-2563.3409516129027</v>
      </c>
      <c r="Q73" s="92">
        <v>5558.527596774193</v>
      </c>
    </row>
    <row r="74" spans="1:17" s="78" customFormat="1" ht="11.25" customHeight="1">
      <c r="A74" s="79" t="s">
        <v>188</v>
      </c>
      <c r="B74" s="295" t="s">
        <v>189</v>
      </c>
      <c r="C74" s="90">
        <v>0</v>
      </c>
      <c r="D74" s="85">
        <v>16</v>
      </c>
      <c r="E74" s="91">
        <v>0</v>
      </c>
      <c r="F74" s="83">
        <v>0</v>
      </c>
      <c r="G74" s="84"/>
      <c r="H74" s="90">
        <v>0</v>
      </c>
      <c r="I74" s="85">
        <v>20.973169230769233</v>
      </c>
      <c r="J74" s="90">
        <v>0</v>
      </c>
      <c r="K74" s="86">
        <v>0</v>
      </c>
      <c r="L74" s="87"/>
      <c r="M74" s="296" t="s">
        <v>0</v>
      </c>
      <c r="N74" s="297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33</v>
      </c>
      <c r="B75" s="298" t="s">
        <v>34</v>
      </c>
      <c r="C75" s="94">
        <v>22256</v>
      </c>
      <c r="D75" s="95">
        <v>37020</v>
      </c>
      <c r="E75" s="96">
        <v>16260</v>
      </c>
      <c r="F75" s="97">
        <v>28389</v>
      </c>
      <c r="G75" s="84"/>
      <c r="H75" s="94">
        <v>29173.678400000004</v>
      </c>
      <c r="I75" s="95">
        <v>48526.670307692315</v>
      </c>
      <c r="J75" s="94">
        <v>21473.428064516123</v>
      </c>
      <c r="K75" s="98">
        <v>37491.33759677419</v>
      </c>
      <c r="L75" s="87"/>
      <c r="M75" s="303">
        <v>73.60548700816597</v>
      </c>
      <c r="N75" s="304">
        <v>77.2592418953401</v>
      </c>
      <c r="O75" s="84"/>
      <c r="P75" s="99">
        <v>16017.909532258065</v>
      </c>
      <c r="Q75" s="100">
        <v>58964.76566129031</v>
      </c>
    </row>
    <row r="76" spans="1:17" s="78" customFormat="1" ht="11.25" customHeight="1">
      <c r="A76" s="101" t="s">
        <v>190</v>
      </c>
      <c r="B76" s="301" t="s">
        <v>191</v>
      </c>
      <c r="C76" s="102">
        <v>16</v>
      </c>
      <c r="D76" s="103">
        <v>0</v>
      </c>
      <c r="E76" s="104">
        <v>8</v>
      </c>
      <c r="F76" s="105">
        <v>0</v>
      </c>
      <c r="G76" s="115"/>
      <c r="H76" s="102">
        <v>20.973169230769233</v>
      </c>
      <c r="I76" s="103">
        <v>0</v>
      </c>
      <c r="J76" s="102">
        <v>10.565032258064514</v>
      </c>
      <c r="K76" s="107">
        <v>0</v>
      </c>
      <c r="L76" s="116"/>
      <c r="M76" s="299">
        <v>50.374038095133514</v>
      </c>
      <c r="N76" s="300" t="s">
        <v>0</v>
      </c>
      <c r="O76" s="115"/>
      <c r="P76" s="109">
        <v>-10.565032258064514</v>
      </c>
      <c r="Q76" s="110">
        <v>10.565032258064514</v>
      </c>
    </row>
    <row r="77" spans="1:17" s="78" customFormat="1" ht="11.25" customHeight="1">
      <c r="A77" s="111" t="s">
        <v>192</v>
      </c>
      <c r="B77" s="302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05" t="s">
        <v>0</v>
      </c>
      <c r="N77" s="306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5" t="s">
        <v>195</v>
      </c>
      <c r="C78" s="90">
        <v>871</v>
      </c>
      <c r="D78" s="85">
        <v>1225</v>
      </c>
      <c r="E78" s="91">
        <v>989</v>
      </c>
      <c r="F78" s="83">
        <v>3702</v>
      </c>
      <c r="G78" s="84"/>
      <c r="H78" s="90">
        <v>1141.7269000000001</v>
      </c>
      <c r="I78" s="85">
        <v>1605.7582692307694</v>
      </c>
      <c r="J78" s="90">
        <v>1306.1021129032256</v>
      </c>
      <c r="K78" s="86">
        <v>4888.968677419354</v>
      </c>
      <c r="L78" s="87"/>
      <c r="M78" s="296">
        <v>114.3970692906706</v>
      </c>
      <c r="N78" s="297">
        <v>304.4647984133621</v>
      </c>
      <c r="O78" s="84"/>
      <c r="P78" s="88">
        <v>3582.8665645161286</v>
      </c>
      <c r="Q78" s="92">
        <v>6195.070790322579</v>
      </c>
    </row>
    <row r="79" spans="1:17" s="78" customFormat="1" ht="11.25" customHeight="1">
      <c r="A79" s="79" t="s">
        <v>196</v>
      </c>
      <c r="B79" s="295" t="s">
        <v>197</v>
      </c>
      <c r="C79" s="90">
        <v>8</v>
      </c>
      <c r="D79" s="85">
        <v>0</v>
      </c>
      <c r="E79" s="91">
        <v>27</v>
      </c>
      <c r="F79" s="83">
        <v>0</v>
      </c>
      <c r="G79" s="84"/>
      <c r="H79" s="90">
        <v>10.486584615384617</v>
      </c>
      <c r="I79" s="85">
        <v>0</v>
      </c>
      <c r="J79" s="90">
        <v>35.656983870967736</v>
      </c>
      <c r="K79" s="86">
        <v>0</v>
      </c>
      <c r="L79" s="87"/>
      <c r="M79" s="296">
        <v>340.0247571421512</v>
      </c>
      <c r="N79" s="297" t="s">
        <v>0</v>
      </c>
      <c r="O79" s="84"/>
      <c r="P79" s="88">
        <v>-35.656983870967736</v>
      </c>
      <c r="Q79" s="92">
        <v>35.656983870967736</v>
      </c>
    </row>
    <row r="80" spans="1:17" s="78" customFormat="1" ht="11.25" customHeight="1">
      <c r="A80" s="93" t="s">
        <v>198</v>
      </c>
      <c r="B80" s="298" t="s">
        <v>199</v>
      </c>
      <c r="C80" s="94">
        <v>30</v>
      </c>
      <c r="D80" s="95">
        <v>4263</v>
      </c>
      <c r="E80" s="96">
        <v>41</v>
      </c>
      <c r="F80" s="97">
        <v>3861</v>
      </c>
      <c r="G80" s="84"/>
      <c r="H80" s="94">
        <v>39.32469230769231</v>
      </c>
      <c r="I80" s="95">
        <v>5588.038776923077</v>
      </c>
      <c r="J80" s="94">
        <v>54.14579032258064</v>
      </c>
      <c r="K80" s="98">
        <v>5098.9486935483865</v>
      </c>
      <c r="L80" s="87"/>
      <c r="M80" s="303">
        <v>137.6890374600316</v>
      </c>
      <c r="N80" s="304">
        <v>91.24755387535095</v>
      </c>
      <c r="O80" s="84"/>
      <c r="P80" s="99">
        <v>5044.8029032258055</v>
      </c>
      <c r="Q80" s="100">
        <v>5153.094483870967</v>
      </c>
    </row>
    <row r="81" spans="1:17" s="78" customFormat="1" ht="11.25" customHeight="1">
      <c r="A81" s="101" t="s">
        <v>200</v>
      </c>
      <c r="B81" s="301" t="s">
        <v>201</v>
      </c>
      <c r="C81" s="102">
        <v>0</v>
      </c>
      <c r="D81" s="103">
        <v>10</v>
      </c>
      <c r="E81" s="104">
        <v>0</v>
      </c>
      <c r="F81" s="105">
        <v>6</v>
      </c>
      <c r="G81" s="115"/>
      <c r="H81" s="102">
        <v>0</v>
      </c>
      <c r="I81" s="103">
        <v>13.10823076923077</v>
      </c>
      <c r="J81" s="102">
        <v>0</v>
      </c>
      <c r="K81" s="107">
        <v>7.923774193548386</v>
      </c>
      <c r="L81" s="116"/>
      <c r="M81" s="299" t="s">
        <v>0</v>
      </c>
      <c r="N81" s="300">
        <v>60.44884571416023</v>
      </c>
      <c r="O81" s="115"/>
      <c r="P81" s="109">
        <v>7.923774193548386</v>
      </c>
      <c r="Q81" s="110">
        <v>7.923774193548386</v>
      </c>
    </row>
    <row r="82" spans="1:17" s="78" customFormat="1" ht="11.25" customHeight="1">
      <c r="A82" s="111" t="s">
        <v>202</v>
      </c>
      <c r="B82" s="302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5" t="s">
        <v>0</v>
      </c>
      <c r="N82" s="306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5" t="s">
        <v>205</v>
      </c>
      <c r="C83" s="90">
        <v>0</v>
      </c>
      <c r="D83" s="85">
        <v>16</v>
      </c>
      <c r="E83" s="91">
        <v>2</v>
      </c>
      <c r="F83" s="83">
        <v>38</v>
      </c>
      <c r="G83" s="84"/>
      <c r="H83" s="90">
        <v>0</v>
      </c>
      <c r="I83" s="85">
        <v>20.973169230769233</v>
      </c>
      <c r="J83" s="90">
        <v>2.6412580645161285</v>
      </c>
      <c r="K83" s="86">
        <v>50.18390322580644</v>
      </c>
      <c r="L83" s="87"/>
      <c r="M83" s="296" t="s">
        <v>0</v>
      </c>
      <c r="N83" s="297">
        <v>239.27668095188417</v>
      </c>
      <c r="O83" s="84"/>
      <c r="P83" s="88">
        <v>47.54264516129031</v>
      </c>
      <c r="Q83" s="92">
        <v>52.82516129032257</v>
      </c>
    </row>
    <row r="84" spans="1:17" s="78" customFormat="1" ht="11.25" customHeight="1">
      <c r="A84" s="79" t="s">
        <v>206</v>
      </c>
      <c r="B84" s="295" t="s">
        <v>207</v>
      </c>
      <c r="C84" s="90">
        <v>82</v>
      </c>
      <c r="D84" s="85">
        <v>60</v>
      </c>
      <c r="E84" s="91">
        <v>33</v>
      </c>
      <c r="F84" s="83">
        <v>0</v>
      </c>
      <c r="G84" s="84"/>
      <c r="H84" s="90">
        <v>107.48749230769232</v>
      </c>
      <c r="I84" s="85">
        <v>78.64938461538462</v>
      </c>
      <c r="J84" s="90">
        <v>43.58075806451612</v>
      </c>
      <c r="K84" s="86">
        <v>0</v>
      </c>
      <c r="L84" s="87"/>
      <c r="M84" s="296">
        <v>40.54495749120502</v>
      </c>
      <c r="N84" s="297">
        <v>0</v>
      </c>
      <c r="O84" s="84"/>
      <c r="P84" s="88">
        <v>-43.58075806451612</v>
      </c>
      <c r="Q84" s="92">
        <v>43.58075806451612</v>
      </c>
    </row>
    <row r="85" spans="1:17" s="78" customFormat="1" ht="11.25" customHeight="1">
      <c r="A85" s="93" t="s">
        <v>208</v>
      </c>
      <c r="B85" s="298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3" t="s">
        <v>0</v>
      </c>
      <c r="N85" s="304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1" t="s">
        <v>211</v>
      </c>
      <c r="C86" s="102">
        <v>0</v>
      </c>
      <c r="D86" s="103">
        <v>106</v>
      </c>
      <c r="E86" s="104">
        <v>0</v>
      </c>
      <c r="F86" s="105">
        <v>0</v>
      </c>
      <c r="G86" s="115"/>
      <c r="H86" s="102">
        <v>0</v>
      </c>
      <c r="I86" s="103">
        <v>138.94724615384618</v>
      </c>
      <c r="J86" s="102">
        <v>0</v>
      </c>
      <c r="K86" s="107">
        <v>0</v>
      </c>
      <c r="L86" s="116"/>
      <c r="M86" s="299" t="s">
        <v>0</v>
      </c>
      <c r="N86" s="300">
        <v>0</v>
      </c>
      <c r="O86" s="115"/>
      <c r="P86" s="109">
        <v>0</v>
      </c>
      <c r="Q86" s="110">
        <v>0</v>
      </c>
    </row>
    <row r="87" spans="1:17" s="78" customFormat="1" ht="11.25" customHeight="1">
      <c r="A87" s="111" t="s">
        <v>17</v>
      </c>
      <c r="B87" s="302" t="s">
        <v>18</v>
      </c>
      <c r="C87" s="80">
        <v>152484</v>
      </c>
      <c r="D87" s="81">
        <v>367175</v>
      </c>
      <c r="E87" s="82">
        <v>139065</v>
      </c>
      <c r="F87" s="112">
        <v>349508</v>
      </c>
      <c r="G87" s="84"/>
      <c r="H87" s="80">
        <v>199879.54606153848</v>
      </c>
      <c r="I87" s="81">
        <v>481301.46326923085</v>
      </c>
      <c r="J87" s="80">
        <v>183653.2763709677</v>
      </c>
      <c r="K87" s="113">
        <v>461570.4118064515</v>
      </c>
      <c r="L87" s="87"/>
      <c r="M87" s="305">
        <v>91.8819759148467</v>
      </c>
      <c r="N87" s="306">
        <v>95.90047964351561</v>
      </c>
      <c r="O87" s="84"/>
      <c r="P87" s="114">
        <v>277917.13543548377</v>
      </c>
      <c r="Q87" s="89">
        <v>645223.6881774192</v>
      </c>
    </row>
    <row r="88" spans="1:17" s="78" customFormat="1" ht="11.25" customHeight="1">
      <c r="A88" s="79" t="s">
        <v>212</v>
      </c>
      <c r="B88" s="295" t="s">
        <v>213</v>
      </c>
      <c r="C88" s="90">
        <v>523</v>
      </c>
      <c r="D88" s="85">
        <v>94</v>
      </c>
      <c r="E88" s="91">
        <v>123</v>
      </c>
      <c r="F88" s="83">
        <v>224</v>
      </c>
      <c r="G88" s="84"/>
      <c r="H88" s="90">
        <v>685.5604692307693</v>
      </c>
      <c r="I88" s="85">
        <v>123.21736923076925</v>
      </c>
      <c r="J88" s="90">
        <v>162.4373709677419</v>
      </c>
      <c r="K88" s="86">
        <v>295.8209032258064</v>
      </c>
      <c r="L88" s="87"/>
      <c r="M88" s="296">
        <v>23.694098224479628</v>
      </c>
      <c r="N88" s="297">
        <v>240.08052198531712</v>
      </c>
      <c r="O88" s="84"/>
      <c r="P88" s="88">
        <v>133.38353225806446</v>
      </c>
      <c r="Q88" s="92">
        <v>458.2582741935483</v>
      </c>
    </row>
    <row r="89" spans="1:17" s="78" customFormat="1" ht="11.25" customHeight="1">
      <c r="A89" s="79" t="s">
        <v>214</v>
      </c>
      <c r="B89" s="295" t="s">
        <v>215</v>
      </c>
      <c r="C89" s="90">
        <v>10997</v>
      </c>
      <c r="D89" s="85">
        <v>12512</v>
      </c>
      <c r="E89" s="91">
        <v>5662</v>
      </c>
      <c r="F89" s="83">
        <v>9477</v>
      </c>
      <c r="G89" s="84"/>
      <c r="H89" s="90">
        <v>14415.121376923078</v>
      </c>
      <c r="I89" s="85">
        <v>16401.01833846154</v>
      </c>
      <c r="J89" s="90">
        <v>7477.40158064516</v>
      </c>
      <c r="K89" s="86">
        <v>12515.601338709675</v>
      </c>
      <c r="L89" s="87"/>
      <c r="M89" s="296">
        <v>51.87192937976648</v>
      </c>
      <c r="N89" s="297">
        <v>76.30990393663369</v>
      </c>
      <c r="O89" s="84"/>
      <c r="P89" s="88">
        <v>5038.199758064516</v>
      </c>
      <c r="Q89" s="92">
        <v>19993.002919354836</v>
      </c>
    </row>
    <row r="90" spans="1:17" s="78" customFormat="1" ht="11.25" customHeight="1">
      <c r="A90" s="93" t="s">
        <v>216</v>
      </c>
      <c r="B90" s="298" t="s">
        <v>64</v>
      </c>
      <c r="C90" s="94">
        <v>23868</v>
      </c>
      <c r="D90" s="95">
        <v>50759</v>
      </c>
      <c r="E90" s="96">
        <v>20028</v>
      </c>
      <c r="F90" s="97">
        <v>59688</v>
      </c>
      <c r="G90" s="84"/>
      <c r="H90" s="94">
        <v>31286.725200000004</v>
      </c>
      <c r="I90" s="95">
        <v>66536.06856153847</v>
      </c>
      <c r="J90" s="94">
        <v>26449.55825806451</v>
      </c>
      <c r="K90" s="98">
        <v>78825.70567741933</v>
      </c>
      <c r="L90" s="87"/>
      <c r="M90" s="303">
        <v>84.53923537534222</v>
      </c>
      <c r="N90" s="304">
        <v>118.4706391308863</v>
      </c>
      <c r="O90" s="84"/>
      <c r="P90" s="99">
        <v>52376.14741935482</v>
      </c>
      <c r="Q90" s="100">
        <v>105275.26393548385</v>
      </c>
    </row>
    <row r="91" spans="1:17" s="78" customFormat="1" ht="11.25" customHeight="1">
      <c r="A91" s="101" t="s">
        <v>217</v>
      </c>
      <c r="B91" s="301" t="s">
        <v>76</v>
      </c>
      <c r="C91" s="102">
        <v>49481</v>
      </c>
      <c r="D91" s="103">
        <v>14025</v>
      </c>
      <c r="E91" s="104">
        <v>46580</v>
      </c>
      <c r="F91" s="105">
        <v>6960</v>
      </c>
      <c r="G91" s="115"/>
      <c r="H91" s="102">
        <v>64860.836669230775</v>
      </c>
      <c r="I91" s="103">
        <v>18384.293653846154</v>
      </c>
      <c r="J91" s="102">
        <v>61514.90032258064</v>
      </c>
      <c r="K91" s="107">
        <v>9191.578064516127</v>
      </c>
      <c r="L91" s="116"/>
      <c r="M91" s="299">
        <v>94.84136110714493</v>
      </c>
      <c r="N91" s="300">
        <v>49.996906259127165</v>
      </c>
      <c r="O91" s="115"/>
      <c r="P91" s="109">
        <v>-52323.32225806451</v>
      </c>
      <c r="Q91" s="110">
        <v>70706.47838709677</v>
      </c>
    </row>
    <row r="92" spans="1:17" s="78" customFormat="1" ht="11.25" customHeight="1">
      <c r="A92" s="111" t="s">
        <v>218</v>
      </c>
      <c r="B92" s="302" t="s">
        <v>219</v>
      </c>
      <c r="C92" s="80">
        <v>37489</v>
      </c>
      <c r="D92" s="81">
        <v>1978</v>
      </c>
      <c r="E92" s="82">
        <v>28912</v>
      </c>
      <c r="F92" s="112">
        <v>4379</v>
      </c>
      <c r="G92" s="84"/>
      <c r="H92" s="80">
        <v>49141.446330769235</v>
      </c>
      <c r="I92" s="81">
        <v>2592.8080461538466</v>
      </c>
      <c r="J92" s="80">
        <v>38182.02658064516</v>
      </c>
      <c r="K92" s="113">
        <v>5783.034532258063</v>
      </c>
      <c r="L92" s="87"/>
      <c r="M92" s="305">
        <v>77.69821491138735</v>
      </c>
      <c r="N92" s="306">
        <v>223.0413678651058</v>
      </c>
      <c r="O92" s="84"/>
      <c r="P92" s="114">
        <v>-32398.992048387096</v>
      </c>
      <c r="Q92" s="89">
        <v>43965.06111290322</v>
      </c>
    </row>
    <row r="93" spans="1:17" s="78" customFormat="1" ht="11.25" customHeight="1">
      <c r="A93" s="79" t="s">
        <v>220</v>
      </c>
      <c r="B93" s="295" t="s">
        <v>221</v>
      </c>
      <c r="C93" s="90">
        <v>0</v>
      </c>
      <c r="D93" s="85">
        <v>1134</v>
      </c>
      <c r="E93" s="91">
        <v>1</v>
      </c>
      <c r="F93" s="83">
        <v>2855</v>
      </c>
      <c r="G93" s="84"/>
      <c r="H93" s="90">
        <v>0</v>
      </c>
      <c r="I93" s="85">
        <v>1486.4733692307693</v>
      </c>
      <c r="J93" s="90">
        <v>1.3206290322580643</v>
      </c>
      <c r="K93" s="86">
        <v>3770.3958870967735</v>
      </c>
      <c r="L93" s="87"/>
      <c r="M93" s="296" t="s">
        <v>0</v>
      </c>
      <c r="N93" s="297">
        <v>253.64705248960527</v>
      </c>
      <c r="O93" s="84"/>
      <c r="P93" s="88">
        <v>3769.0752580645153</v>
      </c>
      <c r="Q93" s="92">
        <v>3771.716516129032</v>
      </c>
    </row>
    <row r="94" spans="1:17" s="78" customFormat="1" ht="11.25" customHeight="1">
      <c r="A94" s="79" t="s">
        <v>222</v>
      </c>
      <c r="B94" s="295" t="s">
        <v>223</v>
      </c>
      <c r="C94" s="90">
        <v>1059</v>
      </c>
      <c r="D94" s="85">
        <v>4069</v>
      </c>
      <c r="E94" s="91">
        <v>1454</v>
      </c>
      <c r="F94" s="83">
        <v>1689</v>
      </c>
      <c r="G94" s="84"/>
      <c r="H94" s="90">
        <v>1388.1616384615386</v>
      </c>
      <c r="I94" s="85">
        <v>5333.739100000001</v>
      </c>
      <c r="J94" s="90">
        <v>1920.1946129032256</v>
      </c>
      <c r="K94" s="86">
        <v>2230.5424354838706</v>
      </c>
      <c r="L94" s="87"/>
      <c r="M94" s="296">
        <v>138.32644266350167</v>
      </c>
      <c r="N94" s="297">
        <v>41.81948898632613</v>
      </c>
      <c r="O94" s="84"/>
      <c r="P94" s="88">
        <v>310.347822580645</v>
      </c>
      <c r="Q94" s="92">
        <v>4150.737048387096</v>
      </c>
    </row>
    <row r="95" spans="1:17" s="78" customFormat="1" ht="11.25" customHeight="1">
      <c r="A95" s="93" t="s">
        <v>31</v>
      </c>
      <c r="B95" s="298" t="s">
        <v>32</v>
      </c>
      <c r="C95" s="94">
        <v>33526</v>
      </c>
      <c r="D95" s="95">
        <v>26362</v>
      </c>
      <c r="E95" s="96">
        <v>38874</v>
      </c>
      <c r="F95" s="97">
        <v>22754</v>
      </c>
      <c r="G95" s="84"/>
      <c r="H95" s="94">
        <v>43946.65447692308</v>
      </c>
      <c r="I95" s="95">
        <v>34555.91795384616</v>
      </c>
      <c r="J95" s="94">
        <v>51338.13299999999</v>
      </c>
      <c r="K95" s="98">
        <v>30049.592999999993</v>
      </c>
      <c r="L95" s="87"/>
      <c r="M95" s="303">
        <v>116.8192064016119</v>
      </c>
      <c r="N95" s="304">
        <v>86.95932499936787</v>
      </c>
      <c r="O95" s="84"/>
      <c r="P95" s="99">
        <v>-21288.54</v>
      </c>
      <c r="Q95" s="100">
        <v>81387.72599999998</v>
      </c>
    </row>
    <row r="96" spans="1:17" s="78" customFormat="1" ht="11.25" customHeight="1">
      <c r="A96" s="101" t="s">
        <v>224</v>
      </c>
      <c r="B96" s="301" t="s">
        <v>225</v>
      </c>
      <c r="C96" s="102">
        <v>1229</v>
      </c>
      <c r="D96" s="103">
        <v>2629</v>
      </c>
      <c r="E96" s="104">
        <v>1487</v>
      </c>
      <c r="F96" s="105">
        <v>1760</v>
      </c>
      <c r="G96" s="115"/>
      <c r="H96" s="102">
        <v>1611.0015615384618</v>
      </c>
      <c r="I96" s="103">
        <v>3446.1538692307695</v>
      </c>
      <c r="J96" s="102">
        <v>1963.7753709677415</v>
      </c>
      <c r="K96" s="107">
        <v>2324.3070967741933</v>
      </c>
      <c r="L96" s="116"/>
      <c r="M96" s="299">
        <v>121.89779438155173</v>
      </c>
      <c r="N96" s="300">
        <v>67.4464108386725</v>
      </c>
      <c r="O96" s="115"/>
      <c r="P96" s="109">
        <v>360.53172580645173</v>
      </c>
      <c r="Q96" s="110">
        <v>4288.082467741935</v>
      </c>
    </row>
    <row r="97" spans="1:17" s="78" customFormat="1" ht="11.25" customHeight="1">
      <c r="A97" s="111" t="s">
        <v>226</v>
      </c>
      <c r="B97" s="302" t="s">
        <v>227</v>
      </c>
      <c r="C97" s="80">
        <v>20620</v>
      </c>
      <c r="D97" s="81">
        <v>16282</v>
      </c>
      <c r="E97" s="82">
        <v>9956</v>
      </c>
      <c r="F97" s="112">
        <v>17080</v>
      </c>
      <c r="G97" s="84"/>
      <c r="H97" s="80">
        <v>27029.17184615385</v>
      </c>
      <c r="I97" s="81">
        <v>21342.82133846154</v>
      </c>
      <c r="J97" s="80">
        <v>13148.182645161289</v>
      </c>
      <c r="K97" s="113">
        <v>22556.34387096774</v>
      </c>
      <c r="L97" s="87"/>
      <c r="M97" s="305">
        <v>48.64441544860807</v>
      </c>
      <c r="N97" s="306">
        <v>105.68585808437298</v>
      </c>
      <c r="O97" s="84"/>
      <c r="P97" s="114">
        <v>9408.16122580645</v>
      </c>
      <c r="Q97" s="89">
        <v>35704.52651612903</v>
      </c>
    </row>
    <row r="98" spans="1:17" s="78" customFormat="1" ht="11.25" customHeight="1">
      <c r="A98" s="79" t="s">
        <v>228</v>
      </c>
      <c r="B98" s="295" t="s">
        <v>229</v>
      </c>
      <c r="C98" s="90">
        <v>6183</v>
      </c>
      <c r="D98" s="85">
        <v>85</v>
      </c>
      <c r="E98" s="91">
        <v>11414</v>
      </c>
      <c r="F98" s="83">
        <v>71</v>
      </c>
      <c r="G98" s="84"/>
      <c r="H98" s="90">
        <v>8104.819084615386</v>
      </c>
      <c r="I98" s="85">
        <v>111.41996153846155</v>
      </c>
      <c r="J98" s="90">
        <v>15073.659774193546</v>
      </c>
      <c r="K98" s="86">
        <v>93.76466129032256</v>
      </c>
      <c r="L98" s="87"/>
      <c r="M98" s="296">
        <v>185.98391422217497</v>
      </c>
      <c r="N98" s="297">
        <v>84.15427540598776</v>
      </c>
      <c r="O98" s="84"/>
      <c r="P98" s="88">
        <v>-14979.895112903223</v>
      </c>
      <c r="Q98" s="92">
        <v>15167.424435483868</v>
      </c>
    </row>
    <row r="99" spans="1:17" s="78" customFormat="1" ht="11.25" customHeight="1">
      <c r="A99" s="79" t="s">
        <v>230</v>
      </c>
      <c r="B99" s="295" t="s">
        <v>74</v>
      </c>
      <c r="C99" s="90">
        <v>197191</v>
      </c>
      <c r="D99" s="85">
        <v>14111</v>
      </c>
      <c r="E99" s="91">
        <v>187010</v>
      </c>
      <c r="F99" s="83">
        <v>38468</v>
      </c>
      <c r="G99" s="84"/>
      <c r="H99" s="90">
        <v>258482.5133615385</v>
      </c>
      <c r="I99" s="85">
        <v>18497.02443846154</v>
      </c>
      <c r="J99" s="90">
        <v>246970.8353225806</v>
      </c>
      <c r="K99" s="86">
        <v>50801.957612903214</v>
      </c>
      <c r="L99" s="87"/>
      <c r="M99" s="296">
        <v>95.54643836859611</v>
      </c>
      <c r="N99" s="297">
        <v>274.64935120736953</v>
      </c>
      <c r="O99" s="84"/>
      <c r="P99" s="88">
        <v>-196168.87770967738</v>
      </c>
      <c r="Q99" s="92">
        <v>297772.7929354838</v>
      </c>
    </row>
    <row r="100" spans="1:17" s="78" customFormat="1" ht="11.25" customHeight="1">
      <c r="A100" s="93" t="s">
        <v>231</v>
      </c>
      <c r="B100" s="298" t="s">
        <v>232</v>
      </c>
      <c r="C100" s="94">
        <v>0</v>
      </c>
      <c r="D100" s="95">
        <v>26</v>
      </c>
      <c r="E100" s="96">
        <v>0</v>
      </c>
      <c r="F100" s="97">
        <v>308</v>
      </c>
      <c r="G100" s="84"/>
      <c r="H100" s="94">
        <v>0</v>
      </c>
      <c r="I100" s="95">
        <v>34.0814</v>
      </c>
      <c r="J100" s="94">
        <v>0</v>
      </c>
      <c r="K100" s="98">
        <v>406.7537419354838</v>
      </c>
      <c r="L100" s="87"/>
      <c r="M100" s="303" t="s">
        <v>0</v>
      </c>
      <c r="N100" s="304">
        <v>999</v>
      </c>
      <c r="O100" s="84"/>
      <c r="P100" s="99">
        <v>406.7537419354838</v>
      </c>
      <c r="Q100" s="100">
        <v>406.7537419354838</v>
      </c>
    </row>
    <row r="101" spans="1:17" s="78" customFormat="1" ht="11.25" customHeight="1">
      <c r="A101" s="101" t="s">
        <v>233</v>
      </c>
      <c r="B101" s="301" t="s">
        <v>234</v>
      </c>
      <c r="C101" s="102">
        <v>416</v>
      </c>
      <c r="D101" s="103">
        <v>1065</v>
      </c>
      <c r="E101" s="104">
        <v>525</v>
      </c>
      <c r="F101" s="105">
        <v>1470</v>
      </c>
      <c r="G101" s="115"/>
      <c r="H101" s="102">
        <v>545.3024</v>
      </c>
      <c r="I101" s="103">
        <v>1396.026576923077</v>
      </c>
      <c r="J101" s="102">
        <v>693.3302419354837</v>
      </c>
      <c r="K101" s="107">
        <v>1941.3246774193544</v>
      </c>
      <c r="L101" s="116"/>
      <c r="M101" s="299">
        <v>127.14600961512066</v>
      </c>
      <c r="N101" s="300">
        <v>139.0607248823404</v>
      </c>
      <c r="O101" s="115"/>
      <c r="P101" s="109">
        <v>1247.9944354838708</v>
      </c>
      <c r="Q101" s="110">
        <v>2634.654919354838</v>
      </c>
    </row>
    <row r="102" spans="1:17" s="78" customFormat="1" ht="11.25" customHeight="1">
      <c r="A102" s="111" t="s">
        <v>235</v>
      </c>
      <c r="B102" s="302" t="s">
        <v>236</v>
      </c>
      <c r="C102" s="80">
        <v>5061</v>
      </c>
      <c r="D102" s="81">
        <v>14386</v>
      </c>
      <c r="E102" s="82">
        <v>6218</v>
      </c>
      <c r="F102" s="112">
        <v>17309</v>
      </c>
      <c r="G102" s="84"/>
      <c r="H102" s="80">
        <v>6634.075592307693</v>
      </c>
      <c r="I102" s="81">
        <v>18857.500784615386</v>
      </c>
      <c r="J102" s="80">
        <v>8211.671322580643</v>
      </c>
      <c r="K102" s="113">
        <v>22858.767919354836</v>
      </c>
      <c r="L102" s="87"/>
      <c r="M102" s="305">
        <v>123.78018924147014</v>
      </c>
      <c r="N102" s="306">
        <v>121.21843811881914</v>
      </c>
      <c r="O102" s="84"/>
      <c r="P102" s="114">
        <v>14647.096596774192</v>
      </c>
      <c r="Q102" s="89">
        <v>31070.439241935477</v>
      </c>
    </row>
    <row r="103" spans="1:17" s="78" customFormat="1" ht="11.25" customHeight="1">
      <c r="A103" s="79" t="s">
        <v>237</v>
      </c>
      <c r="B103" s="295" t="s">
        <v>238</v>
      </c>
      <c r="C103" s="90">
        <v>0</v>
      </c>
      <c r="D103" s="85">
        <v>0</v>
      </c>
      <c r="E103" s="91">
        <v>0</v>
      </c>
      <c r="F103" s="83">
        <v>0</v>
      </c>
      <c r="G103" s="84"/>
      <c r="H103" s="90">
        <v>0</v>
      </c>
      <c r="I103" s="85">
        <v>0</v>
      </c>
      <c r="J103" s="90">
        <v>0</v>
      </c>
      <c r="K103" s="86">
        <v>0</v>
      </c>
      <c r="L103" s="87"/>
      <c r="M103" s="296" t="s">
        <v>0</v>
      </c>
      <c r="N103" s="297" t="s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295" t="s">
        <v>240</v>
      </c>
      <c r="C104" s="90">
        <v>3926</v>
      </c>
      <c r="D104" s="85">
        <v>5</v>
      </c>
      <c r="E104" s="91">
        <v>4115</v>
      </c>
      <c r="F104" s="83">
        <v>89</v>
      </c>
      <c r="G104" s="84"/>
      <c r="H104" s="90">
        <v>5146.291400000001</v>
      </c>
      <c r="I104" s="85">
        <v>6.554115384615385</v>
      </c>
      <c r="J104" s="90">
        <v>5434.388467741935</v>
      </c>
      <c r="K104" s="86">
        <v>117.53598387096773</v>
      </c>
      <c r="L104" s="87"/>
      <c r="M104" s="296">
        <v>105.59814913982395</v>
      </c>
      <c r="N104" s="297">
        <v>999</v>
      </c>
      <c r="O104" s="84"/>
      <c r="P104" s="88">
        <v>-5316.852483870967</v>
      </c>
      <c r="Q104" s="92">
        <v>5551.924451612902</v>
      </c>
    </row>
    <row r="105" spans="1:17" s="78" customFormat="1" ht="11.25" customHeight="1">
      <c r="A105" s="93" t="s">
        <v>241</v>
      </c>
      <c r="B105" s="298" t="s">
        <v>242</v>
      </c>
      <c r="C105" s="94">
        <v>2114</v>
      </c>
      <c r="D105" s="95">
        <v>78</v>
      </c>
      <c r="E105" s="96">
        <v>2286</v>
      </c>
      <c r="F105" s="97">
        <v>181</v>
      </c>
      <c r="G105" s="84"/>
      <c r="H105" s="94">
        <v>2771.079984615385</v>
      </c>
      <c r="I105" s="95">
        <v>102.2442</v>
      </c>
      <c r="J105" s="94">
        <v>3018.957967741935</v>
      </c>
      <c r="K105" s="98">
        <v>239.03385483870963</v>
      </c>
      <c r="L105" s="87"/>
      <c r="M105" s="303">
        <v>108.94517605059151</v>
      </c>
      <c r="N105" s="304">
        <v>233.78720244151708</v>
      </c>
      <c r="O105" s="84"/>
      <c r="P105" s="99">
        <v>-2779.9241129032257</v>
      </c>
      <c r="Q105" s="100">
        <v>3257.9918225806446</v>
      </c>
    </row>
    <row r="106" spans="1:17" s="78" customFormat="1" ht="11.25" customHeight="1">
      <c r="A106" s="101" t="s">
        <v>243</v>
      </c>
      <c r="B106" s="301" t="s">
        <v>70</v>
      </c>
      <c r="C106" s="102">
        <v>14057</v>
      </c>
      <c r="D106" s="103">
        <v>20156</v>
      </c>
      <c r="E106" s="104">
        <v>10039</v>
      </c>
      <c r="F106" s="105">
        <v>33249</v>
      </c>
      <c r="G106" s="115"/>
      <c r="H106" s="102">
        <v>18426.239992307696</v>
      </c>
      <c r="I106" s="103">
        <v>26420.94993846154</v>
      </c>
      <c r="J106" s="102">
        <v>13257.794854838707</v>
      </c>
      <c r="K106" s="107">
        <v>43909.59469354838</v>
      </c>
      <c r="L106" s="116"/>
      <c r="M106" s="299">
        <v>71.95062508885897</v>
      </c>
      <c r="N106" s="300">
        <v>166.19233901816773</v>
      </c>
      <c r="O106" s="115"/>
      <c r="P106" s="109">
        <v>30651.799838709674</v>
      </c>
      <c r="Q106" s="110">
        <v>57167.38954838709</v>
      </c>
    </row>
    <row r="107" spans="1:17" s="78" customFormat="1" ht="11.25" customHeight="1">
      <c r="A107" s="111" t="s">
        <v>244</v>
      </c>
      <c r="B107" s="302" t="s">
        <v>245</v>
      </c>
      <c r="C107" s="80">
        <v>0</v>
      </c>
      <c r="D107" s="81">
        <v>0</v>
      </c>
      <c r="E107" s="82">
        <v>26</v>
      </c>
      <c r="F107" s="112">
        <v>15</v>
      </c>
      <c r="G107" s="84"/>
      <c r="H107" s="80">
        <v>0</v>
      </c>
      <c r="I107" s="81">
        <v>0</v>
      </c>
      <c r="J107" s="80">
        <v>34.336354838709674</v>
      </c>
      <c r="K107" s="113">
        <v>19.809435483870963</v>
      </c>
      <c r="L107" s="87"/>
      <c r="M107" s="305" t="s">
        <v>0</v>
      </c>
      <c r="N107" s="306" t="s">
        <v>0</v>
      </c>
      <c r="O107" s="84"/>
      <c r="P107" s="114">
        <v>-14.52691935483871</v>
      </c>
      <c r="Q107" s="89">
        <v>54.14579032258064</v>
      </c>
    </row>
    <row r="108" spans="1:17" s="78" customFormat="1" ht="11.25" customHeight="1">
      <c r="A108" s="79" t="s">
        <v>246</v>
      </c>
      <c r="B108" s="295" t="s">
        <v>247</v>
      </c>
      <c r="C108" s="90">
        <v>107</v>
      </c>
      <c r="D108" s="85">
        <v>2788</v>
      </c>
      <c r="E108" s="91">
        <v>14</v>
      </c>
      <c r="F108" s="83">
        <v>2969</v>
      </c>
      <c r="G108" s="84"/>
      <c r="H108" s="90">
        <v>140.25806923076925</v>
      </c>
      <c r="I108" s="85">
        <v>3654.574738461539</v>
      </c>
      <c r="J108" s="90">
        <v>18.4888064516129</v>
      </c>
      <c r="K108" s="86">
        <v>3920.947596774193</v>
      </c>
      <c r="L108" s="87"/>
      <c r="M108" s="296">
        <v>13.181991277231198</v>
      </c>
      <c r="N108" s="297">
        <v>107.28875115096945</v>
      </c>
      <c r="O108" s="84"/>
      <c r="P108" s="88">
        <v>3902.4587903225797</v>
      </c>
      <c r="Q108" s="92">
        <v>3939.436403225806</v>
      </c>
    </row>
    <row r="109" spans="1:17" s="78" customFormat="1" ht="11.25" customHeight="1">
      <c r="A109" s="79" t="s">
        <v>248</v>
      </c>
      <c r="B109" s="295" t="s">
        <v>249</v>
      </c>
      <c r="C109" s="90">
        <v>4290</v>
      </c>
      <c r="D109" s="85">
        <v>10063</v>
      </c>
      <c r="E109" s="91">
        <v>2504</v>
      </c>
      <c r="F109" s="83">
        <v>10522</v>
      </c>
      <c r="G109" s="84"/>
      <c r="H109" s="90">
        <v>5623.4310000000005</v>
      </c>
      <c r="I109" s="85">
        <v>13190.812623076925</v>
      </c>
      <c r="J109" s="90">
        <v>3306.855096774193</v>
      </c>
      <c r="K109" s="86">
        <v>13895.658677419353</v>
      </c>
      <c r="L109" s="87"/>
      <c r="M109" s="296">
        <v>58.80493771105563</v>
      </c>
      <c r="N109" s="297">
        <v>105.34346195706942</v>
      </c>
      <c r="O109" s="84"/>
      <c r="P109" s="88">
        <v>10588.803580645159</v>
      </c>
      <c r="Q109" s="92">
        <v>17202.513774193547</v>
      </c>
    </row>
    <row r="110" spans="1:17" s="78" customFormat="1" ht="11.25" customHeight="1">
      <c r="A110" s="93" t="s">
        <v>250</v>
      </c>
      <c r="B110" s="298" t="s">
        <v>251</v>
      </c>
      <c r="C110" s="94">
        <v>407</v>
      </c>
      <c r="D110" s="95">
        <v>923</v>
      </c>
      <c r="E110" s="96">
        <v>97</v>
      </c>
      <c r="F110" s="97">
        <v>685</v>
      </c>
      <c r="G110" s="84"/>
      <c r="H110" s="94">
        <v>533.5049923076924</v>
      </c>
      <c r="I110" s="95">
        <v>1209.8897000000002</v>
      </c>
      <c r="J110" s="94">
        <v>128.10101612903225</v>
      </c>
      <c r="K110" s="98">
        <v>904.630887096774</v>
      </c>
      <c r="L110" s="87"/>
      <c r="M110" s="303">
        <v>24.011212261562413</v>
      </c>
      <c r="N110" s="304">
        <v>74.7696990144452</v>
      </c>
      <c r="O110" s="84"/>
      <c r="P110" s="99">
        <v>776.5298709677418</v>
      </c>
      <c r="Q110" s="100">
        <v>1032.7319032258063</v>
      </c>
    </row>
    <row r="111" spans="1:17" s="78" customFormat="1" ht="11.25" customHeight="1">
      <c r="A111" s="101" t="s">
        <v>252</v>
      </c>
      <c r="B111" s="301" t="s">
        <v>253</v>
      </c>
      <c r="C111" s="102">
        <v>1464</v>
      </c>
      <c r="D111" s="103">
        <v>161</v>
      </c>
      <c r="E111" s="104">
        <v>11</v>
      </c>
      <c r="F111" s="105">
        <v>336</v>
      </c>
      <c r="G111" s="115"/>
      <c r="H111" s="102">
        <v>1919.044984615385</v>
      </c>
      <c r="I111" s="103">
        <v>211.0425153846154</v>
      </c>
      <c r="J111" s="102">
        <v>14.526919354838707</v>
      </c>
      <c r="K111" s="107">
        <v>443.7313548387096</v>
      </c>
      <c r="L111" s="116"/>
      <c r="M111" s="299">
        <v>0.7569869112656675</v>
      </c>
      <c r="N111" s="300">
        <v>210.2568546579486</v>
      </c>
      <c r="O111" s="115"/>
      <c r="P111" s="109">
        <v>429.2044354838709</v>
      </c>
      <c r="Q111" s="110">
        <v>458.2582741935483</v>
      </c>
    </row>
    <row r="112" spans="1:17" s="78" customFormat="1" ht="11.25" customHeight="1">
      <c r="A112" s="111" t="s">
        <v>254</v>
      </c>
      <c r="B112" s="302" t="s">
        <v>255</v>
      </c>
      <c r="C112" s="80">
        <v>0</v>
      </c>
      <c r="D112" s="81">
        <v>0</v>
      </c>
      <c r="E112" s="82">
        <v>0</v>
      </c>
      <c r="F112" s="112">
        <v>0</v>
      </c>
      <c r="G112" s="84"/>
      <c r="H112" s="80">
        <v>0</v>
      </c>
      <c r="I112" s="81">
        <v>0</v>
      </c>
      <c r="J112" s="80">
        <v>0</v>
      </c>
      <c r="K112" s="113">
        <v>0</v>
      </c>
      <c r="L112" s="87"/>
      <c r="M112" s="305" t="s">
        <v>0</v>
      </c>
      <c r="N112" s="306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295" t="s">
        <v>257</v>
      </c>
      <c r="C113" s="90">
        <v>1346</v>
      </c>
      <c r="D113" s="85">
        <v>2691</v>
      </c>
      <c r="E113" s="91">
        <v>1038</v>
      </c>
      <c r="F113" s="83">
        <v>3641</v>
      </c>
      <c r="G113" s="84"/>
      <c r="H113" s="90">
        <v>1764.3678615384617</v>
      </c>
      <c r="I113" s="85">
        <v>3527.4249000000004</v>
      </c>
      <c r="J113" s="90">
        <v>1370.8129354838707</v>
      </c>
      <c r="K113" s="86">
        <v>4808.410306451612</v>
      </c>
      <c r="L113" s="87"/>
      <c r="M113" s="296">
        <v>77.69428163855659</v>
      </c>
      <c r="N113" s="297">
        <v>136.31502988062513</v>
      </c>
      <c r="O113" s="84"/>
      <c r="P113" s="88">
        <v>3437.5973709677414</v>
      </c>
      <c r="Q113" s="92">
        <v>6179.223241935482</v>
      </c>
    </row>
    <row r="114" spans="1:17" s="78" customFormat="1" ht="11.25" customHeight="1">
      <c r="A114" s="79" t="s">
        <v>258</v>
      </c>
      <c r="B114" s="295" t="s">
        <v>259</v>
      </c>
      <c r="C114" s="90">
        <v>1</v>
      </c>
      <c r="D114" s="85">
        <v>50</v>
      </c>
      <c r="E114" s="91">
        <v>0</v>
      </c>
      <c r="F114" s="83">
        <v>45</v>
      </c>
      <c r="G114" s="84"/>
      <c r="H114" s="90">
        <v>1.310823076923077</v>
      </c>
      <c r="I114" s="85">
        <v>65.54115384615386</v>
      </c>
      <c r="J114" s="90">
        <v>0</v>
      </c>
      <c r="K114" s="86">
        <v>59.42830645161289</v>
      </c>
      <c r="L114" s="87"/>
      <c r="M114" s="296">
        <v>0</v>
      </c>
      <c r="N114" s="297">
        <v>90.67326857124031</v>
      </c>
      <c r="O114" s="84"/>
      <c r="P114" s="88">
        <v>59.42830645161289</v>
      </c>
      <c r="Q114" s="92">
        <v>59.42830645161289</v>
      </c>
    </row>
    <row r="115" spans="1:17" s="78" customFormat="1" ht="11.25" customHeight="1">
      <c r="A115" s="93" t="s">
        <v>260</v>
      </c>
      <c r="B115" s="298" t="s">
        <v>261</v>
      </c>
      <c r="C115" s="94">
        <v>0</v>
      </c>
      <c r="D115" s="95">
        <v>3542</v>
      </c>
      <c r="E115" s="96">
        <v>0</v>
      </c>
      <c r="F115" s="97">
        <v>4754</v>
      </c>
      <c r="G115" s="84"/>
      <c r="H115" s="94">
        <v>0</v>
      </c>
      <c r="I115" s="95">
        <v>4642.935338461539</v>
      </c>
      <c r="J115" s="94">
        <v>0</v>
      </c>
      <c r="K115" s="98">
        <v>6278.270419354838</v>
      </c>
      <c r="L115" s="87"/>
      <c r="M115" s="303" t="s">
        <v>0</v>
      </c>
      <c r="N115" s="304">
        <v>135.22200852866447</v>
      </c>
      <c r="O115" s="84"/>
      <c r="P115" s="99">
        <v>6278.270419354838</v>
      </c>
      <c r="Q115" s="100">
        <v>6278.270419354838</v>
      </c>
    </row>
    <row r="116" spans="1:17" s="78" customFormat="1" ht="11.25" customHeight="1">
      <c r="A116" s="101" t="s">
        <v>262</v>
      </c>
      <c r="B116" s="301" t="s">
        <v>263</v>
      </c>
      <c r="C116" s="102">
        <v>0</v>
      </c>
      <c r="D116" s="103">
        <v>0</v>
      </c>
      <c r="E116" s="104">
        <v>0</v>
      </c>
      <c r="F116" s="105">
        <v>35</v>
      </c>
      <c r="G116" s="115"/>
      <c r="H116" s="102">
        <v>0</v>
      </c>
      <c r="I116" s="103">
        <v>0</v>
      </c>
      <c r="J116" s="102">
        <v>0</v>
      </c>
      <c r="K116" s="107">
        <v>46.22201612903225</v>
      </c>
      <c r="L116" s="116"/>
      <c r="M116" s="299" t="s">
        <v>0</v>
      </c>
      <c r="N116" s="300" t="s">
        <v>0</v>
      </c>
      <c r="O116" s="115"/>
      <c r="P116" s="109">
        <v>46.22201612903225</v>
      </c>
      <c r="Q116" s="110">
        <v>46.22201612903225</v>
      </c>
    </row>
    <row r="117" spans="1:17" s="78" customFormat="1" ht="11.25" customHeight="1">
      <c r="A117" s="111" t="s">
        <v>264</v>
      </c>
      <c r="B117" s="302" t="s">
        <v>265</v>
      </c>
      <c r="C117" s="80">
        <v>4021</v>
      </c>
      <c r="D117" s="81">
        <v>0</v>
      </c>
      <c r="E117" s="82">
        <v>222</v>
      </c>
      <c r="F117" s="112">
        <v>0</v>
      </c>
      <c r="G117" s="84"/>
      <c r="H117" s="80">
        <v>5270.819592307693</v>
      </c>
      <c r="I117" s="81">
        <v>0</v>
      </c>
      <c r="J117" s="80">
        <v>293.1796451612903</v>
      </c>
      <c r="K117" s="113">
        <v>0</v>
      </c>
      <c r="L117" s="87"/>
      <c r="M117" s="305">
        <v>5.562316069196538</v>
      </c>
      <c r="N117" s="306" t="s">
        <v>0</v>
      </c>
      <c r="O117" s="84"/>
      <c r="P117" s="114">
        <v>-293.1796451612903</v>
      </c>
      <c r="Q117" s="89">
        <v>293.1796451612903</v>
      </c>
    </row>
    <row r="118" spans="1:17" s="78" customFormat="1" ht="11.25" customHeight="1">
      <c r="A118" s="79" t="s">
        <v>266</v>
      </c>
      <c r="B118" s="295" t="s">
        <v>73</v>
      </c>
      <c r="C118" s="90">
        <v>1137769</v>
      </c>
      <c r="D118" s="85">
        <v>25844</v>
      </c>
      <c r="E118" s="91">
        <v>1291558</v>
      </c>
      <c r="F118" s="83">
        <v>16379</v>
      </c>
      <c r="G118" s="84"/>
      <c r="H118" s="90">
        <v>1491413.8614076925</v>
      </c>
      <c r="I118" s="85">
        <v>33876.91160000001</v>
      </c>
      <c r="J118" s="90">
        <v>1705668.991645161</v>
      </c>
      <c r="K118" s="86">
        <v>21630.582919354834</v>
      </c>
      <c r="L118" s="87"/>
      <c r="M118" s="296">
        <v>114.36590712890657</v>
      </c>
      <c r="N118" s="297">
        <v>63.850516170886216</v>
      </c>
      <c r="O118" s="84"/>
      <c r="P118" s="88">
        <v>-1684038.4087258063</v>
      </c>
      <c r="Q118" s="92">
        <v>1727299.5745645158</v>
      </c>
    </row>
    <row r="119" spans="1:17" s="78" customFormat="1" ht="11.25" customHeight="1">
      <c r="A119" s="79" t="s">
        <v>267</v>
      </c>
      <c r="B119" s="295" t="s">
        <v>268</v>
      </c>
      <c r="C119" s="90">
        <v>2373</v>
      </c>
      <c r="D119" s="85">
        <v>718</v>
      </c>
      <c r="E119" s="91">
        <v>1508</v>
      </c>
      <c r="F119" s="83">
        <v>397</v>
      </c>
      <c r="G119" s="84"/>
      <c r="H119" s="90">
        <v>3110.583161538462</v>
      </c>
      <c r="I119" s="85">
        <v>941.1709692307694</v>
      </c>
      <c r="J119" s="90">
        <v>1991.508580645161</v>
      </c>
      <c r="K119" s="86">
        <v>524.2897258064515</v>
      </c>
      <c r="L119" s="87"/>
      <c r="M119" s="296">
        <v>64.02364049512124</v>
      </c>
      <c r="N119" s="297">
        <v>55.70610897985516</v>
      </c>
      <c r="O119" s="84"/>
      <c r="P119" s="88">
        <v>-1467.2188548387094</v>
      </c>
      <c r="Q119" s="92">
        <v>2515.7983064516125</v>
      </c>
    </row>
    <row r="120" spans="1:17" s="78" customFormat="1" ht="11.25" customHeight="1">
      <c r="A120" s="93" t="s">
        <v>269</v>
      </c>
      <c r="B120" s="298" t="s">
        <v>270</v>
      </c>
      <c r="C120" s="94">
        <v>378</v>
      </c>
      <c r="D120" s="95">
        <v>3698</v>
      </c>
      <c r="E120" s="96">
        <v>316</v>
      </c>
      <c r="F120" s="97">
        <v>81</v>
      </c>
      <c r="G120" s="84"/>
      <c r="H120" s="94">
        <v>495.49112307692315</v>
      </c>
      <c r="I120" s="95">
        <v>4847.423738461539</v>
      </c>
      <c r="J120" s="94">
        <v>417.31877419354834</v>
      </c>
      <c r="K120" s="98">
        <v>106.9709516129032</v>
      </c>
      <c r="L120" s="87"/>
      <c r="M120" s="303">
        <v>84.22325946064652</v>
      </c>
      <c r="N120" s="304">
        <v>2.206758834886866</v>
      </c>
      <c r="O120" s="84"/>
      <c r="P120" s="99">
        <v>-310.34782258064513</v>
      </c>
      <c r="Q120" s="100">
        <v>524.2897258064515</v>
      </c>
    </row>
    <row r="121" spans="1:17" s="78" customFormat="1" ht="11.25" customHeight="1">
      <c r="A121" s="101" t="s">
        <v>271</v>
      </c>
      <c r="B121" s="301" t="s">
        <v>272</v>
      </c>
      <c r="C121" s="102">
        <v>0</v>
      </c>
      <c r="D121" s="103">
        <v>7427</v>
      </c>
      <c r="E121" s="104">
        <v>51</v>
      </c>
      <c r="F121" s="105">
        <v>1368</v>
      </c>
      <c r="G121" s="115"/>
      <c r="H121" s="102">
        <v>0</v>
      </c>
      <c r="I121" s="103">
        <v>9735.482992307694</v>
      </c>
      <c r="J121" s="102">
        <v>67.35208064516128</v>
      </c>
      <c r="K121" s="107">
        <v>1806.620516129032</v>
      </c>
      <c r="L121" s="116"/>
      <c r="M121" s="299" t="s">
        <v>0</v>
      </c>
      <c r="N121" s="300">
        <v>18.55707125734284</v>
      </c>
      <c r="O121" s="115"/>
      <c r="P121" s="109">
        <v>1739.2684354838707</v>
      </c>
      <c r="Q121" s="110">
        <v>1873.9725967741933</v>
      </c>
    </row>
    <row r="122" spans="1:17" s="78" customFormat="1" ht="11.25" customHeight="1">
      <c r="A122" s="111" t="s">
        <v>273</v>
      </c>
      <c r="B122" s="302" t="s">
        <v>274</v>
      </c>
      <c r="C122" s="80">
        <v>181</v>
      </c>
      <c r="D122" s="81">
        <v>0</v>
      </c>
      <c r="E122" s="82">
        <v>259</v>
      </c>
      <c r="F122" s="112">
        <v>0</v>
      </c>
      <c r="G122" s="84"/>
      <c r="H122" s="80">
        <v>237.25897692307694</v>
      </c>
      <c r="I122" s="81">
        <v>0</v>
      </c>
      <c r="J122" s="80">
        <v>342.04291935483866</v>
      </c>
      <c r="K122" s="113">
        <v>0</v>
      </c>
      <c r="L122" s="87"/>
      <c r="M122" s="305">
        <v>144.16437421701193</v>
      </c>
      <c r="N122" s="306" t="s">
        <v>0</v>
      </c>
      <c r="O122" s="84"/>
      <c r="P122" s="114">
        <v>-342.04291935483866</v>
      </c>
      <c r="Q122" s="89">
        <v>342.04291935483866</v>
      </c>
    </row>
    <row r="123" spans="1:17" s="78" customFormat="1" ht="11.25" customHeight="1">
      <c r="A123" s="79" t="s">
        <v>275</v>
      </c>
      <c r="B123" s="295" t="s">
        <v>276</v>
      </c>
      <c r="C123" s="90">
        <v>493</v>
      </c>
      <c r="D123" s="85">
        <v>0</v>
      </c>
      <c r="E123" s="91">
        <v>537</v>
      </c>
      <c r="F123" s="83">
        <v>1</v>
      </c>
      <c r="G123" s="84"/>
      <c r="H123" s="90">
        <v>646.235776923077</v>
      </c>
      <c r="I123" s="85">
        <v>0</v>
      </c>
      <c r="J123" s="90">
        <v>709.1777903225806</v>
      </c>
      <c r="K123" s="86">
        <v>1.3206290322580643</v>
      </c>
      <c r="L123" s="87"/>
      <c r="M123" s="296">
        <v>109.73979090096024</v>
      </c>
      <c r="N123" s="297" t="s">
        <v>0</v>
      </c>
      <c r="O123" s="84"/>
      <c r="P123" s="88">
        <v>-707.8571612903226</v>
      </c>
      <c r="Q123" s="92">
        <v>710.4984193548386</v>
      </c>
    </row>
    <row r="124" spans="1:17" s="78" customFormat="1" ht="11.25" customHeight="1">
      <c r="A124" s="79" t="s">
        <v>277</v>
      </c>
      <c r="B124" s="295" t="s">
        <v>278</v>
      </c>
      <c r="C124" s="90">
        <v>92</v>
      </c>
      <c r="D124" s="85">
        <v>2426</v>
      </c>
      <c r="E124" s="91">
        <v>42</v>
      </c>
      <c r="F124" s="83">
        <v>6309</v>
      </c>
      <c r="G124" s="84"/>
      <c r="H124" s="90">
        <v>120.5957230769231</v>
      </c>
      <c r="I124" s="85">
        <v>3180.056784615385</v>
      </c>
      <c r="J124" s="90">
        <v>55.4664193548387</v>
      </c>
      <c r="K124" s="86">
        <v>8331.848564516127</v>
      </c>
      <c r="L124" s="87"/>
      <c r="M124" s="296">
        <v>45.99368695642625</v>
      </c>
      <c r="N124" s="297">
        <v>262.00313795729375</v>
      </c>
      <c r="O124" s="84"/>
      <c r="P124" s="88">
        <v>8276.38214516129</v>
      </c>
      <c r="Q124" s="92">
        <v>8387.314983870965</v>
      </c>
    </row>
    <row r="125" spans="1:17" s="78" customFormat="1" ht="11.25" customHeight="1">
      <c r="A125" s="93" t="s">
        <v>279</v>
      </c>
      <c r="B125" s="298" t="s">
        <v>280</v>
      </c>
      <c r="C125" s="94">
        <v>7</v>
      </c>
      <c r="D125" s="95">
        <v>0</v>
      </c>
      <c r="E125" s="96">
        <v>0</v>
      </c>
      <c r="F125" s="97">
        <v>18</v>
      </c>
      <c r="G125" s="84"/>
      <c r="H125" s="94">
        <v>9.17576153846154</v>
      </c>
      <c r="I125" s="95">
        <v>0</v>
      </c>
      <c r="J125" s="94">
        <v>0</v>
      </c>
      <c r="K125" s="98">
        <v>23.77132258064516</v>
      </c>
      <c r="L125" s="87"/>
      <c r="M125" s="303">
        <v>0</v>
      </c>
      <c r="N125" s="304" t="s">
        <v>0</v>
      </c>
      <c r="O125" s="84"/>
      <c r="P125" s="99">
        <v>23.77132258064516</v>
      </c>
      <c r="Q125" s="100">
        <v>23.77132258064516</v>
      </c>
    </row>
    <row r="126" spans="1:17" s="78" customFormat="1" ht="11.25" customHeight="1">
      <c r="A126" s="101" t="s">
        <v>281</v>
      </c>
      <c r="B126" s="301" t="s">
        <v>282</v>
      </c>
      <c r="C126" s="102">
        <v>0</v>
      </c>
      <c r="D126" s="103">
        <v>3992</v>
      </c>
      <c r="E126" s="104">
        <v>0</v>
      </c>
      <c r="F126" s="105">
        <v>631</v>
      </c>
      <c r="G126" s="115"/>
      <c r="H126" s="102">
        <v>0</v>
      </c>
      <c r="I126" s="103">
        <v>5232.805723076924</v>
      </c>
      <c r="J126" s="102">
        <v>0</v>
      </c>
      <c r="K126" s="107">
        <v>833.3169193548385</v>
      </c>
      <c r="L126" s="116"/>
      <c r="M126" s="299" t="s">
        <v>0</v>
      </c>
      <c r="N126" s="300">
        <v>15.924858736487598</v>
      </c>
      <c r="O126" s="115"/>
      <c r="P126" s="109">
        <v>833.3169193548385</v>
      </c>
      <c r="Q126" s="110">
        <v>833.3169193548385</v>
      </c>
    </row>
    <row r="127" spans="1:17" s="78" customFormat="1" ht="11.25" customHeight="1">
      <c r="A127" s="111" t="s">
        <v>283</v>
      </c>
      <c r="B127" s="302" t="s">
        <v>284</v>
      </c>
      <c r="C127" s="80">
        <v>994</v>
      </c>
      <c r="D127" s="81">
        <v>1916</v>
      </c>
      <c r="E127" s="82">
        <v>1150</v>
      </c>
      <c r="F127" s="112">
        <v>1978</v>
      </c>
      <c r="G127" s="84"/>
      <c r="H127" s="80">
        <v>1302.9581384615387</v>
      </c>
      <c r="I127" s="81">
        <v>2511.5370153846156</v>
      </c>
      <c r="J127" s="80">
        <v>1518.7233870967739</v>
      </c>
      <c r="K127" s="113">
        <v>2612.204225806451</v>
      </c>
      <c r="L127" s="87"/>
      <c r="M127" s="305">
        <v>116.5596454917576</v>
      </c>
      <c r="N127" s="306">
        <v>104.0081913905784</v>
      </c>
      <c r="O127" s="84"/>
      <c r="P127" s="114">
        <v>1093.4808387096773</v>
      </c>
      <c r="Q127" s="89">
        <v>4130.927612903225</v>
      </c>
    </row>
    <row r="128" spans="1:17" s="78" customFormat="1" ht="11.25" customHeight="1">
      <c r="A128" s="79" t="s">
        <v>49</v>
      </c>
      <c r="B128" s="295" t="s">
        <v>50</v>
      </c>
      <c r="C128" s="90">
        <v>7750</v>
      </c>
      <c r="D128" s="85">
        <v>24678</v>
      </c>
      <c r="E128" s="91">
        <v>12304</v>
      </c>
      <c r="F128" s="83">
        <v>26480</v>
      </c>
      <c r="G128" s="84"/>
      <c r="H128" s="90">
        <v>10158.878846153848</v>
      </c>
      <c r="I128" s="85">
        <v>32348.491892307695</v>
      </c>
      <c r="J128" s="90">
        <v>16249.019612903223</v>
      </c>
      <c r="K128" s="86">
        <v>34970.25677419354</v>
      </c>
      <c r="L128" s="87"/>
      <c r="M128" s="296">
        <v>159.94894573484459</v>
      </c>
      <c r="N128" s="297">
        <v>108.10475150005149</v>
      </c>
      <c r="O128" s="84"/>
      <c r="P128" s="88">
        <v>18721.23716129032</v>
      </c>
      <c r="Q128" s="92">
        <v>51219.27638709676</v>
      </c>
    </row>
    <row r="129" spans="1:17" s="78" customFormat="1" ht="11.25" customHeight="1">
      <c r="A129" s="79" t="s">
        <v>51</v>
      </c>
      <c r="B129" s="295" t="s">
        <v>52</v>
      </c>
      <c r="C129" s="90">
        <v>3834</v>
      </c>
      <c r="D129" s="85">
        <v>34310</v>
      </c>
      <c r="E129" s="91">
        <v>5528</v>
      </c>
      <c r="F129" s="83">
        <v>32559</v>
      </c>
      <c r="G129" s="84"/>
      <c r="H129" s="90">
        <v>5025.695676923077</v>
      </c>
      <c r="I129" s="85">
        <v>44974.33976923078</v>
      </c>
      <c r="J129" s="90">
        <v>7300.437290322579</v>
      </c>
      <c r="K129" s="86">
        <v>42998.36066129032</v>
      </c>
      <c r="L129" s="87"/>
      <c r="M129" s="296">
        <v>145.26222357323843</v>
      </c>
      <c r="N129" s="297">
        <v>95.60642998189752</v>
      </c>
      <c r="O129" s="84"/>
      <c r="P129" s="88">
        <v>35697.923370967736</v>
      </c>
      <c r="Q129" s="92">
        <v>50298.7979516129</v>
      </c>
    </row>
    <row r="130" spans="1:17" s="78" customFormat="1" ht="11.25" customHeight="1">
      <c r="A130" s="93" t="s">
        <v>37</v>
      </c>
      <c r="B130" s="298" t="s">
        <v>38</v>
      </c>
      <c r="C130" s="94">
        <v>8562</v>
      </c>
      <c r="D130" s="95">
        <v>17163</v>
      </c>
      <c r="E130" s="96">
        <v>11457</v>
      </c>
      <c r="F130" s="97">
        <v>18919</v>
      </c>
      <c r="G130" s="84"/>
      <c r="H130" s="94">
        <v>11223.267184615386</v>
      </c>
      <c r="I130" s="95">
        <v>22497.656469230773</v>
      </c>
      <c r="J130" s="94">
        <v>15130.446822580643</v>
      </c>
      <c r="K130" s="98">
        <v>24984.98066129032</v>
      </c>
      <c r="L130" s="87"/>
      <c r="M130" s="303">
        <v>134.81321057134892</v>
      </c>
      <c r="N130" s="304">
        <v>111.05592573813796</v>
      </c>
      <c r="O130" s="84"/>
      <c r="P130" s="99">
        <v>9854.533838709676</v>
      </c>
      <c r="Q130" s="100">
        <v>40115.42748387096</v>
      </c>
    </row>
    <row r="131" spans="1:17" s="78" customFormat="1" ht="11.25" customHeight="1">
      <c r="A131" s="101" t="s">
        <v>285</v>
      </c>
      <c r="B131" s="301" t="s">
        <v>286</v>
      </c>
      <c r="C131" s="102">
        <v>121</v>
      </c>
      <c r="D131" s="103">
        <v>9</v>
      </c>
      <c r="E131" s="104">
        <v>201</v>
      </c>
      <c r="F131" s="105">
        <v>29</v>
      </c>
      <c r="G131" s="115"/>
      <c r="H131" s="102">
        <v>158.60959230769234</v>
      </c>
      <c r="I131" s="103">
        <v>11.797407692307694</v>
      </c>
      <c r="J131" s="102">
        <v>265.4464354838709</v>
      </c>
      <c r="K131" s="107">
        <v>38.298241935483865</v>
      </c>
      <c r="L131" s="116"/>
      <c r="M131" s="299">
        <v>167.35837449788158</v>
      </c>
      <c r="N131" s="300">
        <v>324.632689946416</v>
      </c>
      <c r="O131" s="115"/>
      <c r="P131" s="109">
        <v>-227.14819354838704</v>
      </c>
      <c r="Q131" s="110">
        <v>303.7446774193548</v>
      </c>
    </row>
    <row r="132" spans="1:17" s="78" customFormat="1" ht="11.25" customHeight="1">
      <c r="A132" s="111" t="s">
        <v>287</v>
      </c>
      <c r="B132" s="302" t="s">
        <v>288</v>
      </c>
      <c r="C132" s="80">
        <v>17409</v>
      </c>
      <c r="D132" s="81">
        <v>7340</v>
      </c>
      <c r="E132" s="82">
        <v>14105</v>
      </c>
      <c r="F132" s="112">
        <v>8677</v>
      </c>
      <c r="G132" s="84"/>
      <c r="H132" s="80">
        <v>22820.11894615385</v>
      </c>
      <c r="I132" s="81">
        <v>9621.441384615386</v>
      </c>
      <c r="J132" s="80">
        <v>18627.472499999996</v>
      </c>
      <c r="K132" s="113">
        <v>11459.098112903224</v>
      </c>
      <c r="L132" s="87"/>
      <c r="M132" s="305">
        <v>81.62741195150303</v>
      </c>
      <c r="N132" s="306">
        <v>119.09959906034702</v>
      </c>
      <c r="O132" s="84"/>
      <c r="P132" s="114">
        <v>-7168.374387096772</v>
      </c>
      <c r="Q132" s="89">
        <v>30086.57061290322</v>
      </c>
    </row>
    <row r="133" spans="1:17" s="78" customFormat="1" ht="11.25" customHeight="1">
      <c r="A133" s="79" t="s">
        <v>289</v>
      </c>
      <c r="B133" s="295" t="s">
        <v>290</v>
      </c>
      <c r="C133" s="90">
        <v>84</v>
      </c>
      <c r="D133" s="85">
        <v>471</v>
      </c>
      <c r="E133" s="91">
        <v>156</v>
      </c>
      <c r="F133" s="83">
        <v>545</v>
      </c>
      <c r="G133" s="84"/>
      <c r="H133" s="90">
        <v>110.10913846153848</v>
      </c>
      <c r="I133" s="85">
        <v>617.3976692307693</v>
      </c>
      <c r="J133" s="90">
        <v>206.01812903225803</v>
      </c>
      <c r="K133" s="86">
        <v>719.742822580645</v>
      </c>
      <c r="L133" s="87"/>
      <c r="M133" s="296">
        <v>187.10357006763877</v>
      </c>
      <c r="N133" s="297">
        <v>116.57686098449156</v>
      </c>
      <c r="O133" s="84"/>
      <c r="P133" s="88">
        <v>513.724693548387</v>
      </c>
      <c r="Q133" s="92">
        <v>925.760951612903</v>
      </c>
    </row>
    <row r="134" spans="1:17" s="78" customFormat="1" ht="11.25" customHeight="1">
      <c r="A134" s="79" t="s">
        <v>43</v>
      </c>
      <c r="B134" s="295" t="s">
        <v>44</v>
      </c>
      <c r="C134" s="90">
        <v>528670</v>
      </c>
      <c r="D134" s="85">
        <v>1001452</v>
      </c>
      <c r="E134" s="91">
        <v>511090</v>
      </c>
      <c r="F134" s="83">
        <v>992122</v>
      </c>
      <c r="G134" s="84"/>
      <c r="H134" s="90">
        <v>692992.8360769232</v>
      </c>
      <c r="I134" s="85">
        <v>1312726.3920307695</v>
      </c>
      <c r="J134" s="90">
        <v>674960.2920967741</v>
      </c>
      <c r="K134" s="86">
        <v>1310225.1167419353</v>
      </c>
      <c r="L134" s="87"/>
      <c r="M134" s="296">
        <v>97.39787440195883</v>
      </c>
      <c r="N134" s="297">
        <v>99.80945951083037</v>
      </c>
      <c r="O134" s="84"/>
      <c r="P134" s="88">
        <v>635264.8246451612</v>
      </c>
      <c r="Q134" s="92">
        <v>1985185.4088387094</v>
      </c>
    </row>
    <row r="135" spans="1:17" s="78" customFormat="1" ht="11.25" customHeight="1">
      <c r="A135" s="93" t="s">
        <v>291</v>
      </c>
      <c r="B135" s="298" t="s">
        <v>292</v>
      </c>
      <c r="C135" s="94">
        <v>59877</v>
      </c>
      <c r="D135" s="95">
        <v>5468</v>
      </c>
      <c r="E135" s="96">
        <v>47498</v>
      </c>
      <c r="F135" s="97">
        <v>3599</v>
      </c>
      <c r="G135" s="84"/>
      <c r="H135" s="94">
        <v>78488.15337692309</v>
      </c>
      <c r="I135" s="95">
        <v>7167.580584615385</v>
      </c>
      <c r="J135" s="94">
        <v>62727.237774193534</v>
      </c>
      <c r="K135" s="98">
        <v>4752.943887096773</v>
      </c>
      <c r="L135" s="87"/>
      <c r="M135" s="303">
        <v>79.91937009010644</v>
      </c>
      <c r="N135" s="304">
        <v>66.31169096722222</v>
      </c>
      <c r="O135" s="84"/>
      <c r="P135" s="99">
        <v>-57974.29388709676</v>
      </c>
      <c r="Q135" s="100">
        <v>67480.1816612903</v>
      </c>
    </row>
    <row r="136" spans="1:17" s="78" customFormat="1" ht="11.25" customHeight="1">
      <c r="A136" s="101" t="s">
        <v>293</v>
      </c>
      <c r="B136" s="301" t="s">
        <v>294</v>
      </c>
      <c r="C136" s="102">
        <v>2</v>
      </c>
      <c r="D136" s="103">
        <v>246</v>
      </c>
      <c r="E136" s="104">
        <v>3</v>
      </c>
      <c r="F136" s="105">
        <v>231</v>
      </c>
      <c r="G136" s="115"/>
      <c r="H136" s="102">
        <v>2.621646153846154</v>
      </c>
      <c r="I136" s="103">
        <v>322.46247692307696</v>
      </c>
      <c r="J136" s="102">
        <v>3.961887096774193</v>
      </c>
      <c r="K136" s="107">
        <v>305.06530645161286</v>
      </c>
      <c r="L136" s="116"/>
      <c r="M136" s="299">
        <v>151.12211428540056</v>
      </c>
      <c r="N136" s="300">
        <v>94.60490081281172</v>
      </c>
      <c r="O136" s="115"/>
      <c r="P136" s="109">
        <v>301.10341935483865</v>
      </c>
      <c r="Q136" s="110">
        <v>309.02719354838706</v>
      </c>
    </row>
    <row r="137" spans="1:17" s="78" customFormat="1" ht="11.25" customHeight="1">
      <c r="A137" s="111" t="s">
        <v>295</v>
      </c>
      <c r="B137" s="302" t="s">
        <v>296</v>
      </c>
      <c r="C137" s="80">
        <v>0</v>
      </c>
      <c r="D137" s="81">
        <v>13</v>
      </c>
      <c r="E137" s="82">
        <v>0</v>
      </c>
      <c r="F137" s="112">
        <v>155</v>
      </c>
      <c r="G137" s="84"/>
      <c r="H137" s="80">
        <v>0</v>
      </c>
      <c r="I137" s="81">
        <v>17.0407</v>
      </c>
      <c r="J137" s="80">
        <v>0</v>
      </c>
      <c r="K137" s="113">
        <v>204.6975</v>
      </c>
      <c r="L137" s="87"/>
      <c r="M137" s="305" t="s">
        <v>0</v>
      </c>
      <c r="N137" s="306">
        <v>999</v>
      </c>
      <c r="O137" s="84"/>
      <c r="P137" s="114">
        <v>204.6975</v>
      </c>
      <c r="Q137" s="89">
        <v>204.6975</v>
      </c>
    </row>
    <row r="138" spans="1:17" s="78" customFormat="1" ht="11.25" customHeight="1">
      <c r="A138" s="79" t="s">
        <v>297</v>
      </c>
      <c r="B138" s="295" t="s">
        <v>298</v>
      </c>
      <c r="C138" s="90">
        <v>11</v>
      </c>
      <c r="D138" s="85">
        <v>25</v>
      </c>
      <c r="E138" s="91">
        <v>123</v>
      </c>
      <c r="F138" s="83">
        <v>144</v>
      </c>
      <c r="G138" s="84"/>
      <c r="H138" s="90">
        <v>14.419053846153847</v>
      </c>
      <c r="I138" s="85">
        <v>32.77057692307693</v>
      </c>
      <c r="J138" s="90">
        <v>162.4373709677419</v>
      </c>
      <c r="K138" s="86">
        <v>190.17058064516127</v>
      </c>
      <c r="L138" s="87"/>
      <c r="M138" s="296">
        <v>999</v>
      </c>
      <c r="N138" s="297">
        <v>580.308918855938</v>
      </c>
      <c r="O138" s="84"/>
      <c r="P138" s="88">
        <v>27.733209677419353</v>
      </c>
      <c r="Q138" s="92">
        <v>352.6079516129032</v>
      </c>
    </row>
    <row r="139" spans="1:17" s="78" customFormat="1" ht="11.25" customHeight="1">
      <c r="A139" s="79" t="s">
        <v>57</v>
      </c>
      <c r="B139" s="295" t="s">
        <v>58</v>
      </c>
      <c r="C139" s="90">
        <v>766</v>
      </c>
      <c r="D139" s="85">
        <v>8963</v>
      </c>
      <c r="E139" s="91">
        <v>1114</v>
      </c>
      <c r="F139" s="83">
        <v>1732</v>
      </c>
      <c r="G139" s="84"/>
      <c r="H139" s="90">
        <v>1004.0904769230771</v>
      </c>
      <c r="I139" s="85">
        <v>11748.90723846154</v>
      </c>
      <c r="J139" s="90">
        <v>1471.1807419354836</v>
      </c>
      <c r="K139" s="86">
        <v>2287.329483870967</v>
      </c>
      <c r="L139" s="87"/>
      <c r="M139" s="296">
        <v>146.51874265790792</v>
      </c>
      <c r="N139" s="297">
        <v>19.468444489740317</v>
      </c>
      <c r="O139" s="84"/>
      <c r="P139" s="88">
        <v>816.1487419354835</v>
      </c>
      <c r="Q139" s="92">
        <v>3758.5102258064508</v>
      </c>
    </row>
    <row r="140" spans="1:17" s="78" customFormat="1" ht="11.25" customHeight="1">
      <c r="A140" s="93" t="s">
        <v>299</v>
      </c>
      <c r="B140" s="298" t="s">
        <v>300</v>
      </c>
      <c r="C140" s="94">
        <v>10970</v>
      </c>
      <c r="D140" s="95">
        <v>11024</v>
      </c>
      <c r="E140" s="96">
        <v>13310</v>
      </c>
      <c r="F140" s="97">
        <v>9304</v>
      </c>
      <c r="G140" s="84"/>
      <c r="H140" s="94">
        <v>14379.729153846156</v>
      </c>
      <c r="I140" s="95">
        <v>14450.513600000002</v>
      </c>
      <c r="J140" s="94">
        <v>17577.572419354834</v>
      </c>
      <c r="K140" s="98">
        <v>12287.13251612903</v>
      </c>
      <c r="L140" s="87"/>
      <c r="M140" s="303">
        <v>122.23855005400675</v>
      </c>
      <c r="N140" s="304">
        <v>85.02903672661868</v>
      </c>
      <c r="O140" s="84"/>
      <c r="P140" s="99">
        <v>-5290.439903225804</v>
      </c>
      <c r="Q140" s="100">
        <v>29864.704935483864</v>
      </c>
    </row>
    <row r="141" spans="1:17" s="78" customFormat="1" ht="11.25" customHeight="1">
      <c r="A141" s="101" t="s">
        <v>301</v>
      </c>
      <c r="B141" s="301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299" t="s">
        <v>0</v>
      </c>
      <c r="N141" s="300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2" t="s">
        <v>304</v>
      </c>
      <c r="C142" s="80">
        <v>167</v>
      </c>
      <c r="D142" s="81">
        <v>121</v>
      </c>
      <c r="E142" s="82">
        <v>212</v>
      </c>
      <c r="F142" s="112">
        <v>42</v>
      </c>
      <c r="G142" s="84"/>
      <c r="H142" s="80">
        <v>218.90745384615389</v>
      </c>
      <c r="I142" s="81">
        <v>158.60959230769234</v>
      </c>
      <c r="J142" s="80">
        <v>279.9733548387096</v>
      </c>
      <c r="K142" s="113">
        <v>55.4664193548387</v>
      </c>
      <c r="L142" s="87"/>
      <c r="M142" s="305">
        <v>127.89576139123717</v>
      </c>
      <c r="N142" s="306">
        <v>34.970406611497644</v>
      </c>
      <c r="O142" s="84"/>
      <c r="P142" s="114">
        <v>-224.5069354838709</v>
      </c>
      <c r="Q142" s="89">
        <v>335.4397741935483</v>
      </c>
    </row>
    <row r="143" spans="1:17" s="78" customFormat="1" ht="11.25" customHeight="1">
      <c r="A143" s="79" t="s">
        <v>305</v>
      </c>
      <c r="B143" s="295" t="s">
        <v>306</v>
      </c>
      <c r="C143" s="90">
        <v>0</v>
      </c>
      <c r="D143" s="85">
        <v>110</v>
      </c>
      <c r="E143" s="91">
        <v>0</v>
      </c>
      <c r="F143" s="83">
        <v>175</v>
      </c>
      <c r="G143" s="84"/>
      <c r="H143" s="90">
        <v>0</v>
      </c>
      <c r="I143" s="85">
        <v>144.19053846153847</v>
      </c>
      <c r="J143" s="90">
        <v>0</v>
      </c>
      <c r="K143" s="86">
        <v>231.11008064516125</v>
      </c>
      <c r="L143" s="87"/>
      <c r="M143" s="296" t="s">
        <v>0</v>
      </c>
      <c r="N143" s="297">
        <v>160.28103030269756</v>
      </c>
      <c r="O143" s="84"/>
      <c r="P143" s="88">
        <v>231.11008064516125</v>
      </c>
      <c r="Q143" s="92">
        <v>231.11008064516125</v>
      </c>
    </row>
    <row r="144" spans="1:17" s="78" customFormat="1" ht="11.25" customHeight="1">
      <c r="A144" s="79" t="s">
        <v>307</v>
      </c>
      <c r="B144" s="295" t="s">
        <v>308</v>
      </c>
      <c r="C144" s="90">
        <v>32</v>
      </c>
      <c r="D144" s="85">
        <v>0</v>
      </c>
      <c r="E144" s="91">
        <v>5</v>
      </c>
      <c r="F144" s="83">
        <v>0</v>
      </c>
      <c r="G144" s="84"/>
      <c r="H144" s="90">
        <v>41.94633846153847</v>
      </c>
      <c r="I144" s="85">
        <v>0</v>
      </c>
      <c r="J144" s="90">
        <v>6.603145161290321</v>
      </c>
      <c r="K144" s="86">
        <v>0</v>
      </c>
      <c r="L144" s="87"/>
      <c r="M144" s="296">
        <v>15.741886904729222</v>
      </c>
      <c r="N144" s="297" t="s">
        <v>0</v>
      </c>
      <c r="O144" s="84"/>
      <c r="P144" s="88">
        <v>-6.603145161290321</v>
      </c>
      <c r="Q144" s="92">
        <v>6.603145161290321</v>
      </c>
    </row>
    <row r="145" spans="1:17" s="78" customFormat="1" ht="11.25" customHeight="1">
      <c r="A145" s="93" t="s">
        <v>309</v>
      </c>
      <c r="B145" s="298" t="s">
        <v>310</v>
      </c>
      <c r="C145" s="94">
        <v>14971</v>
      </c>
      <c r="D145" s="95">
        <v>17286</v>
      </c>
      <c r="E145" s="96">
        <v>11629</v>
      </c>
      <c r="F145" s="97">
        <v>21744</v>
      </c>
      <c r="G145" s="84"/>
      <c r="H145" s="94">
        <v>19624.332284615386</v>
      </c>
      <c r="I145" s="95">
        <v>22658.88770769231</v>
      </c>
      <c r="J145" s="94">
        <v>15357.59501612903</v>
      </c>
      <c r="K145" s="98">
        <v>28715.75767741935</v>
      </c>
      <c r="L145" s="87"/>
      <c r="M145" s="303">
        <v>78.25792385389188</v>
      </c>
      <c r="N145" s="304">
        <v>126.7306588384338</v>
      </c>
      <c r="O145" s="84"/>
      <c r="P145" s="99">
        <v>13358.162661290322</v>
      </c>
      <c r="Q145" s="100">
        <v>44073.35269354838</v>
      </c>
    </row>
    <row r="146" spans="1:17" s="78" customFormat="1" ht="11.25" customHeight="1">
      <c r="A146" s="101" t="s">
        <v>311</v>
      </c>
      <c r="B146" s="301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299" t="s">
        <v>0</v>
      </c>
      <c r="N146" s="300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2" t="s">
        <v>314</v>
      </c>
      <c r="C147" s="80">
        <v>23</v>
      </c>
      <c r="D147" s="81">
        <v>0</v>
      </c>
      <c r="E147" s="82">
        <v>322</v>
      </c>
      <c r="F147" s="112">
        <v>11</v>
      </c>
      <c r="G147" s="84"/>
      <c r="H147" s="80">
        <v>30.148930769230773</v>
      </c>
      <c r="I147" s="81">
        <v>0</v>
      </c>
      <c r="J147" s="80">
        <v>425.2425483870967</v>
      </c>
      <c r="K147" s="113">
        <v>14.526919354838707</v>
      </c>
      <c r="L147" s="87"/>
      <c r="M147" s="305">
        <v>999</v>
      </c>
      <c r="N147" s="306" t="s">
        <v>0</v>
      </c>
      <c r="O147" s="84"/>
      <c r="P147" s="114">
        <v>-410.715629032258</v>
      </c>
      <c r="Q147" s="89">
        <v>439.7694677419354</v>
      </c>
    </row>
    <row r="148" spans="1:17" s="78" customFormat="1" ht="11.25" customHeight="1">
      <c r="A148" s="79" t="s">
        <v>315</v>
      </c>
      <c r="B148" s="295" t="s">
        <v>316</v>
      </c>
      <c r="C148" s="90">
        <v>5359</v>
      </c>
      <c r="D148" s="85">
        <v>5487</v>
      </c>
      <c r="E148" s="91">
        <v>1685</v>
      </c>
      <c r="F148" s="83">
        <v>5705</v>
      </c>
      <c r="G148" s="84"/>
      <c r="H148" s="90">
        <v>7024.70086923077</v>
      </c>
      <c r="I148" s="85">
        <v>7192.486223076924</v>
      </c>
      <c r="J148" s="90">
        <v>2225.259919354838</v>
      </c>
      <c r="K148" s="86">
        <v>7534.188629032256</v>
      </c>
      <c r="L148" s="87"/>
      <c r="M148" s="296">
        <v>31.6776466468744</v>
      </c>
      <c r="N148" s="297">
        <v>104.75082461554098</v>
      </c>
      <c r="O148" s="84"/>
      <c r="P148" s="88">
        <v>5308.928709677419</v>
      </c>
      <c r="Q148" s="92">
        <v>9759.448548387094</v>
      </c>
    </row>
    <row r="149" spans="1:17" s="78" customFormat="1" ht="11.25" customHeight="1">
      <c r="A149" s="79" t="s">
        <v>317</v>
      </c>
      <c r="B149" s="295" t="s">
        <v>318</v>
      </c>
      <c r="C149" s="90">
        <v>3</v>
      </c>
      <c r="D149" s="85">
        <v>297</v>
      </c>
      <c r="E149" s="91">
        <v>5</v>
      </c>
      <c r="F149" s="83">
        <v>334</v>
      </c>
      <c r="G149" s="84"/>
      <c r="H149" s="90">
        <v>3.9324692307692315</v>
      </c>
      <c r="I149" s="85">
        <v>389.3144538461539</v>
      </c>
      <c r="J149" s="90">
        <v>6.603145161290321</v>
      </c>
      <c r="K149" s="86">
        <v>441.09009677419346</v>
      </c>
      <c r="L149" s="87"/>
      <c r="M149" s="296">
        <v>167.91346031711169</v>
      </c>
      <c r="N149" s="297">
        <v>113.29918332508142</v>
      </c>
      <c r="O149" s="84"/>
      <c r="P149" s="88">
        <v>434.4869516129031</v>
      </c>
      <c r="Q149" s="92">
        <v>447.6932419354838</v>
      </c>
    </row>
    <row r="150" spans="1:17" s="78" customFormat="1" ht="11.25" customHeight="1">
      <c r="A150" s="93" t="s">
        <v>319</v>
      </c>
      <c r="B150" s="298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3" t="s">
        <v>0</v>
      </c>
      <c r="N150" s="304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1" t="s">
        <v>322</v>
      </c>
      <c r="C151" s="102">
        <v>5</v>
      </c>
      <c r="D151" s="103">
        <v>120</v>
      </c>
      <c r="E151" s="104">
        <v>213</v>
      </c>
      <c r="F151" s="105">
        <v>59</v>
      </c>
      <c r="G151" s="115"/>
      <c r="H151" s="102">
        <v>6.554115384615385</v>
      </c>
      <c r="I151" s="103">
        <v>157.29876923076924</v>
      </c>
      <c r="J151" s="102">
        <v>281.2939838709677</v>
      </c>
      <c r="K151" s="107">
        <v>77.91711290322579</v>
      </c>
      <c r="L151" s="116"/>
      <c r="M151" s="299">
        <v>999</v>
      </c>
      <c r="N151" s="300">
        <v>49.53447079354795</v>
      </c>
      <c r="O151" s="115"/>
      <c r="P151" s="109">
        <v>-203.3768709677419</v>
      </c>
      <c r="Q151" s="110">
        <v>359.2110967741935</v>
      </c>
    </row>
    <row r="152" spans="1:17" s="78" customFormat="1" ht="11.25" customHeight="1">
      <c r="A152" s="111" t="s">
        <v>323</v>
      </c>
      <c r="B152" s="302" t="s">
        <v>324</v>
      </c>
      <c r="C152" s="80">
        <v>68</v>
      </c>
      <c r="D152" s="81">
        <v>23</v>
      </c>
      <c r="E152" s="82">
        <v>42</v>
      </c>
      <c r="F152" s="112">
        <v>57</v>
      </c>
      <c r="G152" s="84"/>
      <c r="H152" s="80">
        <v>89.13596923076925</v>
      </c>
      <c r="I152" s="81">
        <v>30.148930769230773</v>
      </c>
      <c r="J152" s="80">
        <v>55.4664193548387</v>
      </c>
      <c r="K152" s="113">
        <v>75.27585483870966</v>
      </c>
      <c r="L152" s="87"/>
      <c r="M152" s="305">
        <v>62.22675294104728</v>
      </c>
      <c r="N152" s="306">
        <v>249.68001490631394</v>
      </c>
      <c r="O152" s="84"/>
      <c r="P152" s="114">
        <v>19.809435483870963</v>
      </c>
      <c r="Q152" s="89">
        <v>130.74227419354835</v>
      </c>
    </row>
    <row r="153" spans="1:17" s="78" customFormat="1" ht="11.25" customHeight="1">
      <c r="A153" s="79" t="s">
        <v>325</v>
      </c>
      <c r="B153" s="295" t="s">
        <v>326</v>
      </c>
      <c r="C153" s="90">
        <v>5</v>
      </c>
      <c r="D153" s="85">
        <v>0</v>
      </c>
      <c r="E153" s="91">
        <v>12</v>
      </c>
      <c r="F153" s="83">
        <v>0</v>
      </c>
      <c r="G153" s="84"/>
      <c r="H153" s="90">
        <v>6.554115384615385</v>
      </c>
      <c r="I153" s="85">
        <v>0</v>
      </c>
      <c r="J153" s="90">
        <v>15.847548387096772</v>
      </c>
      <c r="K153" s="86">
        <v>0</v>
      </c>
      <c r="L153" s="87"/>
      <c r="M153" s="296">
        <v>241.7953828566409</v>
      </c>
      <c r="N153" s="297" t="s">
        <v>0</v>
      </c>
      <c r="O153" s="84"/>
      <c r="P153" s="88">
        <v>-15.847548387096772</v>
      </c>
      <c r="Q153" s="92">
        <v>15.847548387096772</v>
      </c>
    </row>
    <row r="154" spans="1:17" s="78" customFormat="1" ht="11.25" customHeight="1">
      <c r="A154" s="79" t="s">
        <v>9</v>
      </c>
      <c r="B154" s="295" t="s">
        <v>10</v>
      </c>
      <c r="C154" s="90">
        <v>2326920</v>
      </c>
      <c r="D154" s="85">
        <v>3298226</v>
      </c>
      <c r="E154" s="91">
        <v>2266498</v>
      </c>
      <c r="F154" s="83">
        <v>3235614</v>
      </c>
      <c r="G154" s="84"/>
      <c r="H154" s="90">
        <v>3050180.4341538465</v>
      </c>
      <c r="I154" s="85">
        <v>4323390.753707693</v>
      </c>
      <c r="J154" s="90">
        <v>2993203.060354838</v>
      </c>
      <c r="K154" s="86">
        <v>4273045.785580644</v>
      </c>
      <c r="L154" s="87"/>
      <c r="M154" s="296">
        <v>98.13199989216984</v>
      </c>
      <c r="N154" s="297">
        <v>98.8355212148272</v>
      </c>
      <c r="O154" s="84"/>
      <c r="P154" s="88">
        <v>1279842.7252258062</v>
      </c>
      <c r="Q154" s="92">
        <v>7266248.8459354825</v>
      </c>
    </row>
    <row r="155" spans="1:17" s="78" customFormat="1" ht="11.25" customHeight="1">
      <c r="A155" s="93" t="s">
        <v>327</v>
      </c>
      <c r="B155" s="298" t="s">
        <v>328</v>
      </c>
      <c r="C155" s="94">
        <v>13</v>
      </c>
      <c r="D155" s="95">
        <v>12</v>
      </c>
      <c r="E155" s="96">
        <v>14</v>
      </c>
      <c r="F155" s="97">
        <v>67</v>
      </c>
      <c r="G155" s="84"/>
      <c r="H155" s="94">
        <v>17.0407</v>
      </c>
      <c r="I155" s="95">
        <v>15.729876923076926</v>
      </c>
      <c r="J155" s="94">
        <v>18.4888064516129</v>
      </c>
      <c r="K155" s="98">
        <v>88.4821451612903</v>
      </c>
      <c r="L155" s="87"/>
      <c r="M155" s="303">
        <v>108.49792820490296</v>
      </c>
      <c r="N155" s="304">
        <v>562.5100920623242</v>
      </c>
      <c r="O155" s="84"/>
      <c r="P155" s="99">
        <v>69.9933387096774</v>
      </c>
      <c r="Q155" s="100">
        <v>106.9709516129032</v>
      </c>
    </row>
    <row r="156" spans="1:17" s="78" customFormat="1" ht="11.25" customHeight="1">
      <c r="A156" s="101" t="s">
        <v>329</v>
      </c>
      <c r="B156" s="301" t="s">
        <v>330</v>
      </c>
      <c r="C156" s="102">
        <v>10</v>
      </c>
      <c r="D156" s="103">
        <v>92</v>
      </c>
      <c r="E156" s="104">
        <v>6</v>
      </c>
      <c r="F156" s="105">
        <v>3</v>
      </c>
      <c r="G156" s="115"/>
      <c r="H156" s="102">
        <v>13.10823076923077</v>
      </c>
      <c r="I156" s="103">
        <v>120.5957230769231</v>
      </c>
      <c r="J156" s="102">
        <v>7.923774193548386</v>
      </c>
      <c r="K156" s="107">
        <v>3.961887096774193</v>
      </c>
      <c r="L156" s="116"/>
      <c r="M156" s="299">
        <v>60.44884571416023</v>
      </c>
      <c r="N156" s="300">
        <v>3.285263354030447</v>
      </c>
      <c r="O156" s="115"/>
      <c r="P156" s="109">
        <v>-3.961887096774193</v>
      </c>
      <c r="Q156" s="110">
        <v>11.88566129032258</v>
      </c>
    </row>
    <row r="157" spans="1:17" s="78" customFormat="1" ht="11.25" customHeight="1">
      <c r="A157" s="111" t="s">
        <v>331</v>
      </c>
      <c r="B157" s="302" t="s">
        <v>332</v>
      </c>
      <c r="C157" s="80">
        <v>1288</v>
      </c>
      <c r="D157" s="81">
        <v>4347</v>
      </c>
      <c r="E157" s="82">
        <v>1613</v>
      </c>
      <c r="F157" s="112">
        <v>8412</v>
      </c>
      <c r="G157" s="84"/>
      <c r="H157" s="80">
        <v>1688.3401230769232</v>
      </c>
      <c r="I157" s="81">
        <v>5698.147915384616</v>
      </c>
      <c r="J157" s="80">
        <v>2130.1746290322576</v>
      </c>
      <c r="K157" s="113">
        <v>11109.131419354837</v>
      </c>
      <c r="L157" s="87"/>
      <c r="M157" s="305">
        <v>126.16975690597883</v>
      </c>
      <c r="N157" s="306">
        <v>194.96039036405023</v>
      </c>
      <c r="O157" s="84"/>
      <c r="P157" s="114">
        <v>8978.95679032258</v>
      </c>
      <c r="Q157" s="89">
        <v>13239.306048387094</v>
      </c>
    </row>
    <row r="158" spans="1:17" s="78" customFormat="1" ht="11.25" customHeight="1">
      <c r="A158" s="79" t="s">
        <v>333</v>
      </c>
      <c r="B158" s="295" t="s">
        <v>334</v>
      </c>
      <c r="C158" s="90">
        <v>21</v>
      </c>
      <c r="D158" s="85">
        <v>0</v>
      </c>
      <c r="E158" s="91">
        <v>46</v>
      </c>
      <c r="F158" s="83">
        <v>5</v>
      </c>
      <c r="G158" s="84"/>
      <c r="H158" s="90">
        <v>27.52728461538462</v>
      </c>
      <c r="I158" s="85">
        <v>0</v>
      </c>
      <c r="J158" s="90">
        <v>60.74893548387096</v>
      </c>
      <c r="K158" s="86">
        <v>6.603145161290321</v>
      </c>
      <c r="L158" s="87"/>
      <c r="M158" s="296">
        <v>220.6862621310611</v>
      </c>
      <c r="N158" s="297" t="s">
        <v>0</v>
      </c>
      <c r="O158" s="84"/>
      <c r="P158" s="88">
        <v>-54.14579032258064</v>
      </c>
      <c r="Q158" s="92">
        <v>67.35208064516128</v>
      </c>
    </row>
    <row r="159" spans="1:17" s="78" customFormat="1" ht="11.25" customHeight="1">
      <c r="A159" s="79" t="s">
        <v>335</v>
      </c>
      <c r="B159" s="295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6" t="s">
        <v>0</v>
      </c>
      <c r="N159" s="297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8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3" t="s">
        <v>0</v>
      </c>
      <c r="N160" s="304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1" t="s">
        <v>63</v>
      </c>
      <c r="C161" s="102">
        <v>9641</v>
      </c>
      <c r="D161" s="103">
        <v>30198</v>
      </c>
      <c r="E161" s="104">
        <v>12329</v>
      </c>
      <c r="F161" s="105">
        <v>39685</v>
      </c>
      <c r="G161" s="115"/>
      <c r="H161" s="102">
        <v>12637.645284615386</v>
      </c>
      <c r="I161" s="103">
        <v>39584.23527692308</v>
      </c>
      <c r="J161" s="102">
        <v>16282.035338709675</v>
      </c>
      <c r="K161" s="107">
        <v>52409.16314516128</v>
      </c>
      <c r="L161" s="116"/>
      <c r="M161" s="299">
        <v>128.83757196865494</v>
      </c>
      <c r="N161" s="300">
        <v>132.39907952880148</v>
      </c>
      <c r="O161" s="115"/>
      <c r="P161" s="109">
        <v>36127.1278064516</v>
      </c>
      <c r="Q161" s="110">
        <v>68691.19848387095</v>
      </c>
    </row>
    <row r="162" spans="1:17" s="78" customFormat="1" ht="11.25" customHeight="1">
      <c r="A162" s="111" t="s">
        <v>340</v>
      </c>
      <c r="B162" s="302" t="s">
        <v>341</v>
      </c>
      <c r="C162" s="80">
        <v>9</v>
      </c>
      <c r="D162" s="81">
        <v>36</v>
      </c>
      <c r="E162" s="82">
        <v>21</v>
      </c>
      <c r="F162" s="112">
        <v>16</v>
      </c>
      <c r="G162" s="84"/>
      <c r="H162" s="80">
        <v>11.797407692307694</v>
      </c>
      <c r="I162" s="81">
        <v>47.189630769230774</v>
      </c>
      <c r="J162" s="80">
        <v>27.73320967741935</v>
      </c>
      <c r="K162" s="113">
        <v>21.13006451612903</v>
      </c>
      <c r="L162" s="87"/>
      <c r="M162" s="305">
        <v>235.0788444439564</v>
      </c>
      <c r="N162" s="306">
        <v>44.77692275122979</v>
      </c>
      <c r="O162" s="84"/>
      <c r="P162" s="114">
        <v>-6.603145161290321</v>
      </c>
      <c r="Q162" s="89">
        <v>48.86327419354838</v>
      </c>
    </row>
    <row r="163" spans="1:17" s="78" customFormat="1" ht="11.25" customHeight="1">
      <c r="A163" s="79" t="s">
        <v>342</v>
      </c>
      <c r="B163" s="295" t="s">
        <v>343</v>
      </c>
      <c r="C163" s="90">
        <v>187</v>
      </c>
      <c r="D163" s="85">
        <v>3309</v>
      </c>
      <c r="E163" s="91">
        <v>278</v>
      </c>
      <c r="F163" s="83">
        <v>3660</v>
      </c>
      <c r="G163" s="84"/>
      <c r="H163" s="90">
        <v>245.12391538461543</v>
      </c>
      <c r="I163" s="85">
        <v>4337.513561538462</v>
      </c>
      <c r="J163" s="90">
        <v>367.13487096774185</v>
      </c>
      <c r="K163" s="86">
        <v>4833.502258064515</v>
      </c>
      <c r="L163" s="87"/>
      <c r="M163" s="296">
        <v>149.77521487109215</v>
      </c>
      <c r="N163" s="297">
        <v>111.43486215061267</v>
      </c>
      <c r="O163" s="84"/>
      <c r="P163" s="88">
        <v>4466.367387096773</v>
      </c>
      <c r="Q163" s="92">
        <v>5200.637129032258</v>
      </c>
    </row>
    <row r="164" spans="1:17" s="78" customFormat="1" ht="11.25" customHeight="1">
      <c r="A164" s="79" t="s">
        <v>344</v>
      </c>
      <c r="B164" s="295" t="s">
        <v>345</v>
      </c>
      <c r="C164" s="90">
        <v>3</v>
      </c>
      <c r="D164" s="85">
        <v>624</v>
      </c>
      <c r="E164" s="91">
        <v>328</v>
      </c>
      <c r="F164" s="83">
        <v>28</v>
      </c>
      <c r="G164" s="84"/>
      <c r="H164" s="90">
        <v>3.9324692307692315</v>
      </c>
      <c r="I164" s="85">
        <v>817.9536</v>
      </c>
      <c r="J164" s="90">
        <v>433.1663225806451</v>
      </c>
      <c r="K164" s="86">
        <v>36.9776129032258</v>
      </c>
      <c r="L164" s="87"/>
      <c r="M164" s="296">
        <v>999</v>
      </c>
      <c r="N164" s="297">
        <v>4.520747008537622</v>
      </c>
      <c r="O164" s="84"/>
      <c r="P164" s="88">
        <v>-396.1887096774193</v>
      </c>
      <c r="Q164" s="92">
        <v>470.1439354838709</v>
      </c>
    </row>
    <row r="165" spans="1:17" s="78" customFormat="1" ht="11.25" customHeight="1">
      <c r="A165" s="93" t="s">
        <v>346</v>
      </c>
      <c r="B165" s="298" t="s">
        <v>347</v>
      </c>
      <c r="C165" s="94">
        <v>0</v>
      </c>
      <c r="D165" s="95">
        <v>2140</v>
      </c>
      <c r="E165" s="96">
        <v>0</v>
      </c>
      <c r="F165" s="97">
        <v>1515</v>
      </c>
      <c r="G165" s="84"/>
      <c r="H165" s="94">
        <v>0</v>
      </c>
      <c r="I165" s="95">
        <v>2805.161384615385</v>
      </c>
      <c r="J165" s="94">
        <v>0</v>
      </c>
      <c r="K165" s="98">
        <v>2000.7529838709675</v>
      </c>
      <c r="L165" s="87"/>
      <c r="M165" s="303" t="s">
        <v>0</v>
      </c>
      <c r="N165" s="304">
        <v>71.32398851787596</v>
      </c>
      <c r="O165" s="84"/>
      <c r="P165" s="99">
        <v>2000.7529838709675</v>
      </c>
      <c r="Q165" s="100">
        <v>2000.7529838709675</v>
      </c>
    </row>
    <row r="166" spans="1:17" s="78" customFormat="1" ht="11.25" customHeight="1">
      <c r="A166" s="101" t="s">
        <v>348</v>
      </c>
      <c r="B166" s="301" t="s">
        <v>349</v>
      </c>
      <c r="C166" s="102">
        <v>6220</v>
      </c>
      <c r="D166" s="103">
        <v>2171</v>
      </c>
      <c r="E166" s="104">
        <v>8086</v>
      </c>
      <c r="F166" s="105">
        <v>7225</v>
      </c>
      <c r="G166" s="115"/>
      <c r="H166" s="102">
        <v>8153.319538461539</v>
      </c>
      <c r="I166" s="103">
        <v>2845.7969000000003</v>
      </c>
      <c r="J166" s="102">
        <v>10678.606354838708</v>
      </c>
      <c r="K166" s="107">
        <v>9541.544758064514</v>
      </c>
      <c r="L166" s="116"/>
      <c r="M166" s="299">
        <v>130.97249904734716</v>
      </c>
      <c r="N166" s="300">
        <v>335.28551380685366</v>
      </c>
      <c r="O166" s="115"/>
      <c r="P166" s="109">
        <v>-1137.0615967741942</v>
      </c>
      <c r="Q166" s="110">
        <v>20220.151112903222</v>
      </c>
    </row>
    <row r="167" spans="1:17" s="78" customFormat="1" ht="11.25" customHeight="1">
      <c r="A167" s="111" t="s">
        <v>350</v>
      </c>
      <c r="B167" s="302" t="s">
        <v>351</v>
      </c>
      <c r="C167" s="80">
        <v>239</v>
      </c>
      <c r="D167" s="81">
        <v>1221</v>
      </c>
      <c r="E167" s="82">
        <v>188</v>
      </c>
      <c r="F167" s="112">
        <v>1321</v>
      </c>
      <c r="G167" s="84"/>
      <c r="H167" s="80">
        <v>313.28671538461543</v>
      </c>
      <c r="I167" s="81">
        <v>1600.514976923077</v>
      </c>
      <c r="J167" s="80">
        <v>248.27825806451608</v>
      </c>
      <c r="K167" s="113">
        <v>1744.550951612903</v>
      </c>
      <c r="L167" s="87"/>
      <c r="M167" s="305">
        <v>79.24953273544017</v>
      </c>
      <c r="N167" s="306">
        <v>108.99935188152561</v>
      </c>
      <c r="O167" s="84"/>
      <c r="P167" s="114">
        <v>1496.272693548387</v>
      </c>
      <c r="Q167" s="89">
        <v>1992.829209677419</v>
      </c>
    </row>
    <row r="168" spans="1:17" s="78" customFormat="1" ht="11.25" customHeight="1">
      <c r="A168" s="79" t="s">
        <v>352</v>
      </c>
      <c r="B168" s="295" t="s">
        <v>353</v>
      </c>
      <c r="C168" s="90">
        <v>28</v>
      </c>
      <c r="D168" s="85">
        <v>1</v>
      </c>
      <c r="E168" s="91">
        <v>32</v>
      </c>
      <c r="F168" s="83">
        <v>0</v>
      </c>
      <c r="G168" s="84"/>
      <c r="H168" s="90">
        <v>36.70304615384616</v>
      </c>
      <c r="I168" s="85">
        <v>1.310823076923077</v>
      </c>
      <c r="J168" s="90">
        <v>42.26012903225806</v>
      </c>
      <c r="K168" s="86">
        <v>0</v>
      </c>
      <c r="L168" s="87"/>
      <c r="M168" s="296">
        <v>115.14065850316231</v>
      </c>
      <c r="N168" s="297">
        <v>0</v>
      </c>
      <c r="O168" s="84"/>
      <c r="P168" s="88">
        <v>-42.26012903225806</v>
      </c>
      <c r="Q168" s="92">
        <v>42.26012903225806</v>
      </c>
    </row>
    <row r="169" spans="1:17" s="78" customFormat="1" ht="11.25" customHeight="1">
      <c r="A169" s="79" t="s">
        <v>354</v>
      </c>
      <c r="B169" s="295" t="s">
        <v>355</v>
      </c>
      <c r="C169" s="90">
        <v>53</v>
      </c>
      <c r="D169" s="85">
        <v>435</v>
      </c>
      <c r="E169" s="91">
        <v>2</v>
      </c>
      <c r="F169" s="83">
        <v>469</v>
      </c>
      <c r="G169" s="84"/>
      <c r="H169" s="90">
        <v>69.47362307692309</v>
      </c>
      <c r="I169" s="85">
        <v>570.2080384615385</v>
      </c>
      <c r="J169" s="90">
        <v>2.6412580645161285</v>
      </c>
      <c r="K169" s="86">
        <v>619.3750161290321</v>
      </c>
      <c r="L169" s="87"/>
      <c r="M169" s="296">
        <v>3.801814195859133</v>
      </c>
      <c r="N169" s="297">
        <v>108.62263846720744</v>
      </c>
      <c r="O169" s="84"/>
      <c r="P169" s="88">
        <v>616.733758064516</v>
      </c>
      <c r="Q169" s="92">
        <v>622.0162741935483</v>
      </c>
    </row>
    <row r="170" spans="1:17" s="78" customFormat="1" ht="11.25" customHeight="1">
      <c r="A170" s="93" t="s">
        <v>356</v>
      </c>
      <c r="B170" s="298" t="s">
        <v>357</v>
      </c>
      <c r="C170" s="94">
        <v>6980</v>
      </c>
      <c r="D170" s="95">
        <v>1565</v>
      </c>
      <c r="E170" s="96">
        <v>5125</v>
      </c>
      <c r="F170" s="97">
        <v>1902</v>
      </c>
      <c r="G170" s="84"/>
      <c r="H170" s="94">
        <v>9149.545076923077</v>
      </c>
      <c r="I170" s="95">
        <v>2051.4381153846157</v>
      </c>
      <c r="J170" s="94">
        <v>6768.22379032258</v>
      </c>
      <c r="K170" s="98">
        <v>2511.836419354838</v>
      </c>
      <c r="L170" s="87"/>
      <c r="M170" s="303">
        <v>73.97333674428633</v>
      </c>
      <c r="N170" s="304">
        <v>122.44270984912964</v>
      </c>
      <c r="O170" s="84"/>
      <c r="P170" s="99">
        <v>-4256.387370967741</v>
      </c>
      <c r="Q170" s="100">
        <v>9280.060209677418</v>
      </c>
    </row>
    <row r="171" spans="1:17" s="78" customFormat="1" ht="11.25" customHeight="1">
      <c r="A171" s="101" t="s">
        <v>358</v>
      </c>
      <c r="B171" s="301" t="s">
        <v>359</v>
      </c>
      <c r="C171" s="102">
        <v>3</v>
      </c>
      <c r="D171" s="103">
        <v>0</v>
      </c>
      <c r="E171" s="104">
        <v>6</v>
      </c>
      <c r="F171" s="105">
        <v>0</v>
      </c>
      <c r="G171" s="115"/>
      <c r="H171" s="102">
        <v>3.9324692307692315</v>
      </c>
      <c r="I171" s="103">
        <v>0</v>
      </c>
      <c r="J171" s="102">
        <v>7.923774193548386</v>
      </c>
      <c r="K171" s="107">
        <v>0</v>
      </c>
      <c r="L171" s="116"/>
      <c r="M171" s="299">
        <v>201.49615238053406</v>
      </c>
      <c r="N171" s="300" t="s">
        <v>0</v>
      </c>
      <c r="O171" s="115"/>
      <c r="P171" s="109">
        <v>-7.923774193548386</v>
      </c>
      <c r="Q171" s="110">
        <v>7.923774193548386</v>
      </c>
    </row>
    <row r="172" spans="1:17" s="78" customFormat="1" ht="11.25" customHeight="1">
      <c r="A172" s="111" t="s">
        <v>360</v>
      </c>
      <c r="B172" s="302" t="s">
        <v>361</v>
      </c>
      <c r="C172" s="80">
        <v>529</v>
      </c>
      <c r="D172" s="81">
        <v>553</v>
      </c>
      <c r="E172" s="82">
        <v>5556</v>
      </c>
      <c r="F172" s="112">
        <v>353</v>
      </c>
      <c r="G172" s="84"/>
      <c r="H172" s="80">
        <v>693.4254076923078</v>
      </c>
      <c r="I172" s="81">
        <v>724.8851615384616</v>
      </c>
      <c r="J172" s="80">
        <v>7337.414903225805</v>
      </c>
      <c r="K172" s="113">
        <v>466.1820483870967</v>
      </c>
      <c r="L172" s="87"/>
      <c r="M172" s="305">
        <v>999</v>
      </c>
      <c r="N172" s="306">
        <v>64.31115894243085</v>
      </c>
      <c r="O172" s="84"/>
      <c r="P172" s="114">
        <v>-6871.232854838708</v>
      </c>
      <c r="Q172" s="89">
        <v>7803.596951612902</v>
      </c>
    </row>
    <row r="173" spans="1:17" s="78" customFormat="1" ht="11.25" customHeight="1">
      <c r="A173" s="79" t="s">
        <v>41</v>
      </c>
      <c r="B173" s="295" t="s">
        <v>42</v>
      </c>
      <c r="C173" s="90">
        <v>498193</v>
      </c>
      <c r="D173" s="85">
        <v>1073408</v>
      </c>
      <c r="E173" s="91">
        <v>605428</v>
      </c>
      <c r="F173" s="83">
        <v>1288183</v>
      </c>
      <c r="G173" s="84"/>
      <c r="H173" s="90">
        <v>653042.8811615385</v>
      </c>
      <c r="I173" s="85">
        <v>1407047.9773538464</v>
      </c>
      <c r="J173" s="90">
        <v>799545.7937419353</v>
      </c>
      <c r="K173" s="86">
        <v>1701211.86866129</v>
      </c>
      <c r="L173" s="87"/>
      <c r="M173" s="296">
        <v>122.43388861690346</v>
      </c>
      <c r="N173" s="297">
        <v>120.90645777840928</v>
      </c>
      <c r="O173" s="84"/>
      <c r="P173" s="88">
        <v>901666.0749193548</v>
      </c>
      <c r="Q173" s="92">
        <v>2500757.6624032254</v>
      </c>
    </row>
    <row r="174" spans="1:17" s="78" customFormat="1" ht="11.25" customHeight="1">
      <c r="A174" s="79" t="s">
        <v>35</v>
      </c>
      <c r="B174" s="295" t="s">
        <v>36</v>
      </c>
      <c r="C174" s="90">
        <v>29186</v>
      </c>
      <c r="D174" s="85">
        <v>32757</v>
      </c>
      <c r="E174" s="91">
        <v>23313</v>
      </c>
      <c r="F174" s="83">
        <v>26810</v>
      </c>
      <c r="G174" s="84"/>
      <c r="H174" s="90">
        <v>38257.68232307693</v>
      </c>
      <c r="I174" s="85">
        <v>42938.631530769235</v>
      </c>
      <c r="J174" s="90">
        <v>30787.824629032253</v>
      </c>
      <c r="K174" s="86">
        <v>35406.0643548387</v>
      </c>
      <c r="L174" s="87"/>
      <c r="M174" s="296">
        <v>80.47488180030477</v>
      </c>
      <c r="N174" s="297">
        <v>82.45736552984275</v>
      </c>
      <c r="O174" s="84"/>
      <c r="P174" s="88">
        <v>4618.239725806448</v>
      </c>
      <c r="Q174" s="92">
        <v>66193.88898387096</v>
      </c>
    </row>
    <row r="175" spans="1:17" s="78" customFormat="1" ht="11.25" customHeight="1">
      <c r="A175" s="93" t="s">
        <v>13</v>
      </c>
      <c r="B175" s="298" t="s">
        <v>14</v>
      </c>
      <c r="C175" s="94">
        <v>332569</v>
      </c>
      <c r="D175" s="95">
        <v>1026579</v>
      </c>
      <c r="E175" s="96">
        <v>299792</v>
      </c>
      <c r="F175" s="97">
        <v>988506</v>
      </c>
      <c r="G175" s="84"/>
      <c r="H175" s="94">
        <v>435939.11986923084</v>
      </c>
      <c r="I175" s="95">
        <v>1345663.4434846155</v>
      </c>
      <c r="J175" s="94">
        <v>395914.0188387096</v>
      </c>
      <c r="K175" s="98">
        <v>1305449.72216129</v>
      </c>
      <c r="L175" s="87"/>
      <c r="M175" s="303">
        <v>90.81864893370259</v>
      </c>
      <c r="N175" s="304">
        <v>97.01160631820454</v>
      </c>
      <c r="O175" s="84"/>
      <c r="P175" s="99">
        <v>909535.7033225803</v>
      </c>
      <c r="Q175" s="100">
        <v>1701363.7409999997</v>
      </c>
    </row>
    <row r="176" spans="1:17" s="78" customFormat="1" ht="11.25" customHeight="1">
      <c r="A176" s="101" t="s">
        <v>362</v>
      </c>
      <c r="B176" s="301" t="s">
        <v>363</v>
      </c>
      <c r="C176" s="102">
        <v>0</v>
      </c>
      <c r="D176" s="103">
        <v>1</v>
      </c>
      <c r="E176" s="104">
        <v>0</v>
      </c>
      <c r="F176" s="105">
        <v>5</v>
      </c>
      <c r="G176" s="115"/>
      <c r="H176" s="102">
        <v>0</v>
      </c>
      <c r="I176" s="103">
        <v>1.310823076923077</v>
      </c>
      <c r="J176" s="102">
        <v>0</v>
      </c>
      <c r="K176" s="107">
        <v>6.603145161290321</v>
      </c>
      <c r="L176" s="116"/>
      <c r="M176" s="299" t="s">
        <v>0</v>
      </c>
      <c r="N176" s="300">
        <v>503.7403809513351</v>
      </c>
      <c r="O176" s="115"/>
      <c r="P176" s="109">
        <v>6.603145161290321</v>
      </c>
      <c r="Q176" s="110">
        <v>6.603145161290321</v>
      </c>
    </row>
    <row r="177" spans="1:17" s="78" customFormat="1" ht="11.25" customHeight="1">
      <c r="A177" s="111" t="s">
        <v>364</v>
      </c>
      <c r="B177" s="302" t="s">
        <v>59</v>
      </c>
      <c r="C177" s="80">
        <v>128717</v>
      </c>
      <c r="D177" s="81">
        <v>253769</v>
      </c>
      <c r="E177" s="82">
        <v>155946</v>
      </c>
      <c r="F177" s="112">
        <v>299965</v>
      </c>
      <c r="G177" s="84"/>
      <c r="H177" s="80">
        <v>168725.21399230772</v>
      </c>
      <c r="I177" s="81">
        <v>332646.26140769233</v>
      </c>
      <c r="J177" s="80">
        <v>205946.8150645161</v>
      </c>
      <c r="K177" s="113">
        <v>396142.4876612903</v>
      </c>
      <c r="L177" s="87"/>
      <c r="M177" s="305">
        <v>122.06048532491731</v>
      </c>
      <c r="N177" s="306">
        <v>119.08821280145901</v>
      </c>
      <c r="O177" s="84"/>
      <c r="P177" s="114">
        <v>190195.67259677418</v>
      </c>
      <c r="Q177" s="89">
        <v>602089.3027258064</v>
      </c>
    </row>
    <row r="178" spans="1:17" s="78" customFormat="1" ht="11.25" customHeight="1">
      <c r="A178" s="79" t="s">
        <v>365</v>
      </c>
      <c r="B178" s="295" t="s">
        <v>65</v>
      </c>
      <c r="C178" s="90">
        <v>1536512</v>
      </c>
      <c r="D178" s="85">
        <v>547004</v>
      </c>
      <c r="E178" s="91">
        <v>1412891</v>
      </c>
      <c r="F178" s="83">
        <v>635305</v>
      </c>
      <c r="G178" s="84"/>
      <c r="H178" s="90">
        <v>2014095.387569231</v>
      </c>
      <c r="I178" s="85">
        <v>717025.4663692309</v>
      </c>
      <c r="J178" s="90">
        <v>1865904.8740161287</v>
      </c>
      <c r="K178" s="86">
        <v>839002.2273387095</v>
      </c>
      <c r="L178" s="87"/>
      <c r="M178" s="296">
        <v>92.64232893497908</v>
      </c>
      <c r="N178" s="297">
        <v>117.0114963401686</v>
      </c>
      <c r="O178" s="84"/>
      <c r="P178" s="88">
        <v>-1026902.6466774192</v>
      </c>
      <c r="Q178" s="92">
        <v>2704907.1013548383</v>
      </c>
    </row>
    <row r="179" spans="1:17" s="78" customFormat="1" ht="11.25" customHeight="1">
      <c r="A179" s="79" t="s">
        <v>366</v>
      </c>
      <c r="B179" s="295" t="s">
        <v>367</v>
      </c>
      <c r="C179" s="90">
        <v>0</v>
      </c>
      <c r="D179" s="85">
        <v>25</v>
      </c>
      <c r="E179" s="91">
        <v>0</v>
      </c>
      <c r="F179" s="83">
        <v>1</v>
      </c>
      <c r="G179" s="84"/>
      <c r="H179" s="90">
        <v>0</v>
      </c>
      <c r="I179" s="85">
        <v>32.77057692307693</v>
      </c>
      <c r="J179" s="90">
        <v>0</v>
      </c>
      <c r="K179" s="86">
        <v>1.3206290322580643</v>
      </c>
      <c r="L179" s="87"/>
      <c r="M179" s="296" t="s">
        <v>0</v>
      </c>
      <c r="N179" s="297">
        <v>4.029923047610681</v>
      </c>
      <c r="O179" s="84"/>
      <c r="P179" s="88">
        <v>1.3206290322580643</v>
      </c>
      <c r="Q179" s="92">
        <v>1.3206290322580643</v>
      </c>
    </row>
    <row r="180" spans="1:17" s="78" customFormat="1" ht="11.25" customHeight="1">
      <c r="A180" s="93" t="s">
        <v>368</v>
      </c>
      <c r="B180" s="298" t="s">
        <v>369</v>
      </c>
      <c r="C180" s="94">
        <v>20</v>
      </c>
      <c r="D180" s="95">
        <v>0</v>
      </c>
      <c r="E180" s="96">
        <v>16</v>
      </c>
      <c r="F180" s="97">
        <v>0</v>
      </c>
      <c r="G180" s="84"/>
      <c r="H180" s="94">
        <v>26.21646153846154</v>
      </c>
      <c r="I180" s="95">
        <v>0</v>
      </c>
      <c r="J180" s="94">
        <v>21.13006451612903</v>
      </c>
      <c r="K180" s="98">
        <v>0</v>
      </c>
      <c r="L180" s="87"/>
      <c r="M180" s="303">
        <v>80.59846095221363</v>
      </c>
      <c r="N180" s="304" t="s">
        <v>0</v>
      </c>
      <c r="O180" s="84"/>
      <c r="P180" s="99">
        <v>-21.13006451612903</v>
      </c>
      <c r="Q180" s="100">
        <v>21.13006451612903</v>
      </c>
    </row>
    <row r="181" spans="1:17" s="78" customFormat="1" ht="11.25" customHeight="1">
      <c r="A181" s="101" t="s">
        <v>370</v>
      </c>
      <c r="B181" s="301" t="s">
        <v>371</v>
      </c>
      <c r="C181" s="102">
        <v>43</v>
      </c>
      <c r="D181" s="103">
        <v>110</v>
      </c>
      <c r="E181" s="104">
        <v>143</v>
      </c>
      <c r="F181" s="105">
        <v>111</v>
      </c>
      <c r="G181" s="115"/>
      <c r="H181" s="102">
        <v>56.36539230769232</v>
      </c>
      <c r="I181" s="103">
        <v>144.19053846153847</v>
      </c>
      <c r="J181" s="102">
        <v>188.8499516129032</v>
      </c>
      <c r="K181" s="107">
        <v>146.58982258064515</v>
      </c>
      <c r="L181" s="116"/>
      <c r="M181" s="299">
        <v>335.04592779553917</v>
      </c>
      <c r="N181" s="300">
        <v>101.66396779199675</v>
      </c>
      <c r="O181" s="115"/>
      <c r="P181" s="109">
        <v>-42.26012903225805</v>
      </c>
      <c r="Q181" s="110">
        <v>335.4397741935484</v>
      </c>
    </row>
    <row r="182" spans="1:17" s="78" customFormat="1" ht="11.25" customHeight="1">
      <c r="A182" s="111" t="s">
        <v>372</v>
      </c>
      <c r="B182" s="302" t="s">
        <v>373</v>
      </c>
      <c r="C182" s="80">
        <v>81</v>
      </c>
      <c r="D182" s="81">
        <v>2006</v>
      </c>
      <c r="E182" s="82">
        <v>61</v>
      </c>
      <c r="F182" s="112">
        <v>2090</v>
      </c>
      <c r="G182" s="84"/>
      <c r="H182" s="80">
        <v>106.17666923076925</v>
      </c>
      <c r="I182" s="81">
        <v>2629.5110923076927</v>
      </c>
      <c r="J182" s="80">
        <v>80.55837096774192</v>
      </c>
      <c r="K182" s="113">
        <v>2760.1146774193544</v>
      </c>
      <c r="L182" s="87"/>
      <c r="M182" s="305">
        <v>75.87200799513937</v>
      </c>
      <c r="N182" s="306">
        <v>104.96683910152447</v>
      </c>
      <c r="O182" s="84"/>
      <c r="P182" s="114">
        <v>2679.5563064516123</v>
      </c>
      <c r="Q182" s="89">
        <v>2840.6730483870965</v>
      </c>
    </row>
    <row r="183" spans="1:17" s="78" customFormat="1" ht="11.25" customHeight="1">
      <c r="A183" s="79" t="s">
        <v>374</v>
      </c>
      <c r="B183" s="295" t="s">
        <v>375</v>
      </c>
      <c r="C183" s="90">
        <v>832</v>
      </c>
      <c r="D183" s="85">
        <v>10001</v>
      </c>
      <c r="E183" s="91">
        <v>909</v>
      </c>
      <c r="F183" s="83">
        <v>11828</v>
      </c>
      <c r="G183" s="84"/>
      <c r="H183" s="90">
        <v>1090.6048</v>
      </c>
      <c r="I183" s="85">
        <v>13109.541592307694</v>
      </c>
      <c r="J183" s="90">
        <v>1200.4517903225803</v>
      </c>
      <c r="K183" s="86">
        <v>15620.400193548385</v>
      </c>
      <c r="L183" s="87"/>
      <c r="M183" s="296">
        <v>110.07211689537588</v>
      </c>
      <c r="N183" s="297">
        <v>119.15290922692515</v>
      </c>
      <c r="O183" s="84"/>
      <c r="P183" s="88">
        <v>14419.948403225804</v>
      </c>
      <c r="Q183" s="92">
        <v>16820.851983870965</v>
      </c>
    </row>
    <row r="184" spans="1:17" s="78" customFormat="1" ht="11.25" customHeight="1">
      <c r="A184" s="79" t="s">
        <v>376</v>
      </c>
      <c r="B184" s="295" t="s">
        <v>377</v>
      </c>
      <c r="C184" s="90">
        <v>51</v>
      </c>
      <c r="D184" s="85">
        <v>69</v>
      </c>
      <c r="E184" s="91">
        <v>47</v>
      </c>
      <c r="F184" s="83">
        <v>459</v>
      </c>
      <c r="G184" s="84"/>
      <c r="H184" s="90">
        <v>66.85197692307693</v>
      </c>
      <c r="I184" s="85">
        <v>90.44679230769232</v>
      </c>
      <c r="J184" s="90">
        <v>62.06956451612902</v>
      </c>
      <c r="K184" s="86">
        <v>606.1687258064514</v>
      </c>
      <c r="L184" s="87"/>
      <c r="M184" s="296">
        <v>92.84626629299117</v>
      </c>
      <c r="N184" s="297">
        <v>670.193724222211</v>
      </c>
      <c r="O184" s="84"/>
      <c r="P184" s="88">
        <v>544.0991612903224</v>
      </c>
      <c r="Q184" s="92">
        <v>668.2382903225805</v>
      </c>
    </row>
    <row r="185" spans="1:17" s="78" customFormat="1" ht="11.25" customHeight="1">
      <c r="A185" s="93" t="s">
        <v>378</v>
      </c>
      <c r="B185" s="298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3" t="s">
        <v>0</v>
      </c>
      <c r="N185" s="304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1" t="s">
        <v>381</v>
      </c>
      <c r="C186" s="102">
        <v>9</v>
      </c>
      <c r="D186" s="103">
        <v>0</v>
      </c>
      <c r="E186" s="104">
        <v>50</v>
      </c>
      <c r="F186" s="105">
        <v>0</v>
      </c>
      <c r="G186" s="115"/>
      <c r="H186" s="102">
        <v>11.797407692307694</v>
      </c>
      <c r="I186" s="103">
        <v>0</v>
      </c>
      <c r="J186" s="102">
        <v>66.03145161290321</v>
      </c>
      <c r="K186" s="107">
        <v>0</v>
      </c>
      <c r="L186" s="116"/>
      <c r="M186" s="299">
        <v>559.7115343903724</v>
      </c>
      <c r="N186" s="300" t="s">
        <v>0</v>
      </c>
      <c r="O186" s="115"/>
      <c r="P186" s="109">
        <v>-66.03145161290321</v>
      </c>
      <c r="Q186" s="110">
        <v>66.03145161290321</v>
      </c>
    </row>
    <row r="187" spans="1:17" s="78" customFormat="1" ht="11.25" customHeight="1">
      <c r="A187" s="111" t="s">
        <v>382</v>
      </c>
      <c r="B187" s="302" t="s">
        <v>383</v>
      </c>
      <c r="C187" s="80">
        <v>79</v>
      </c>
      <c r="D187" s="81">
        <v>18</v>
      </c>
      <c r="E187" s="82">
        <v>117</v>
      </c>
      <c r="F187" s="112">
        <v>1</v>
      </c>
      <c r="G187" s="84"/>
      <c r="H187" s="80">
        <v>103.55502307692309</v>
      </c>
      <c r="I187" s="81">
        <v>23.594815384615387</v>
      </c>
      <c r="J187" s="80">
        <v>154.51359677419353</v>
      </c>
      <c r="K187" s="113">
        <v>1.3206290322580643</v>
      </c>
      <c r="L187" s="87"/>
      <c r="M187" s="305">
        <v>149.20917612988916</v>
      </c>
      <c r="N187" s="306">
        <v>5.597115343903724</v>
      </c>
      <c r="O187" s="84"/>
      <c r="P187" s="114">
        <v>-153.19296774193546</v>
      </c>
      <c r="Q187" s="89">
        <v>155.8342258064516</v>
      </c>
    </row>
    <row r="188" spans="1:17" s="78" customFormat="1" ht="11.25" customHeight="1">
      <c r="A188" s="79" t="s">
        <v>384</v>
      </c>
      <c r="B188" s="295" t="s">
        <v>385</v>
      </c>
      <c r="C188" s="90">
        <v>10051</v>
      </c>
      <c r="D188" s="85">
        <v>3693</v>
      </c>
      <c r="E188" s="91">
        <v>12146</v>
      </c>
      <c r="F188" s="83">
        <v>6227</v>
      </c>
      <c r="G188" s="84"/>
      <c r="H188" s="90">
        <v>13175.082746153848</v>
      </c>
      <c r="I188" s="85">
        <v>4840.869623076924</v>
      </c>
      <c r="J188" s="90">
        <v>16040.36022580645</v>
      </c>
      <c r="K188" s="86">
        <v>8223.556983870967</v>
      </c>
      <c r="L188" s="87"/>
      <c r="M188" s="296">
        <v>121.74770007033959</v>
      </c>
      <c r="N188" s="297">
        <v>169.87767951172293</v>
      </c>
      <c r="O188" s="84"/>
      <c r="P188" s="88">
        <v>-7816.803241935482</v>
      </c>
      <c r="Q188" s="92">
        <v>24263.917209677416</v>
      </c>
    </row>
    <row r="189" spans="1:17" s="78" customFormat="1" ht="11.25" customHeight="1">
      <c r="A189" s="79" t="s">
        <v>47</v>
      </c>
      <c r="B189" s="295" t="s">
        <v>48</v>
      </c>
      <c r="C189" s="90">
        <v>74816</v>
      </c>
      <c r="D189" s="85">
        <v>0</v>
      </c>
      <c r="E189" s="91">
        <v>102939</v>
      </c>
      <c r="F189" s="83">
        <v>0</v>
      </c>
      <c r="G189" s="84"/>
      <c r="H189" s="90">
        <v>98070.53932307694</v>
      </c>
      <c r="I189" s="85">
        <v>0</v>
      </c>
      <c r="J189" s="90">
        <v>135944.2319516129</v>
      </c>
      <c r="K189" s="86">
        <v>0</v>
      </c>
      <c r="L189" s="87"/>
      <c r="M189" s="296">
        <v>138.61882772334658</v>
      </c>
      <c r="N189" s="297" t="s">
        <v>0</v>
      </c>
      <c r="O189" s="84"/>
      <c r="P189" s="88">
        <v>-135944.2319516129</v>
      </c>
      <c r="Q189" s="92">
        <v>135944.2319516129</v>
      </c>
    </row>
    <row r="190" spans="1:17" s="78" customFormat="1" ht="11.25" customHeight="1">
      <c r="A190" s="93" t="s">
        <v>45</v>
      </c>
      <c r="B190" s="298" t="s">
        <v>46</v>
      </c>
      <c r="C190" s="94">
        <v>66630</v>
      </c>
      <c r="D190" s="95">
        <v>119187</v>
      </c>
      <c r="E190" s="96">
        <v>71482</v>
      </c>
      <c r="F190" s="97">
        <v>129391</v>
      </c>
      <c r="G190" s="84"/>
      <c r="H190" s="94">
        <v>87340.14161538462</v>
      </c>
      <c r="I190" s="95">
        <v>156233.0700692308</v>
      </c>
      <c r="J190" s="94">
        <v>94401.20448387096</v>
      </c>
      <c r="K190" s="98">
        <v>170877.5111129032</v>
      </c>
      <c r="L190" s="87"/>
      <c r="M190" s="303">
        <v>108.0845562394217</v>
      </c>
      <c r="N190" s="304">
        <v>109.37345789670718</v>
      </c>
      <c r="O190" s="84"/>
      <c r="P190" s="99">
        <v>76476.30662903223</v>
      </c>
      <c r="Q190" s="100">
        <v>265278.7155967741</v>
      </c>
    </row>
    <row r="191" spans="1:17" s="78" customFormat="1" ht="11.25" customHeight="1">
      <c r="A191" s="101" t="s">
        <v>386</v>
      </c>
      <c r="B191" s="301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9" t="s">
        <v>0</v>
      </c>
      <c r="N191" s="300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2" t="s">
        <v>389</v>
      </c>
      <c r="C192" s="80">
        <v>1356</v>
      </c>
      <c r="D192" s="81">
        <v>21093</v>
      </c>
      <c r="E192" s="82">
        <v>364</v>
      </c>
      <c r="F192" s="112">
        <v>22069</v>
      </c>
      <c r="G192" s="84"/>
      <c r="H192" s="80">
        <v>1777.4760923076926</v>
      </c>
      <c r="I192" s="81">
        <v>27649.191161538463</v>
      </c>
      <c r="J192" s="80">
        <v>480.7089677419354</v>
      </c>
      <c r="K192" s="113">
        <v>29144.96211290322</v>
      </c>
      <c r="L192" s="87"/>
      <c r="M192" s="305">
        <v>27.044468829835687</v>
      </c>
      <c r="N192" s="306">
        <v>105.4098181123123</v>
      </c>
      <c r="O192" s="84"/>
      <c r="P192" s="114">
        <v>28664.253145161285</v>
      </c>
      <c r="Q192" s="89">
        <v>29625.671080645156</v>
      </c>
    </row>
    <row r="193" spans="1:17" s="78" customFormat="1" ht="11.25" customHeight="1">
      <c r="A193" s="79" t="s">
        <v>19</v>
      </c>
      <c r="B193" s="295" t="s">
        <v>20</v>
      </c>
      <c r="C193" s="90">
        <v>147243</v>
      </c>
      <c r="D193" s="85">
        <v>560615</v>
      </c>
      <c r="E193" s="91">
        <v>138111</v>
      </c>
      <c r="F193" s="83">
        <v>680881</v>
      </c>
      <c r="G193" s="84"/>
      <c r="H193" s="90">
        <v>193009.52231538465</v>
      </c>
      <c r="I193" s="85">
        <v>734867.0792692308</v>
      </c>
      <c r="J193" s="90">
        <v>182393.3962741935</v>
      </c>
      <c r="K193" s="86">
        <v>899191.2161129031</v>
      </c>
      <c r="L193" s="87"/>
      <c r="M193" s="296">
        <v>94.49968793568434</v>
      </c>
      <c r="N193" s="297">
        <v>122.36106929801238</v>
      </c>
      <c r="O193" s="84"/>
      <c r="P193" s="88">
        <v>716797.8198387095</v>
      </c>
      <c r="Q193" s="92">
        <v>1081584.6123870965</v>
      </c>
    </row>
    <row r="194" spans="1:17" s="78" customFormat="1" ht="11.25" customHeight="1">
      <c r="A194" s="79" t="s">
        <v>390</v>
      </c>
      <c r="B194" s="295" t="s">
        <v>69</v>
      </c>
      <c r="C194" s="90">
        <v>145206</v>
      </c>
      <c r="D194" s="85">
        <v>254316</v>
      </c>
      <c r="E194" s="91">
        <v>130706</v>
      </c>
      <c r="F194" s="83">
        <v>242301</v>
      </c>
      <c r="G194" s="84"/>
      <c r="H194" s="90">
        <v>190339.37570769232</v>
      </c>
      <c r="I194" s="85">
        <v>333363.28163076926</v>
      </c>
      <c r="J194" s="90">
        <v>172614.13829032256</v>
      </c>
      <c r="K194" s="86">
        <v>319989.7351451612</v>
      </c>
      <c r="L194" s="87"/>
      <c r="M194" s="296">
        <v>90.68756144047107</v>
      </c>
      <c r="N194" s="297">
        <v>95.98829648538782</v>
      </c>
      <c r="O194" s="84"/>
      <c r="P194" s="88">
        <v>147375.59685483866</v>
      </c>
      <c r="Q194" s="92">
        <v>492603.8734354838</v>
      </c>
    </row>
    <row r="195" spans="1:17" s="78" customFormat="1" ht="11.25" customHeight="1">
      <c r="A195" s="93" t="s">
        <v>391</v>
      </c>
      <c r="B195" s="298" t="s">
        <v>392</v>
      </c>
      <c r="C195" s="94">
        <v>30605</v>
      </c>
      <c r="D195" s="95">
        <v>56398</v>
      </c>
      <c r="E195" s="96">
        <v>40307</v>
      </c>
      <c r="F195" s="97">
        <v>78269</v>
      </c>
      <c r="G195" s="84"/>
      <c r="H195" s="94">
        <v>40117.74026923077</v>
      </c>
      <c r="I195" s="95">
        <v>73927.7998923077</v>
      </c>
      <c r="J195" s="94">
        <v>53230.5944032258</v>
      </c>
      <c r="K195" s="98">
        <v>103364.31372580644</v>
      </c>
      <c r="L195" s="87"/>
      <c r="M195" s="303">
        <v>132.68592409740543</v>
      </c>
      <c r="N195" s="304">
        <v>139.81792218404928</v>
      </c>
      <c r="O195" s="84"/>
      <c r="P195" s="99">
        <v>50133.71932258064</v>
      </c>
      <c r="Q195" s="100">
        <v>156594.90812903224</v>
      </c>
    </row>
    <row r="196" spans="1:17" s="78" customFormat="1" ht="11.25" customHeight="1">
      <c r="A196" s="111" t="s">
        <v>393</v>
      </c>
      <c r="B196" s="302" t="s">
        <v>394</v>
      </c>
      <c r="C196" s="80">
        <v>10260</v>
      </c>
      <c r="D196" s="81">
        <v>208</v>
      </c>
      <c r="E196" s="82">
        <v>5658</v>
      </c>
      <c r="F196" s="112">
        <v>628</v>
      </c>
      <c r="G196" s="84"/>
      <c r="H196" s="80">
        <v>13449.044769230772</v>
      </c>
      <c r="I196" s="81">
        <v>272.6512</v>
      </c>
      <c r="J196" s="80">
        <v>7472.119064516128</v>
      </c>
      <c r="K196" s="113">
        <v>829.3550322580644</v>
      </c>
      <c r="L196" s="87"/>
      <c r="M196" s="305">
        <v>55.55873441369697</v>
      </c>
      <c r="N196" s="306">
        <v>304.1816915744601</v>
      </c>
      <c r="O196" s="84"/>
      <c r="P196" s="114">
        <v>-6642.764032258064</v>
      </c>
      <c r="Q196" s="89">
        <v>8301.474096774193</v>
      </c>
    </row>
    <row r="197" spans="1:17" s="78" customFormat="1" ht="11.25" customHeight="1">
      <c r="A197" s="79" t="s">
        <v>395</v>
      </c>
      <c r="B197" s="295" t="s">
        <v>396</v>
      </c>
      <c r="C197" s="90">
        <v>0</v>
      </c>
      <c r="D197" s="85">
        <v>5</v>
      </c>
      <c r="E197" s="91">
        <v>2</v>
      </c>
      <c r="F197" s="83">
        <v>0</v>
      </c>
      <c r="G197" s="84"/>
      <c r="H197" s="90">
        <v>0</v>
      </c>
      <c r="I197" s="85">
        <v>6.554115384615385</v>
      </c>
      <c r="J197" s="90">
        <v>2.6412580645161285</v>
      </c>
      <c r="K197" s="86">
        <v>0</v>
      </c>
      <c r="L197" s="87"/>
      <c r="M197" s="296" t="s">
        <v>0</v>
      </c>
      <c r="N197" s="297">
        <v>0</v>
      </c>
      <c r="O197" s="84"/>
      <c r="P197" s="88">
        <v>-2.6412580645161285</v>
      </c>
      <c r="Q197" s="92">
        <v>2.6412580645161285</v>
      </c>
    </row>
    <row r="198" spans="1:17" s="78" customFormat="1" ht="11.25" customHeight="1">
      <c r="A198" s="79" t="s">
        <v>397</v>
      </c>
      <c r="B198" s="295" t="s">
        <v>398</v>
      </c>
      <c r="C198" s="90">
        <v>0</v>
      </c>
      <c r="D198" s="85">
        <v>210</v>
      </c>
      <c r="E198" s="91">
        <v>0</v>
      </c>
      <c r="F198" s="83">
        <v>710</v>
      </c>
      <c r="G198" s="84"/>
      <c r="H198" s="90">
        <v>0</v>
      </c>
      <c r="I198" s="85">
        <v>275.2728461538462</v>
      </c>
      <c r="J198" s="90">
        <v>0</v>
      </c>
      <c r="K198" s="86">
        <v>937.6466129032257</v>
      </c>
      <c r="L198" s="87"/>
      <c r="M198" s="296" t="s">
        <v>0</v>
      </c>
      <c r="N198" s="297">
        <v>340.62444807185517</v>
      </c>
      <c r="O198" s="84"/>
      <c r="P198" s="88">
        <v>937.6466129032257</v>
      </c>
      <c r="Q198" s="92">
        <v>937.6466129032257</v>
      </c>
    </row>
    <row r="199" spans="1:17" s="78" customFormat="1" ht="11.25" customHeight="1">
      <c r="A199" s="93" t="s">
        <v>399</v>
      </c>
      <c r="B199" s="298" t="s">
        <v>400</v>
      </c>
      <c r="C199" s="94">
        <v>1453</v>
      </c>
      <c r="D199" s="95">
        <v>4</v>
      </c>
      <c r="E199" s="96">
        <v>1088</v>
      </c>
      <c r="F199" s="97">
        <v>21</v>
      </c>
      <c r="G199" s="84"/>
      <c r="H199" s="94">
        <v>1904.625930769231</v>
      </c>
      <c r="I199" s="95">
        <v>5.243292307692308</v>
      </c>
      <c r="J199" s="94">
        <v>1436.844387096774</v>
      </c>
      <c r="K199" s="98">
        <v>27.73320967741935</v>
      </c>
      <c r="L199" s="87"/>
      <c r="M199" s="303">
        <v>75.4397156882385</v>
      </c>
      <c r="N199" s="304">
        <v>528.9273999989019</v>
      </c>
      <c r="O199" s="84"/>
      <c r="P199" s="99">
        <v>-1409.1111774193546</v>
      </c>
      <c r="Q199" s="100">
        <v>1464.5775967741934</v>
      </c>
    </row>
    <row r="200" spans="1:17" s="78" customFormat="1" ht="11.25" customHeight="1">
      <c r="A200" s="101" t="s">
        <v>401</v>
      </c>
      <c r="B200" s="301" t="s">
        <v>402</v>
      </c>
      <c r="C200" s="102">
        <v>56</v>
      </c>
      <c r="D200" s="103">
        <v>0</v>
      </c>
      <c r="E200" s="104">
        <v>256</v>
      </c>
      <c r="F200" s="105">
        <v>0</v>
      </c>
      <c r="G200" s="115"/>
      <c r="H200" s="102">
        <v>73.40609230769232</v>
      </c>
      <c r="I200" s="103">
        <v>0</v>
      </c>
      <c r="J200" s="102">
        <v>338.08103225806445</v>
      </c>
      <c r="K200" s="107">
        <v>0</v>
      </c>
      <c r="L200" s="116"/>
      <c r="M200" s="299">
        <v>460.56263401264926</v>
      </c>
      <c r="N200" s="300" t="s">
        <v>0</v>
      </c>
      <c r="O200" s="115"/>
      <c r="P200" s="109">
        <v>-338.08103225806445</v>
      </c>
      <c r="Q200" s="110">
        <v>338.08103225806445</v>
      </c>
    </row>
    <row r="201" spans="1:17" s="78" customFormat="1" ht="11.25" customHeight="1">
      <c r="A201" s="111" t="s">
        <v>403</v>
      </c>
      <c r="B201" s="302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05" t="s">
        <v>0</v>
      </c>
      <c r="N201" s="306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5" t="s">
        <v>406</v>
      </c>
      <c r="C202" s="90">
        <v>0</v>
      </c>
      <c r="D202" s="85">
        <v>57</v>
      </c>
      <c r="E202" s="91">
        <v>0</v>
      </c>
      <c r="F202" s="83">
        <v>28</v>
      </c>
      <c r="G202" s="84"/>
      <c r="H202" s="90">
        <v>0</v>
      </c>
      <c r="I202" s="85">
        <v>74.71691538461539</v>
      </c>
      <c r="J202" s="90">
        <v>0</v>
      </c>
      <c r="K202" s="86">
        <v>36.9776129032258</v>
      </c>
      <c r="L202" s="87"/>
      <c r="M202" s="296" t="s">
        <v>0</v>
      </c>
      <c r="N202" s="297">
        <v>49.49028304083292</v>
      </c>
      <c r="O202" s="84"/>
      <c r="P202" s="88">
        <v>36.9776129032258</v>
      </c>
      <c r="Q202" s="92">
        <v>36.9776129032258</v>
      </c>
    </row>
    <row r="203" spans="1:17" s="78" customFormat="1" ht="11.25" customHeight="1">
      <c r="A203" s="79" t="s">
        <v>407</v>
      </c>
      <c r="B203" s="295" t="s">
        <v>408</v>
      </c>
      <c r="C203" s="90">
        <v>0</v>
      </c>
      <c r="D203" s="85">
        <v>0</v>
      </c>
      <c r="E203" s="91">
        <v>25</v>
      </c>
      <c r="F203" s="83">
        <v>0</v>
      </c>
      <c r="G203" s="84"/>
      <c r="H203" s="90">
        <v>0</v>
      </c>
      <c r="I203" s="85">
        <v>0</v>
      </c>
      <c r="J203" s="90">
        <v>33.015725806451606</v>
      </c>
      <c r="K203" s="86">
        <v>0</v>
      </c>
      <c r="L203" s="87"/>
      <c r="M203" s="296" t="s">
        <v>0</v>
      </c>
      <c r="N203" s="297" t="s">
        <v>0</v>
      </c>
      <c r="O203" s="84"/>
      <c r="P203" s="88">
        <v>-33.015725806451606</v>
      </c>
      <c r="Q203" s="92">
        <v>33.015725806451606</v>
      </c>
    </row>
    <row r="204" spans="1:17" s="78" customFormat="1" ht="11.25" customHeight="1">
      <c r="A204" s="93" t="s">
        <v>409</v>
      </c>
      <c r="B204" s="298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3" t="s">
        <v>0</v>
      </c>
      <c r="N204" s="304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1" t="s">
        <v>412</v>
      </c>
      <c r="C205" s="102">
        <v>0</v>
      </c>
      <c r="D205" s="103">
        <v>0</v>
      </c>
      <c r="E205" s="104">
        <v>1</v>
      </c>
      <c r="F205" s="105">
        <v>0</v>
      </c>
      <c r="G205" s="115"/>
      <c r="H205" s="102">
        <v>0</v>
      </c>
      <c r="I205" s="103">
        <v>0</v>
      </c>
      <c r="J205" s="102">
        <v>1.3206290322580643</v>
      </c>
      <c r="K205" s="107">
        <v>0</v>
      </c>
      <c r="L205" s="116"/>
      <c r="M205" s="299" t="s">
        <v>0</v>
      </c>
      <c r="N205" s="300" t="s">
        <v>0</v>
      </c>
      <c r="O205" s="115"/>
      <c r="P205" s="109">
        <v>-1.3206290322580643</v>
      </c>
      <c r="Q205" s="110">
        <v>1.3206290322580643</v>
      </c>
    </row>
    <row r="206" spans="1:17" s="78" customFormat="1" ht="11.25" customHeight="1">
      <c r="A206" s="111" t="s">
        <v>413</v>
      </c>
      <c r="B206" s="302" t="s">
        <v>414</v>
      </c>
      <c r="C206" s="80">
        <v>117</v>
      </c>
      <c r="D206" s="81">
        <v>51</v>
      </c>
      <c r="E206" s="82">
        <v>117</v>
      </c>
      <c r="F206" s="112">
        <v>57</v>
      </c>
      <c r="G206" s="84"/>
      <c r="H206" s="80">
        <v>153.36630000000002</v>
      </c>
      <c r="I206" s="81">
        <v>66.85197692307693</v>
      </c>
      <c r="J206" s="80">
        <v>154.51359677419353</v>
      </c>
      <c r="K206" s="113">
        <v>75.27585483870966</v>
      </c>
      <c r="L206" s="87"/>
      <c r="M206" s="305">
        <v>100.74807619026703</v>
      </c>
      <c r="N206" s="306">
        <v>112.6007910361808</v>
      </c>
      <c r="O206" s="84"/>
      <c r="P206" s="114">
        <v>-79.23774193548387</v>
      </c>
      <c r="Q206" s="89">
        <v>229.78945161290318</v>
      </c>
    </row>
    <row r="207" spans="1:17" s="78" customFormat="1" ht="11.25" customHeight="1">
      <c r="A207" s="79" t="s">
        <v>415</v>
      </c>
      <c r="B207" s="295" t="s">
        <v>416</v>
      </c>
      <c r="C207" s="90">
        <v>1</v>
      </c>
      <c r="D207" s="85">
        <v>0</v>
      </c>
      <c r="E207" s="91">
        <v>0</v>
      </c>
      <c r="F207" s="83">
        <v>0</v>
      </c>
      <c r="G207" s="84"/>
      <c r="H207" s="90">
        <v>1.310823076923077</v>
      </c>
      <c r="I207" s="85">
        <v>0</v>
      </c>
      <c r="J207" s="90">
        <v>0</v>
      </c>
      <c r="K207" s="86">
        <v>0</v>
      </c>
      <c r="L207" s="87"/>
      <c r="M207" s="296">
        <v>0</v>
      </c>
      <c r="N207" s="297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5" t="s">
        <v>22</v>
      </c>
      <c r="C208" s="90">
        <v>146587</v>
      </c>
      <c r="D208" s="85">
        <v>301232</v>
      </c>
      <c r="E208" s="91">
        <v>155513</v>
      </c>
      <c r="F208" s="83">
        <v>280850</v>
      </c>
      <c r="G208" s="84"/>
      <c r="H208" s="90">
        <v>192149.6223769231</v>
      </c>
      <c r="I208" s="85">
        <v>394861.85710769234</v>
      </c>
      <c r="J208" s="90">
        <v>205374.98269354834</v>
      </c>
      <c r="K208" s="86">
        <v>370898.66370967735</v>
      </c>
      <c r="L208" s="87"/>
      <c r="M208" s="296">
        <v>106.88284481282102</v>
      </c>
      <c r="N208" s="297">
        <v>93.93124634181127</v>
      </c>
      <c r="O208" s="84"/>
      <c r="P208" s="88">
        <v>165523.681016129</v>
      </c>
      <c r="Q208" s="92">
        <v>576273.6464032257</v>
      </c>
    </row>
    <row r="209" spans="1:17" s="78" customFormat="1" ht="11.25" customHeight="1">
      <c r="A209" s="93" t="s">
        <v>417</v>
      </c>
      <c r="B209" s="298" t="s">
        <v>62</v>
      </c>
      <c r="C209" s="94">
        <v>76843</v>
      </c>
      <c r="D209" s="95">
        <v>143492</v>
      </c>
      <c r="E209" s="96">
        <v>89859</v>
      </c>
      <c r="F209" s="97">
        <v>236122</v>
      </c>
      <c r="G209" s="84"/>
      <c r="H209" s="94">
        <v>100727.57770000001</v>
      </c>
      <c r="I209" s="95">
        <v>188092.62495384619</v>
      </c>
      <c r="J209" s="94">
        <v>118670.40420967739</v>
      </c>
      <c r="K209" s="98">
        <v>311829.56835483864</v>
      </c>
      <c r="L209" s="87"/>
      <c r="M209" s="303">
        <v>117.81322148251895</v>
      </c>
      <c r="N209" s="304">
        <v>165.78511168705035</v>
      </c>
      <c r="O209" s="84"/>
      <c r="P209" s="99">
        <v>193159.16414516125</v>
      </c>
      <c r="Q209" s="100">
        <v>430499.972564516</v>
      </c>
    </row>
    <row r="210" spans="1:17" s="78" customFormat="1" ht="11.25" customHeight="1">
      <c r="A210" s="101" t="s">
        <v>25</v>
      </c>
      <c r="B210" s="301" t="s">
        <v>26</v>
      </c>
      <c r="C210" s="102">
        <v>66807</v>
      </c>
      <c r="D210" s="103">
        <v>242952</v>
      </c>
      <c r="E210" s="104">
        <v>61941</v>
      </c>
      <c r="F210" s="105">
        <v>197160</v>
      </c>
      <c r="G210" s="115"/>
      <c r="H210" s="102">
        <v>87572.1573</v>
      </c>
      <c r="I210" s="103">
        <v>318467.0881846154</v>
      </c>
      <c r="J210" s="102">
        <v>81801.08288709675</v>
      </c>
      <c r="K210" s="107">
        <v>260375.22</v>
      </c>
      <c r="L210" s="116"/>
      <c r="M210" s="299">
        <v>93.40992092597078</v>
      </c>
      <c r="N210" s="300">
        <v>81.75890999733711</v>
      </c>
      <c r="O210" s="115"/>
      <c r="P210" s="109">
        <v>178574.13711290318</v>
      </c>
      <c r="Q210" s="110">
        <v>342176.3028870967</v>
      </c>
    </row>
    <row r="211" spans="1:17" s="78" customFormat="1" ht="11.25" customHeight="1">
      <c r="A211" s="111" t="s">
        <v>418</v>
      </c>
      <c r="B211" s="302" t="s">
        <v>419</v>
      </c>
      <c r="C211" s="80">
        <v>11</v>
      </c>
      <c r="D211" s="81">
        <v>82</v>
      </c>
      <c r="E211" s="82">
        <v>1</v>
      </c>
      <c r="F211" s="112">
        <v>96</v>
      </c>
      <c r="G211" s="84"/>
      <c r="H211" s="80">
        <v>14.419053846153847</v>
      </c>
      <c r="I211" s="81">
        <v>107.48749230769232</v>
      </c>
      <c r="J211" s="80">
        <v>1.3206290322580643</v>
      </c>
      <c r="K211" s="113">
        <v>126.78038709677418</v>
      </c>
      <c r="L211" s="87"/>
      <c r="M211" s="305">
        <v>9.158916017297003</v>
      </c>
      <c r="N211" s="306">
        <v>117.9489672471419</v>
      </c>
      <c r="O211" s="84"/>
      <c r="P211" s="114">
        <v>125.45975806451611</v>
      </c>
      <c r="Q211" s="89">
        <v>128.10101612903225</v>
      </c>
    </row>
    <row r="212" spans="1:17" s="78" customFormat="1" ht="11.25" customHeight="1">
      <c r="A212" s="79" t="s">
        <v>420</v>
      </c>
      <c r="B212" s="295" t="s">
        <v>75</v>
      </c>
      <c r="C212" s="90">
        <v>169139</v>
      </c>
      <c r="D212" s="85">
        <v>7048</v>
      </c>
      <c r="E212" s="91">
        <v>72120</v>
      </c>
      <c r="F212" s="83">
        <v>4119</v>
      </c>
      <c r="G212" s="84"/>
      <c r="H212" s="90">
        <v>221711.30440769234</v>
      </c>
      <c r="I212" s="85">
        <v>9238.681046153848</v>
      </c>
      <c r="J212" s="90">
        <v>95243.7658064516</v>
      </c>
      <c r="K212" s="86">
        <v>5439.670983870967</v>
      </c>
      <c r="L212" s="87"/>
      <c r="M212" s="296">
        <v>42.95846170807477</v>
      </c>
      <c r="N212" s="297">
        <v>58.87930275648551</v>
      </c>
      <c r="O212" s="84"/>
      <c r="P212" s="88">
        <v>-89804.09482258064</v>
      </c>
      <c r="Q212" s="92">
        <v>100683.43679032256</v>
      </c>
    </row>
    <row r="213" spans="1:17" s="78" customFormat="1" ht="11.25" customHeight="1">
      <c r="A213" s="79" t="s">
        <v>11</v>
      </c>
      <c r="B213" s="295" t="s">
        <v>12</v>
      </c>
      <c r="C213" s="90">
        <v>438255</v>
      </c>
      <c r="D213" s="85">
        <v>675251</v>
      </c>
      <c r="E213" s="91">
        <v>417255</v>
      </c>
      <c r="F213" s="83">
        <v>717582</v>
      </c>
      <c r="G213" s="84"/>
      <c r="H213" s="90">
        <v>574474.7675769231</v>
      </c>
      <c r="I213" s="85">
        <v>885134.5935153847</v>
      </c>
      <c r="J213" s="90">
        <v>551039.0668548386</v>
      </c>
      <c r="K213" s="86">
        <v>947659.6222258062</v>
      </c>
      <c r="L213" s="87"/>
      <c r="M213" s="296">
        <v>95.92049955110579</v>
      </c>
      <c r="N213" s="297">
        <v>107.06390069583635</v>
      </c>
      <c r="O213" s="84"/>
      <c r="P213" s="88">
        <v>396620.5553709676</v>
      </c>
      <c r="Q213" s="92">
        <v>1498698.6890806449</v>
      </c>
    </row>
    <row r="214" spans="1:17" s="78" customFormat="1" ht="11.25" customHeight="1">
      <c r="A214" s="93" t="s">
        <v>421</v>
      </c>
      <c r="B214" s="298" t="s">
        <v>422</v>
      </c>
      <c r="C214" s="94">
        <v>32</v>
      </c>
      <c r="D214" s="95">
        <v>48</v>
      </c>
      <c r="E214" s="96">
        <v>21</v>
      </c>
      <c r="F214" s="97">
        <v>108</v>
      </c>
      <c r="G214" s="84"/>
      <c r="H214" s="94">
        <v>41.94633846153847</v>
      </c>
      <c r="I214" s="95">
        <v>62.919507692307704</v>
      </c>
      <c r="J214" s="94">
        <v>27.73320967741935</v>
      </c>
      <c r="K214" s="98">
        <v>142.62793548387094</v>
      </c>
      <c r="L214" s="87"/>
      <c r="M214" s="303">
        <v>66.11592499986274</v>
      </c>
      <c r="N214" s="304">
        <v>226.6831714281008</v>
      </c>
      <c r="O214" s="84"/>
      <c r="P214" s="99">
        <v>114.89472580645159</v>
      </c>
      <c r="Q214" s="100">
        <v>170.3611451612903</v>
      </c>
    </row>
    <row r="215" spans="1:17" s="78" customFormat="1" ht="11.25" customHeight="1">
      <c r="A215" s="101" t="s">
        <v>423</v>
      </c>
      <c r="B215" s="301" t="s">
        <v>424</v>
      </c>
      <c r="C215" s="102">
        <v>35350</v>
      </c>
      <c r="D215" s="103">
        <v>2947</v>
      </c>
      <c r="E215" s="104">
        <v>35594</v>
      </c>
      <c r="F215" s="105">
        <v>5963</v>
      </c>
      <c r="G215" s="115"/>
      <c r="H215" s="102">
        <v>46337.59576923078</v>
      </c>
      <c r="I215" s="103">
        <v>3862.995607692308</v>
      </c>
      <c r="J215" s="102">
        <v>47006.46977419354</v>
      </c>
      <c r="K215" s="107">
        <v>7874.9109193548375</v>
      </c>
      <c r="L215" s="116"/>
      <c r="M215" s="299">
        <v>101.44348016736532</v>
      </c>
      <c r="N215" s="300">
        <v>203.85503166697058</v>
      </c>
      <c r="O215" s="115"/>
      <c r="P215" s="109">
        <v>-39131.5588548387</v>
      </c>
      <c r="Q215" s="110">
        <v>54881.38069354837</v>
      </c>
    </row>
    <row r="216" spans="1:17" s="78" customFormat="1" ht="11.25" customHeight="1">
      <c r="A216" s="111" t="s">
        <v>425</v>
      </c>
      <c r="B216" s="302" t="s">
        <v>426</v>
      </c>
      <c r="C216" s="80">
        <v>0</v>
      </c>
      <c r="D216" s="81">
        <v>207</v>
      </c>
      <c r="E216" s="82">
        <v>0</v>
      </c>
      <c r="F216" s="112">
        <v>646</v>
      </c>
      <c r="G216" s="84"/>
      <c r="H216" s="80">
        <v>0</v>
      </c>
      <c r="I216" s="81">
        <v>271.340376923077</v>
      </c>
      <c r="J216" s="80">
        <v>0</v>
      </c>
      <c r="K216" s="113">
        <v>853.1263548387095</v>
      </c>
      <c r="L216" s="87"/>
      <c r="M216" s="305" t="s">
        <v>0</v>
      </c>
      <c r="N216" s="306">
        <v>314.4118706227657</v>
      </c>
      <c r="O216" s="84"/>
      <c r="P216" s="114">
        <v>853.1263548387095</v>
      </c>
      <c r="Q216" s="89">
        <v>853.1263548387095</v>
      </c>
    </row>
    <row r="217" spans="1:17" s="78" customFormat="1" ht="11.25" customHeight="1">
      <c r="A217" s="79" t="s">
        <v>427</v>
      </c>
      <c r="B217" s="295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6" t="s">
        <v>0</v>
      </c>
      <c r="N217" s="297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5" t="s">
        <v>430</v>
      </c>
      <c r="C218" s="90">
        <v>57</v>
      </c>
      <c r="D218" s="85">
        <v>206</v>
      </c>
      <c r="E218" s="91">
        <v>7</v>
      </c>
      <c r="F218" s="83">
        <v>148</v>
      </c>
      <c r="G218" s="84"/>
      <c r="H218" s="90">
        <v>74.71691538461539</v>
      </c>
      <c r="I218" s="85">
        <v>270.0295538461539</v>
      </c>
      <c r="J218" s="90">
        <v>9.24440322580645</v>
      </c>
      <c r="K218" s="86">
        <v>195.4530967741935</v>
      </c>
      <c r="L218" s="87"/>
      <c r="M218" s="296">
        <v>12.37257076020823</v>
      </c>
      <c r="N218" s="297">
        <v>72.38211299106563</v>
      </c>
      <c r="O218" s="84"/>
      <c r="P218" s="88">
        <v>186.20869354838706</v>
      </c>
      <c r="Q218" s="92">
        <v>204.6975</v>
      </c>
    </row>
    <row r="219" spans="1:17" s="78" customFormat="1" ht="11.25" customHeight="1">
      <c r="A219" s="93" t="s">
        <v>431</v>
      </c>
      <c r="B219" s="298" t="s">
        <v>432</v>
      </c>
      <c r="C219" s="94">
        <v>22823</v>
      </c>
      <c r="D219" s="95">
        <v>4226</v>
      </c>
      <c r="E219" s="96">
        <v>19149</v>
      </c>
      <c r="F219" s="97">
        <v>8909</v>
      </c>
      <c r="G219" s="84"/>
      <c r="H219" s="94">
        <v>29916.91508461539</v>
      </c>
      <c r="I219" s="95">
        <v>5539.538323076924</v>
      </c>
      <c r="J219" s="94">
        <v>25288.72533870967</v>
      </c>
      <c r="K219" s="98">
        <v>11765.484048387094</v>
      </c>
      <c r="L219" s="87"/>
      <c r="M219" s="303">
        <v>84.52985632771428</v>
      </c>
      <c r="N219" s="304">
        <v>212.39105792216964</v>
      </c>
      <c r="O219" s="84"/>
      <c r="P219" s="99">
        <v>-13523.241290322578</v>
      </c>
      <c r="Q219" s="100">
        <v>37054.209387096766</v>
      </c>
    </row>
    <row r="220" spans="1:17" s="78" customFormat="1" ht="11.25" customHeight="1">
      <c r="A220" s="101" t="s">
        <v>433</v>
      </c>
      <c r="B220" s="301" t="s">
        <v>67</v>
      </c>
      <c r="C220" s="102">
        <v>95339</v>
      </c>
      <c r="D220" s="103">
        <v>169408</v>
      </c>
      <c r="E220" s="104">
        <v>90934</v>
      </c>
      <c r="F220" s="105">
        <v>227253</v>
      </c>
      <c r="G220" s="115"/>
      <c r="H220" s="102">
        <v>124972.56133076924</v>
      </c>
      <c r="I220" s="103">
        <v>222063.91581538465</v>
      </c>
      <c r="J220" s="102">
        <v>120090.08041935481</v>
      </c>
      <c r="K220" s="107">
        <v>300116.9094677419</v>
      </c>
      <c r="L220" s="116"/>
      <c r="M220" s="299">
        <v>96.09315768243574</v>
      </c>
      <c r="N220" s="300">
        <v>135.1488864662044</v>
      </c>
      <c r="O220" s="115"/>
      <c r="P220" s="109">
        <v>180026.8290483871</v>
      </c>
      <c r="Q220" s="110">
        <v>420206.9898870967</v>
      </c>
    </row>
    <row r="221" spans="1:17" s="78" customFormat="1" ht="11.25" customHeight="1">
      <c r="A221" s="111" t="s">
        <v>434</v>
      </c>
      <c r="B221" s="302" t="s">
        <v>68</v>
      </c>
      <c r="C221" s="80">
        <v>10</v>
      </c>
      <c r="D221" s="81">
        <v>662</v>
      </c>
      <c r="E221" s="82">
        <v>86</v>
      </c>
      <c r="F221" s="112">
        <v>1456</v>
      </c>
      <c r="G221" s="84"/>
      <c r="H221" s="80">
        <v>13.10823076923077</v>
      </c>
      <c r="I221" s="81">
        <v>867.764876923077</v>
      </c>
      <c r="J221" s="80">
        <v>113.57409677419352</v>
      </c>
      <c r="K221" s="113">
        <v>1922.8358709677416</v>
      </c>
      <c r="L221" s="87"/>
      <c r="M221" s="305">
        <v>866.4334552362965</v>
      </c>
      <c r="N221" s="306">
        <v>221.58489264807972</v>
      </c>
      <c r="O221" s="84"/>
      <c r="P221" s="114">
        <v>1809.261774193548</v>
      </c>
      <c r="Q221" s="89">
        <v>2036.4099677419351</v>
      </c>
    </row>
    <row r="222" spans="1:17" s="78" customFormat="1" ht="11.25" customHeight="1">
      <c r="A222" s="79" t="s">
        <v>435</v>
      </c>
      <c r="B222" s="295" t="s">
        <v>436</v>
      </c>
      <c r="C222" s="90">
        <v>69</v>
      </c>
      <c r="D222" s="85">
        <v>0</v>
      </c>
      <c r="E222" s="91">
        <v>26</v>
      </c>
      <c r="F222" s="83">
        <v>0</v>
      </c>
      <c r="G222" s="84"/>
      <c r="H222" s="90">
        <v>90.44679230769232</v>
      </c>
      <c r="I222" s="85">
        <v>0</v>
      </c>
      <c r="J222" s="90">
        <v>34.336354838709674</v>
      </c>
      <c r="K222" s="86">
        <v>0</v>
      </c>
      <c r="L222" s="87"/>
      <c r="M222" s="296">
        <v>37.96304320212961</v>
      </c>
      <c r="N222" s="297" t="s">
        <v>0</v>
      </c>
      <c r="O222" s="84"/>
      <c r="P222" s="88">
        <v>-34.336354838709674</v>
      </c>
      <c r="Q222" s="92">
        <v>34.336354838709674</v>
      </c>
    </row>
    <row r="223" spans="1:17" s="78" customFormat="1" ht="11.25" customHeight="1">
      <c r="A223" s="79" t="s">
        <v>437</v>
      </c>
      <c r="B223" s="295" t="s">
        <v>438</v>
      </c>
      <c r="C223" s="90">
        <v>0</v>
      </c>
      <c r="D223" s="85">
        <v>0</v>
      </c>
      <c r="E223" s="91">
        <v>2</v>
      </c>
      <c r="F223" s="83">
        <v>0</v>
      </c>
      <c r="G223" s="84"/>
      <c r="H223" s="90">
        <v>0</v>
      </c>
      <c r="I223" s="85">
        <v>0</v>
      </c>
      <c r="J223" s="90">
        <v>2.6412580645161285</v>
      </c>
      <c r="K223" s="86">
        <v>0</v>
      </c>
      <c r="L223" s="87"/>
      <c r="M223" s="296" t="s">
        <v>0</v>
      </c>
      <c r="N223" s="297" t="s">
        <v>0</v>
      </c>
      <c r="O223" s="84"/>
      <c r="P223" s="88">
        <v>-2.6412580645161285</v>
      </c>
      <c r="Q223" s="92">
        <v>2.6412580645161285</v>
      </c>
    </row>
    <row r="224" spans="1:17" s="78" customFormat="1" ht="11.25" customHeight="1">
      <c r="A224" s="93" t="s">
        <v>439</v>
      </c>
      <c r="B224" s="298" t="s">
        <v>440</v>
      </c>
      <c r="C224" s="94">
        <v>18</v>
      </c>
      <c r="D224" s="95">
        <v>53</v>
      </c>
      <c r="E224" s="96">
        <v>8</v>
      </c>
      <c r="F224" s="97">
        <v>2002</v>
      </c>
      <c r="G224" s="84"/>
      <c r="H224" s="94">
        <v>23.594815384615387</v>
      </c>
      <c r="I224" s="95">
        <v>69.47362307692309</v>
      </c>
      <c r="J224" s="94">
        <v>10.565032258064514</v>
      </c>
      <c r="K224" s="98">
        <v>2643.899322580645</v>
      </c>
      <c r="L224" s="87"/>
      <c r="M224" s="303">
        <v>44.77692275122979</v>
      </c>
      <c r="N224" s="304">
        <v>999</v>
      </c>
      <c r="O224" s="84"/>
      <c r="P224" s="99">
        <v>2633.3342903225803</v>
      </c>
      <c r="Q224" s="100">
        <v>2654.4643548387094</v>
      </c>
    </row>
    <row r="225" spans="1:17" s="78" customFormat="1" ht="11.25" customHeight="1">
      <c r="A225" s="101" t="s">
        <v>441</v>
      </c>
      <c r="B225" s="301" t="s">
        <v>66</v>
      </c>
      <c r="C225" s="102">
        <v>148793</v>
      </c>
      <c r="D225" s="103">
        <v>99944</v>
      </c>
      <c r="E225" s="104">
        <v>166062</v>
      </c>
      <c r="F225" s="105">
        <v>102255</v>
      </c>
      <c r="G225" s="115"/>
      <c r="H225" s="102">
        <v>195041.2980846154</v>
      </c>
      <c r="I225" s="103">
        <v>131008.90160000001</v>
      </c>
      <c r="J225" s="102">
        <v>219306.29835483868</v>
      </c>
      <c r="K225" s="107">
        <v>135040.92169354836</v>
      </c>
      <c r="L225" s="116"/>
      <c r="M225" s="299">
        <v>112.44095507388201</v>
      </c>
      <c r="N225" s="300">
        <v>103.07766880288716</v>
      </c>
      <c r="O225" s="115"/>
      <c r="P225" s="109">
        <v>-84265.37666129033</v>
      </c>
      <c r="Q225" s="110">
        <v>354347.22004838707</v>
      </c>
    </row>
    <row r="226" spans="1:17" s="78" customFormat="1" ht="11.25" customHeight="1">
      <c r="A226" s="111" t="s">
        <v>442</v>
      </c>
      <c r="B226" s="302" t="s">
        <v>443</v>
      </c>
      <c r="C226" s="80">
        <v>57</v>
      </c>
      <c r="D226" s="81">
        <v>109</v>
      </c>
      <c r="E226" s="82">
        <v>58</v>
      </c>
      <c r="F226" s="112">
        <v>242</v>
      </c>
      <c r="G226" s="84"/>
      <c r="H226" s="80">
        <v>74.71691538461539</v>
      </c>
      <c r="I226" s="81">
        <v>142.8797153846154</v>
      </c>
      <c r="J226" s="80">
        <v>76.59648387096773</v>
      </c>
      <c r="K226" s="113">
        <v>319.59222580645155</v>
      </c>
      <c r="L226" s="87"/>
      <c r="M226" s="305">
        <v>102.51558629886821</v>
      </c>
      <c r="N226" s="306">
        <v>223.67921502793232</v>
      </c>
      <c r="O226" s="84"/>
      <c r="P226" s="114">
        <v>242.9957419354838</v>
      </c>
      <c r="Q226" s="89">
        <v>396.1887096774193</v>
      </c>
    </row>
    <row r="227" spans="1:17" s="78" customFormat="1" ht="11.25" customHeight="1">
      <c r="A227" s="79" t="s">
        <v>444</v>
      </c>
      <c r="B227" s="295" t="s">
        <v>445</v>
      </c>
      <c r="C227" s="90">
        <v>25</v>
      </c>
      <c r="D227" s="85">
        <v>1856</v>
      </c>
      <c r="E227" s="91">
        <v>91</v>
      </c>
      <c r="F227" s="83">
        <v>2573</v>
      </c>
      <c r="G227" s="84"/>
      <c r="H227" s="90">
        <v>32.77057692307693</v>
      </c>
      <c r="I227" s="85">
        <v>2432.8876307692312</v>
      </c>
      <c r="J227" s="90">
        <v>120.17724193548385</v>
      </c>
      <c r="K227" s="86">
        <v>3397.9784999999993</v>
      </c>
      <c r="L227" s="87"/>
      <c r="M227" s="296">
        <v>366.72299733257194</v>
      </c>
      <c r="N227" s="297">
        <v>139.6685345029941</v>
      </c>
      <c r="O227" s="84"/>
      <c r="P227" s="88">
        <v>3277.8012580645154</v>
      </c>
      <c r="Q227" s="92">
        <v>3518.155741935483</v>
      </c>
    </row>
    <row r="228" spans="1:17" s="78" customFormat="1" ht="11.25" customHeight="1">
      <c r="A228" s="79" t="s">
        <v>446</v>
      </c>
      <c r="B228" s="295" t="s">
        <v>447</v>
      </c>
      <c r="C228" s="90">
        <v>0</v>
      </c>
      <c r="D228" s="85">
        <v>0</v>
      </c>
      <c r="E228" s="91">
        <v>2</v>
      </c>
      <c r="F228" s="83">
        <v>2</v>
      </c>
      <c r="G228" s="84"/>
      <c r="H228" s="90">
        <v>0</v>
      </c>
      <c r="I228" s="85">
        <v>0</v>
      </c>
      <c r="J228" s="90">
        <v>2.6412580645161285</v>
      </c>
      <c r="K228" s="86">
        <v>2.6412580645161285</v>
      </c>
      <c r="L228" s="87"/>
      <c r="M228" s="296" t="s">
        <v>0</v>
      </c>
      <c r="N228" s="297" t="s">
        <v>0</v>
      </c>
      <c r="O228" s="84"/>
      <c r="P228" s="88">
        <v>0</v>
      </c>
      <c r="Q228" s="92">
        <v>5.282516129032257</v>
      </c>
    </row>
    <row r="229" spans="1:17" s="78" customFormat="1" ht="11.25" customHeight="1">
      <c r="A229" s="93" t="s">
        <v>448</v>
      </c>
      <c r="B229" s="298" t="s">
        <v>449</v>
      </c>
      <c r="C229" s="94">
        <v>0</v>
      </c>
      <c r="D229" s="95">
        <v>0</v>
      </c>
      <c r="E229" s="96">
        <v>1</v>
      </c>
      <c r="F229" s="97">
        <v>0</v>
      </c>
      <c r="G229" s="84"/>
      <c r="H229" s="94">
        <v>0</v>
      </c>
      <c r="I229" s="95">
        <v>0</v>
      </c>
      <c r="J229" s="94">
        <v>1.3206290322580643</v>
      </c>
      <c r="K229" s="98">
        <v>0</v>
      </c>
      <c r="L229" s="87"/>
      <c r="M229" s="303" t="s">
        <v>0</v>
      </c>
      <c r="N229" s="304" t="s">
        <v>0</v>
      </c>
      <c r="O229" s="84"/>
      <c r="P229" s="99">
        <v>-1.3206290322580643</v>
      </c>
      <c r="Q229" s="100">
        <v>1.3206290322580643</v>
      </c>
    </row>
    <row r="230" spans="1:17" s="78" customFormat="1" ht="11.25" customHeight="1">
      <c r="A230" s="101" t="s">
        <v>450</v>
      </c>
      <c r="B230" s="301" t="s">
        <v>451</v>
      </c>
      <c r="C230" s="102">
        <v>11</v>
      </c>
      <c r="D230" s="103">
        <v>27855</v>
      </c>
      <c r="E230" s="104">
        <v>26</v>
      </c>
      <c r="F230" s="105">
        <v>5363</v>
      </c>
      <c r="G230" s="115"/>
      <c r="H230" s="102">
        <v>14.419053846153847</v>
      </c>
      <c r="I230" s="103">
        <v>36512.976807692314</v>
      </c>
      <c r="J230" s="102">
        <v>34.336354838709674</v>
      </c>
      <c r="K230" s="107">
        <v>7082.533499999999</v>
      </c>
      <c r="L230" s="116"/>
      <c r="M230" s="299">
        <v>238.1318164497221</v>
      </c>
      <c r="N230" s="300">
        <v>19.397305065819495</v>
      </c>
      <c r="O230" s="115"/>
      <c r="P230" s="109">
        <v>7048.197145161289</v>
      </c>
      <c r="Q230" s="110">
        <v>7116.869854838708</v>
      </c>
    </row>
    <row r="231" spans="1:17" s="78" customFormat="1" ht="11.25" customHeight="1">
      <c r="A231" s="111" t="s">
        <v>452</v>
      </c>
      <c r="B231" s="302" t="s">
        <v>453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1.3206290322580643</v>
      </c>
      <c r="K231" s="113">
        <v>0</v>
      </c>
      <c r="L231" s="87"/>
      <c r="M231" s="305" t="s">
        <v>0</v>
      </c>
      <c r="N231" s="306" t="s">
        <v>0</v>
      </c>
      <c r="O231" s="84"/>
      <c r="P231" s="114">
        <v>-1.3206290322580643</v>
      </c>
      <c r="Q231" s="89">
        <v>1.3206290322580643</v>
      </c>
    </row>
    <row r="232" spans="1:17" s="78" customFormat="1" ht="11.25" customHeight="1">
      <c r="A232" s="79" t="s">
        <v>454</v>
      </c>
      <c r="B232" s="295" t="s">
        <v>455</v>
      </c>
      <c r="C232" s="90">
        <v>62971</v>
      </c>
      <c r="D232" s="85">
        <v>2409</v>
      </c>
      <c r="E232" s="91">
        <v>352950</v>
      </c>
      <c r="F232" s="83">
        <v>1614</v>
      </c>
      <c r="G232" s="84"/>
      <c r="H232" s="90">
        <v>82543.83997692309</v>
      </c>
      <c r="I232" s="85">
        <v>3157.7727923076927</v>
      </c>
      <c r="J232" s="90">
        <v>466116.0169354838</v>
      </c>
      <c r="K232" s="86">
        <v>2131.495258064516</v>
      </c>
      <c r="L232" s="87"/>
      <c r="M232" s="296">
        <v>564.689039261799</v>
      </c>
      <c r="N232" s="297">
        <v>67.49995640144914</v>
      </c>
      <c r="O232" s="84"/>
      <c r="P232" s="88">
        <v>-463984.52167741925</v>
      </c>
      <c r="Q232" s="92">
        <v>468247.5121935483</v>
      </c>
    </row>
    <row r="233" spans="1:17" s="78" customFormat="1" ht="11.25" customHeight="1">
      <c r="A233" s="79" t="s">
        <v>456</v>
      </c>
      <c r="B233" s="295" t="s">
        <v>457</v>
      </c>
      <c r="C233" s="90">
        <v>0</v>
      </c>
      <c r="D233" s="85">
        <v>0</v>
      </c>
      <c r="E233" s="91">
        <v>2</v>
      </c>
      <c r="F233" s="83">
        <v>0</v>
      </c>
      <c r="G233" s="84"/>
      <c r="H233" s="90">
        <v>0</v>
      </c>
      <c r="I233" s="85">
        <v>0</v>
      </c>
      <c r="J233" s="90">
        <v>2.6412580645161285</v>
      </c>
      <c r="K233" s="86">
        <v>0</v>
      </c>
      <c r="L233" s="87"/>
      <c r="M233" s="296" t="s">
        <v>0</v>
      </c>
      <c r="N233" s="297" t="s">
        <v>0</v>
      </c>
      <c r="O233" s="84"/>
      <c r="P233" s="88">
        <v>-2.6412580645161285</v>
      </c>
      <c r="Q233" s="92">
        <v>2.6412580645161285</v>
      </c>
    </row>
    <row r="234" spans="1:17" s="78" customFormat="1" ht="11.25" customHeight="1">
      <c r="A234" s="93" t="s">
        <v>458</v>
      </c>
      <c r="B234" s="298" t="s">
        <v>459</v>
      </c>
      <c r="C234" s="94">
        <v>0</v>
      </c>
      <c r="D234" s="95">
        <v>14</v>
      </c>
      <c r="E234" s="96">
        <v>0</v>
      </c>
      <c r="F234" s="97">
        <v>1</v>
      </c>
      <c r="G234" s="84"/>
      <c r="H234" s="94">
        <v>0</v>
      </c>
      <c r="I234" s="95">
        <v>18.35152307692308</v>
      </c>
      <c r="J234" s="94">
        <v>0</v>
      </c>
      <c r="K234" s="98">
        <v>1.3206290322580643</v>
      </c>
      <c r="L234" s="87"/>
      <c r="M234" s="303" t="s">
        <v>0</v>
      </c>
      <c r="N234" s="304">
        <v>7.196291156447645</v>
      </c>
      <c r="O234" s="84"/>
      <c r="P234" s="99">
        <v>1.3206290322580643</v>
      </c>
      <c r="Q234" s="100">
        <v>1.3206290322580643</v>
      </c>
    </row>
    <row r="235" spans="1:17" s="78" customFormat="1" ht="11.25" customHeight="1">
      <c r="A235" s="101" t="s">
        <v>460</v>
      </c>
      <c r="B235" s="301" t="s">
        <v>461</v>
      </c>
      <c r="C235" s="102">
        <v>2</v>
      </c>
      <c r="D235" s="103">
        <v>50</v>
      </c>
      <c r="E235" s="102">
        <v>19</v>
      </c>
      <c r="F235" s="105">
        <v>0</v>
      </c>
      <c r="G235" s="115"/>
      <c r="H235" s="102">
        <v>2.621646153846154</v>
      </c>
      <c r="I235" s="107">
        <v>65.54115384615386</v>
      </c>
      <c r="J235" s="102">
        <v>25.09195161290322</v>
      </c>
      <c r="K235" s="107">
        <v>0</v>
      </c>
      <c r="L235" s="117"/>
      <c r="M235" s="299">
        <v>957.1067238075367</v>
      </c>
      <c r="N235" s="300">
        <v>0</v>
      </c>
      <c r="O235" s="115"/>
      <c r="P235" s="109">
        <v>-25.09195161290322</v>
      </c>
      <c r="Q235" s="110">
        <v>25.09195161290322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493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494</v>
      </c>
      <c r="F7" s="376"/>
      <c r="G7" s="378" t="s">
        <v>495</v>
      </c>
      <c r="H7" s="376"/>
      <c r="I7" s="377" t="s">
        <v>484</v>
      </c>
      <c r="J7" s="376"/>
      <c r="K7" s="163" t="s">
        <v>485</v>
      </c>
      <c r="L7" s="378" t="s">
        <v>495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13981368</v>
      </c>
      <c r="F10" s="60">
        <v>14840493</v>
      </c>
      <c r="G10" s="59">
        <v>13883098</v>
      </c>
      <c r="H10" s="60">
        <v>15182662</v>
      </c>
      <c r="I10" s="63">
        <v>99.29713601701921</v>
      </c>
      <c r="J10" s="64">
        <v>102.30564442838927</v>
      </c>
      <c r="K10" s="130">
        <v>342169</v>
      </c>
      <c r="L10" s="166">
        <v>1299564</v>
      </c>
      <c r="M10" s="167">
        <v>29065760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479</v>
      </c>
      <c r="F12" s="170" t="s">
        <v>480</v>
      </c>
      <c r="G12" s="171" t="s">
        <v>486</v>
      </c>
      <c r="H12" s="170" t="s">
        <v>487</v>
      </c>
      <c r="I12" s="171" t="s">
        <v>465</v>
      </c>
      <c r="J12" s="170" t="s">
        <v>466</v>
      </c>
      <c r="K12" s="172" t="s">
        <v>467</v>
      </c>
      <c r="L12" s="173" t="s">
        <v>488</v>
      </c>
      <c r="M12" s="174" t="s">
        <v>489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2326920</v>
      </c>
      <c r="F13" s="70">
        <v>3298226</v>
      </c>
      <c r="G13" s="69">
        <v>2266498</v>
      </c>
      <c r="H13" s="72">
        <v>3235614</v>
      </c>
      <c r="I13" s="145">
        <v>97.40334863252713</v>
      </c>
      <c r="J13" s="146">
        <v>98.10164615766172</v>
      </c>
      <c r="K13" s="175">
        <v>-62612</v>
      </c>
      <c r="L13" s="76">
        <v>969116</v>
      </c>
      <c r="M13" s="77">
        <v>5502112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1365636</v>
      </c>
      <c r="F14" s="81">
        <v>2148743</v>
      </c>
      <c r="G14" s="80">
        <v>1414482</v>
      </c>
      <c r="H14" s="83">
        <v>2067029</v>
      </c>
      <c r="I14" s="145">
        <v>103.57679498782986</v>
      </c>
      <c r="J14" s="146">
        <v>96.19712548220052</v>
      </c>
      <c r="K14" s="176">
        <v>-81714</v>
      </c>
      <c r="L14" s="88">
        <v>652547</v>
      </c>
      <c r="M14" s="89">
        <v>3481511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498193</v>
      </c>
      <c r="F15" s="85">
        <v>1073408</v>
      </c>
      <c r="G15" s="90">
        <v>605428</v>
      </c>
      <c r="H15" s="83">
        <v>1288183</v>
      </c>
      <c r="I15" s="145">
        <v>121.52479059320385</v>
      </c>
      <c r="J15" s="146">
        <v>120.00870125804911</v>
      </c>
      <c r="K15" s="176">
        <v>214775</v>
      </c>
      <c r="L15" s="88">
        <v>682755</v>
      </c>
      <c r="M15" s="92">
        <v>1893611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528670</v>
      </c>
      <c r="F16" s="85">
        <v>1001452</v>
      </c>
      <c r="G16" s="90">
        <v>511090</v>
      </c>
      <c r="H16" s="83">
        <v>992122</v>
      </c>
      <c r="I16" s="145">
        <v>96.6746741823822</v>
      </c>
      <c r="J16" s="146">
        <v>99.06835275180438</v>
      </c>
      <c r="K16" s="176">
        <v>-9330</v>
      </c>
      <c r="L16" s="88">
        <v>481032</v>
      </c>
      <c r="M16" s="92">
        <v>1503212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332569</v>
      </c>
      <c r="F17" s="95">
        <v>1026579</v>
      </c>
      <c r="G17" s="94">
        <v>299792</v>
      </c>
      <c r="H17" s="97">
        <v>988506</v>
      </c>
      <c r="I17" s="151">
        <v>90.14430088192225</v>
      </c>
      <c r="J17" s="152">
        <v>96.29127422244173</v>
      </c>
      <c r="K17" s="177">
        <v>-38073</v>
      </c>
      <c r="L17" s="99">
        <v>688714</v>
      </c>
      <c r="M17" s="100">
        <v>1288298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434531</v>
      </c>
      <c r="F18" s="70">
        <v>879476</v>
      </c>
      <c r="G18" s="69">
        <v>402334</v>
      </c>
      <c r="H18" s="72">
        <v>795660</v>
      </c>
      <c r="I18" s="153">
        <v>92.5904020656754</v>
      </c>
      <c r="J18" s="154">
        <v>90.46977973247706</v>
      </c>
      <c r="K18" s="175">
        <v>-83816</v>
      </c>
      <c r="L18" s="76">
        <v>393326</v>
      </c>
      <c r="M18" s="77">
        <v>1197994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438255</v>
      </c>
      <c r="F19" s="85">
        <v>675251</v>
      </c>
      <c r="G19" s="90">
        <v>417255</v>
      </c>
      <c r="H19" s="83">
        <v>717582</v>
      </c>
      <c r="I19" s="145">
        <v>95.2082691583667</v>
      </c>
      <c r="J19" s="146">
        <v>106.26892814671878</v>
      </c>
      <c r="K19" s="176">
        <v>42331</v>
      </c>
      <c r="L19" s="88">
        <v>300327</v>
      </c>
      <c r="M19" s="92">
        <v>1134837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147243</v>
      </c>
      <c r="F20" s="85">
        <v>560615</v>
      </c>
      <c r="G20" s="90">
        <v>138111</v>
      </c>
      <c r="H20" s="83">
        <v>680881</v>
      </c>
      <c r="I20" s="145">
        <v>93.79800737556285</v>
      </c>
      <c r="J20" s="146">
        <v>121.45251197345772</v>
      </c>
      <c r="K20" s="176">
        <v>120266</v>
      </c>
      <c r="L20" s="88">
        <v>542770</v>
      </c>
      <c r="M20" s="92">
        <v>818992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1536512</v>
      </c>
      <c r="F21" s="85">
        <v>547004</v>
      </c>
      <c r="G21" s="90">
        <v>1412891</v>
      </c>
      <c r="H21" s="83">
        <v>635305</v>
      </c>
      <c r="I21" s="145">
        <v>91.95443966594469</v>
      </c>
      <c r="J21" s="146">
        <v>116.14266074836748</v>
      </c>
      <c r="K21" s="176">
        <v>88301</v>
      </c>
      <c r="L21" s="88">
        <v>-777586</v>
      </c>
      <c r="M21" s="92">
        <v>2048196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152484</v>
      </c>
      <c r="F22" s="103">
        <v>367175</v>
      </c>
      <c r="G22" s="102">
        <v>139065</v>
      </c>
      <c r="H22" s="105">
        <v>349508</v>
      </c>
      <c r="I22" s="151">
        <v>91.19973243094357</v>
      </c>
      <c r="J22" s="152">
        <v>95.18839790290733</v>
      </c>
      <c r="K22" s="177">
        <v>-17667</v>
      </c>
      <c r="L22" s="109">
        <v>210443</v>
      </c>
      <c r="M22" s="110">
        <v>488573</v>
      </c>
    </row>
    <row r="23" spans="1:13" s="78" customFormat="1" ht="11.25" customHeight="1">
      <c r="A23" s="157">
        <v>11</v>
      </c>
      <c r="B23" s="143"/>
      <c r="C23" s="111" t="s">
        <v>155</v>
      </c>
      <c r="D23" s="158" t="s">
        <v>72</v>
      </c>
      <c r="E23" s="80">
        <v>802400</v>
      </c>
      <c r="F23" s="81">
        <v>343055</v>
      </c>
      <c r="G23" s="80">
        <v>883665</v>
      </c>
      <c r="H23" s="112">
        <v>336105</v>
      </c>
      <c r="I23" s="153">
        <v>110.12774177467597</v>
      </c>
      <c r="J23" s="154">
        <v>97.97408578799318</v>
      </c>
      <c r="K23" s="175">
        <v>-6950</v>
      </c>
      <c r="L23" s="114">
        <v>-547560</v>
      </c>
      <c r="M23" s="89">
        <v>1219770</v>
      </c>
    </row>
    <row r="24" spans="1:13" s="78" customFormat="1" ht="12">
      <c r="A24" s="147">
        <v>12</v>
      </c>
      <c r="B24" s="143"/>
      <c r="C24" s="79" t="s">
        <v>364</v>
      </c>
      <c r="D24" s="148" t="s">
        <v>59</v>
      </c>
      <c r="E24" s="90">
        <v>128717</v>
      </c>
      <c r="F24" s="85">
        <v>253769</v>
      </c>
      <c r="G24" s="90">
        <v>155946</v>
      </c>
      <c r="H24" s="83">
        <v>299965</v>
      </c>
      <c r="I24" s="145">
        <v>121.15415990117855</v>
      </c>
      <c r="J24" s="146">
        <v>118.20395714212533</v>
      </c>
      <c r="K24" s="176">
        <v>46196</v>
      </c>
      <c r="L24" s="88">
        <v>144019</v>
      </c>
      <c r="M24" s="92">
        <v>455911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146587</v>
      </c>
      <c r="F25" s="85">
        <v>301232</v>
      </c>
      <c r="G25" s="90">
        <v>155513</v>
      </c>
      <c r="H25" s="83">
        <v>280850</v>
      </c>
      <c r="I25" s="145">
        <v>106.08921664267636</v>
      </c>
      <c r="J25" s="146">
        <v>93.23378658309875</v>
      </c>
      <c r="K25" s="176">
        <v>-20382</v>
      </c>
      <c r="L25" s="88">
        <v>125337</v>
      </c>
      <c r="M25" s="92">
        <v>436363</v>
      </c>
    </row>
    <row r="26" spans="1:13" s="78" customFormat="1" ht="11.25" customHeight="1">
      <c r="A26" s="147">
        <v>14</v>
      </c>
      <c r="B26" s="143"/>
      <c r="C26" s="79" t="s">
        <v>390</v>
      </c>
      <c r="D26" s="148" t="s">
        <v>69</v>
      </c>
      <c r="E26" s="90">
        <v>145206</v>
      </c>
      <c r="F26" s="85">
        <v>254316</v>
      </c>
      <c r="G26" s="90">
        <v>130706</v>
      </c>
      <c r="H26" s="83">
        <v>242301</v>
      </c>
      <c r="I26" s="145">
        <v>90.0141867415947</v>
      </c>
      <c r="J26" s="146">
        <v>95.27556268579248</v>
      </c>
      <c r="K26" s="176">
        <v>-12015</v>
      </c>
      <c r="L26" s="88">
        <v>111595</v>
      </c>
      <c r="M26" s="92">
        <v>373007</v>
      </c>
    </row>
    <row r="27" spans="1:13" s="78" customFormat="1" ht="11.25" customHeight="1">
      <c r="A27" s="149">
        <v>15</v>
      </c>
      <c r="B27" s="143"/>
      <c r="C27" s="93" t="s">
        <v>417</v>
      </c>
      <c r="D27" s="150" t="s">
        <v>62</v>
      </c>
      <c r="E27" s="94">
        <v>76843</v>
      </c>
      <c r="F27" s="95">
        <v>143492</v>
      </c>
      <c r="G27" s="94">
        <v>89859</v>
      </c>
      <c r="H27" s="97">
        <v>236122</v>
      </c>
      <c r="I27" s="151">
        <v>116.9384329086579</v>
      </c>
      <c r="J27" s="152">
        <v>164.55412148412455</v>
      </c>
      <c r="K27" s="177">
        <v>92630</v>
      </c>
      <c r="L27" s="99">
        <v>146263</v>
      </c>
      <c r="M27" s="100">
        <v>325981</v>
      </c>
    </row>
    <row r="28" spans="1:13" s="78" customFormat="1" ht="11.25" customHeight="1">
      <c r="A28" s="142">
        <v>16</v>
      </c>
      <c r="B28" s="143"/>
      <c r="C28" s="68" t="s">
        <v>23</v>
      </c>
      <c r="D28" s="144" t="s">
        <v>24</v>
      </c>
      <c r="E28" s="69">
        <v>130519</v>
      </c>
      <c r="F28" s="70">
        <v>255778</v>
      </c>
      <c r="G28" s="69">
        <v>119990</v>
      </c>
      <c r="H28" s="72">
        <v>234359</v>
      </c>
      <c r="I28" s="153">
        <v>91.93297527563037</v>
      </c>
      <c r="J28" s="154">
        <v>91.6259412459242</v>
      </c>
      <c r="K28" s="175">
        <v>-21419</v>
      </c>
      <c r="L28" s="76">
        <v>114369</v>
      </c>
      <c r="M28" s="77">
        <v>354349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95339</v>
      </c>
      <c r="F29" s="85">
        <v>169408</v>
      </c>
      <c r="G29" s="90">
        <v>90934</v>
      </c>
      <c r="H29" s="83">
        <v>227253</v>
      </c>
      <c r="I29" s="145">
        <v>95.37964526584084</v>
      </c>
      <c r="J29" s="146">
        <v>134.1453768417076</v>
      </c>
      <c r="K29" s="176">
        <v>57845</v>
      </c>
      <c r="L29" s="88">
        <v>136319</v>
      </c>
      <c r="M29" s="92">
        <v>318187</v>
      </c>
    </row>
    <row r="30" spans="1:13" s="78" customFormat="1" ht="11.25" customHeight="1">
      <c r="A30" s="147">
        <v>18</v>
      </c>
      <c r="B30" s="143"/>
      <c r="C30" s="79" t="s">
        <v>25</v>
      </c>
      <c r="D30" s="148" t="s">
        <v>26</v>
      </c>
      <c r="E30" s="90">
        <v>66807</v>
      </c>
      <c r="F30" s="85">
        <v>242952</v>
      </c>
      <c r="G30" s="90">
        <v>61941</v>
      </c>
      <c r="H30" s="83">
        <v>197160</v>
      </c>
      <c r="I30" s="145">
        <v>92.71633212088554</v>
      </c>
      <c r="J30" s="146">
        <v>81.15183246073299</v>
      </c>
      <c r="K30" s="176">
        <v>-45792</v>
      </c>
      <c r="L30" s="88">
        <v>135219</v>
      </c>
      <c r="M30" s="92">
        <v>259101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52196</v>
      </c>
      <c r="F31" s="85">
        <v>110866</v>
      </c>
      <c r="G31" s="90">
        <v>50630</v>
      </c>
      <c r="H31" s="83">
        <v>145569</v>
      </c>
      <c r="I31" s="145">
        <v>96.99977009732547</v>
      </c>
      <c r="J31" s="146">
        <v>131.30175166417115</v>
      </c>
      <c r="K31" s="176">
        <v>34703</v>
      </c>
      <c r="L31" s="88">
        <v>94939</v>
      </c>
      <c r="M31" s="92">
        <v>196199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66630</v>
      </c>
      <c r="F32" s="103">
        <v>119187</v>
      </c>
      <c r="G32" s="102">
        <v>71482</v>
      </c>
      <c r="H32" s="105">
        <v>129391</v>
      </c>
      <c r="I32" s="151">
        <v>107.28200510280655</v>
      </c>
      <c r="J32" s="152">
        <v>108.56133638735767</v>
      </c>
      <c r="K32" s="177">
        <v>10204</v>
      </c>
      <c r="L32" s="109">
        <v>57909</v>
      </c>
      <c r="M32" s="110">
        <v>200873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148793</v>
      </c>
      <c r="F33" s="81">
        <v>99944</v>
      </c>
      <c r="G33" s="80">
        <v>166062</v>
      </c>
      <c r="H33" s="112">
        <v>102255</v>
      </c>
      <c r="I33" s="153">
        <v>111.60605673654003</v>
      </c>
      <c r="J33" s="154">
        <v>102.31229488513567</v>
      </c>
      <c r="K33" s="175">
        <v>2311</v>
      </c>
      <c r="L33" s="114">
        <v>-63807</v>
      </c>
      <c r="M33" s="89">
        <v>268317</v>
      </c>
    </row>
    <row r="34" spans="1:13" s="78" customFormat="1" ht="11.25" customHeight="1">
      <c r="A34" s="147">
        <v>22</v>
      </c>
      <c r="B34" s="143"/>
      <c r="C34" s="79" t="s">
        <v>391</v>
      </c>
      <c r="D34" s="148" t="s">
        <v>392</v>
      </c>
      <c r="E34" s="90">
        <v>30605</v>
      </c>
      <c r="F34" s="85">
        <v>56398</v>
      </c>
      <c r="G34" s="90">
        <v>40307</v>
      </c>
      <c r="H34" s="83">
        <v>78269</v>
      </c>
      <c r="I34" s="145">
        <v>131.70070249959156</v>
      </c>
      <c r="J34" s="146">
        <v>138.77974396255186</v>
      </c>
      <c r="K34" s="176">
        <v>21871</v>
      </c>
      <c r="L34" s="88">
        <v>37962</v>
      </c>
      <c r="M34" s="92">
        <v>118576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24148</v>
      </c>
      <c r="F35" s="85">
        <v>82911</v>
      </c>
      <c r="G35" s="90">
        <v>27103</v>
      </c>
      <c r="H35" s="83">
        <v>74002</v>
      </c>
      <c r="I35" s="145">
        <v>112.23703826403843</v>
      </c>
      <c r="J35" s="146">
        <v>89.25474303771514</v>
      </c>
      <c r="K35" s="176">
        <v>-8909</v>
      </c>
      <c r="L35" s="88">
        <v>46899</v>
      </c>
      <c r="M35" s="92">
        <v>101105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23868</v>
      </c>
      <c r="F36" s="85">
        <v>50759</v>
      </c>
      <c r="G36" s="90">
        <v>20028</v>
      </c>
      <c r="H36" s="83">
        <v>59688</v>
      </c>
      <c r="I36" s="145">
        <v>83.91151332327803</v>
      </c>
      <c r="J36" s="146">
        <v>117.59096908922555</v>
      </c>
      <c r="K36" s="176">
        <v>8929</v>
      </c>
      <c r="L36" s="88">
        <v>39660</v>
      </c>
      <c r="M36" s="92">
        <v>79716</v>
      </c>
    </row>
    <row r="37" spans="1:13" s="78" customFormat="1" ht="11.25" customHeight="1">
      <c r="A37" s="149">
        <v>25</v>
      </c>
      <c r="B37" s="143"/>
      <c r="C37" s="93" t="s">
        <v>339</v>
      </c>
      <c r="D37" s="150" t="s">
        <v>63</v>
      </c>
      <c r="E37" s="94">
        <v>9641</v>
      </c>
      <c r="F37" s="95">
        <v>30198</v>
      </c>
      <c r="G37" s="94">
        <v>12329</v>
      </c>
      <c r="H37" s="97">
        <v>39685</v>
      </c>
      <c r="I37" s="151">
        <v>127.88092521522663</v>
      </c>
      <c r="J37" s="152">
        <v>131.41598781376248</v>
      </c>
      <c r="K37" s="177">
        <v>9487</v>
      </c>
      <c r="L37" s="99">
        <v>27356</v>
      </c>
      <c r="M37" s="100">
        <v>52014</v>
      </c>
    </row>
    <row r="38" spans="1:13" s="78" customFormat="1" ht="11.25" customHeight="1">
      <c r="A38" s="142">
        <v>26</v>
      </c>
      <c r="B38" s="143"/>
      <c r="C38" s="68" t="s">
        <v>230</v>
      </c>
      <c r="D38" s="144" t="s">
        <v>74</v>
      </c>
      <c r="E38" s="69">
        <v>197191</v>
      </c>
      <c r="F38" s="70">
        <v>14111</v>
      </c>
      <c r="G38" s="69">
        <v>187010</v>
      </c>
      <c r="H38" s="72">
        <v>38468</v>
      </c>
      <c r="I38" s="153">
        <v>94.8369854607969</v>
      </c>
      <c r="J38" s="154">
        <v>272.6100205513429</v>
      </c>
      <c r="K38" s="175">
        <v>24357</v>
      </c>
      <c r="L38" s="76">
        <v>-148542</v>
      </c>
      <c r="M38" s="77">
        <v>225478</v>
      </c>
    </row>
    <row r="39" spans="1:13" s="78" customFormat="1" ht="11.25" customHeight="1">
      <c r="A39" s="147">
        <v>27</v>
      </c>
      <c r="B39" s="143"/>
      <c r="C39" s="79" t="s">
        <v>29</v>
      </c>
      <c r="D39" s="148" t="s">
        <v>30</v>
      </c>
      <c r="E39" s="90">
        <v>35446</v>
      </c>
      <c r="F39" s="85">
        <v>47565</v>
      </c>
      <c r="G39" s="90">
        <v>23487</v>
      </c>
      <c r="H39" s="83">
        <v>35876</v>
      </c>
      <c r="I39" s="145">
        <v>66.26135530102127</v>
      </c>
      <c r="J39" s="146">
        <v>75.42520761063808</v>
      </c>
      <c r="K39" s="176">
        <v>-11689</v>
      </c>
      <c r="L39" s="88">
        <v>12389</v>
      </c>
      <c r="M39" s="92">
        <v>59363</v>
      </c>
    </row>
    <row r="40" spans="1:13" s="78" customFormat="1" ht="11.25" customHeight="1">
      <c r="A40" s="147">
        <v>28</v>
      </c>
      <c r="B40" s="143"/>
      <c r="C40" s="79" t="s">
        <v>243</v>
      </c>
      <c r="D40" s="148" t="s">
        <v>70</v>
      </c>
      <c r="E40" s="90">
        <v>14057</v>
      </c>
      <c r="F40" s="85">
        <v>20156</v>
      </c>
      <c r="G40" s="90">
        <v>10039</v>
      </c>
      <c r="H40" s="83">
        <v>33249</v>
      </c>
      <c r="I40" s="145">
        <v>71.41637618268479</v>
      </c>
      <c r="J40" s="146">
        <v>164.95832506449693</v>
      </c>
      <c r="K40" s="176">
        <v>13093</v>
      </c>
      <c r="L40" s="88">
        <v>23210</v>
      </c>
      <c r="M40" s="92">
        <v>43288</v>
      </c>
    </row>
    <row r="41" spans="1:13" s="78" customFormat="1" ht="11.25" customHeight="1">
      <c r="A41" s="147">
        <v>29</v>
      </c>
      <c r="B41" s="143"/>
      <c r="C41" s="79" t="s">
        <v>51</v>
      </c>
      <c r="D41" s="148" t="s">
        <v>52</v>
      </c>
      <c r="E41" s="90">
        <v>3834</v>
      </c>
      <c r="F41" s="85">
        <v>34310</v>
      </c>
      <c r="G41" s="90">
        <v>5528</v>
      </c>
      <c r="H41" s="83">
        <v>32559</v>
      </c>
      <c r="I41" s="145">
        <v>144.1836202399583</v>
      </c>
      <c r="J41" s="146">
        <v>94.8965316234334</v>
      </c>
      <c r="K41" s="176">
        <v>-1751</v>
      </c>
      <c r="L41" s="88">
        <v>27031</v>
      </c>
      <c r="M41" s="92">
        <v>38087</v>
      </c>
    </row>
    <row r="42" spans="1:13" s="78" customFormat="1" ht="11.25" customHeight="1">
      <c r="A42" s="155">
        <v>30</v>
      </c>
      <c r="B42" s="143"/>
      <c r="C42" s="101" t="s">
        <v>85</v>
      </c>
      <c r="D42" s="156" t="s">
        <v>86</v>
      </c>
      <c r="E42" s="102">
        <v>216</v>
      </c>
      <c r="F42" s="103">
        <v>37628</v>
      </c>
      <c r="G42" s="102">
        <v>49</v>
      </c>
      <c r="H42" s="105">
        <v>29816</v>
      </c>
      <c r="I42" s="151">
        <v>22.685185185185187</v>
      </c>
      <c r="J42" s="152">
        <v>79.23886467524184</v>
      </c>
      <c r="K42" s="177">
        <v>-7812</v>
      </c>
      <c r="L42" s="109">
        <v>29767</v>
      </c>
      <c r="M42" s="110">
        <v>29865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8270</v>
      </c>
      <c r="F43" s="81">
        <v>25677</v>
      </c>
      <c r="G43" s="80">
        <v>6289</v>
      </c>
      <c r="H43" s="112">
        <v>28732</v>
      </c>
      <c r="I43" s="153">
        <v>76.04594921402659</v>
      </c>
      <c r="J43" s="154">
        <v>111.89780737625112</v>
      </c>
      <c r="K43" s="175">
        <v>3055</v>
      </c>
      <c r="L43" s="114">
        <v>22443</v>
      </c>
      <c r="M43" s="89">
        <v>35021</v>
      </c>
    </row>
    <row r="44" spans="1:13" s="78" customFormat="1" ht="11.25" customHeight="1">
      <c r="A44" s="147">
        <v>32</v>
      </c>
      <c r="B44" s="143"/>
      <c r="C44" s="79" t="s">
        <v>33</v>
      </c>
      <c r="D44" s="148" t="s">
        <v>34</v>
      </c>
      <c r="E44" s="90">
        <v>22256</v>
      </c>
      <c r="F44" s="85">
        <v>37020</v>
      </c>
      <c r="G44" s="90">
        <v>16260</v>
      </c>
      <c r="H44" s="83">
        <v>28389</v>
      </c>
      <c r="I44" s="145">
        <v>73.058950395399</v>
      </c>
      <c r="J44" s="146">
        <v>76.68557536466774</v>
      </c>
      <c r="K44" s="176">
        <v>-8631</v>
      </c>
      <c r="L44" s="88">
        <v>12129</v>
      </c>
      <c r="M44" s="92">
        <v>44649</v>
      </c>
    </row>
    <row r="45" spans="1:13" s="78" customFormat="1" ht="11.25" customHeight="1">
      <c r="A45" s="147">
        <v>33</v>
      </c>
      <c r="B45" s="143"/>
      <c r="C45" s="79" t="s">
        <v>35</v>
      </c>
      <c r="D45" s="148" t="s">
        <v>36</v>
      </c>
      <c r="E45" s="90">
        <v>29186</v>
      </c>
      <c r="F45" s="85">
        <v>32757</v>
      </c>
      <c r="G45" s="90">
        <v>23313</v>
      </c>
      <c r="H45" s="83">
        <v>26810</v>
      </c>
      <c r="I45" s="145">
        <v>79.87733844994175</v>
      </c>
      <c r="J45" s="146">
        <v>81.8451018103001</v>
      </c>
      <c r="K45" s="176">
        <v>-5947</v>
      </c>
      <c r="L45" s="88">
        <v>3497</v>
      </c>
      <c r="M45" s="92">
        <v>50123</v>
      </c>
    </row>
    <row r="46" spans="1:13" s="78" customFormat="1" ht="11.25" customHeight="1">
      <c r="A46" s="147">
        <v>34</v>
      </c>
      <c r="B46" s="143"/>
      <c r="C46" s="79" t="s">
        <v>49</v>
      </c>
      <c r="D46" s="148" t="s">
        <v>50</v>
      </c>
      <c r="E46" s="90">
        <v>7750</v>
      </c>
      <c r="F46" s="85">
        <v>24678</v>
      </c>
      <c r="G46" s="90">
        <v>12304</v>
      </c>
      <c r="H46" s="83">
        <v>26480</v>
      </c>
      <c r="I46" s="145">
        <v>158.76129032258063</v>
      </c>
      <c r="J46" s="146">
        <v>107.30205040927142</v>
      </c>
      <c r="K46" s="176">
        <v>1802</v>
      </c>
      <c r="L46" s="88">
        <v>14176</v>
      </c>
      <c r="M46" s="92">
        <v>38784</v>
      </c>
    </row>
    <row r="47" spans="1:13" s="78" customFormat="1" ht="11.25" customHeight="1">
      <c r="A47" s="149">
        <v>35</v>
      </c>
      <c r="B47" s="143"/>
      <c r="C47" s="93" t="s">
        <v>133</v>
      </c>
      <c r="D47" s="150" t="s">
        <v>71</v>
      </c>
      <c r="E47" s="94">
        <v>16292</v>
      </c>
      <c r="F47" s="95">
        <v>15992</v>
      </c>
      <c r="G47" s="94">
        <v>17931</v>
      </c>
      <c r="H47" s="97">
        <v>25903</v>
      </c>
      <c r="I47" s="151">
        <v>110.06015222194942</v>
      </c>
      <c r="J47" s="152">
        <v>161.97473736868434</v>
      </c>
      <c r="K47" s="177">
        <v>9911</v>
      </c>
      <c r="L47" s="99">
        <v>7972</v>
      </c>
      <c r="M47" s="100">
        <v>43834</v>
      </c>
    </row>
    <row r="48" spans="1:13" s="78" customFormat="1" ht="11.25" customHeight="1">
      <c r="A48" s="142">
        <v>36</v>
      </c>
      <c r="B48" s="143"/>
      <c r="C48" s="68" t="s">
        <v>31</v>
      </c>
      <c r="D48" s="144" t="s">
        <v>32</v>
      </c>
      <c r="E48" s="69">
        <v>33526</v>
      </c>
      <c r="F48" s="70">
        <v>26362</v>
      </c>
      <c r="G48" s="69">
        <v>38874</v>
      </c>
      <c r="H48" s="72">
        <v>22754</v>
      </c>
      <c r="I48" s="153">
        <v>115.95179860406847</v>
      </c>
      <c r="J48" s="154">
        <v>86.31363325999544</v>
      </c>
      <c r="K48" s="175">
        <v>-3608</v>
      </c>
      <c r="L48" s="76">
        <v>-16120</v>
      </c>
      <c r="M48" s="77">
        <v>61628</v>
      </c>
    </row>
    <row r="49" spans="1:13" s="78" customFormat="1" ht="11.25" customHeight="1">
      <c r="A49" s="147">
        <v>37</v>
      </c>
      <c r="B49" s="143"/>
      <c r="C49" s="79" t="s">
        <v>129</v>
      </c>
      <c r="D49" s="148" t="s">
        <v>130</v>
      </c>
      <c r="E49" s="90">
        <v>10633</v>
      </c>
      <c r="F49" s="85">
        <v>15949</v>
      </c>
      <c r="G49" s="90">
        <v>13137</v>
      </c>
      <c r="H49" s="83">
        <v>22605</v>
      </c>
      <c r="I49" s="145">
        <v>123.54932756512744</v>
      </c>
      <c r="J49" s="146">
        <v>141.73302401404476</v>
      </c>
      <c r="K49" s="176">
        <v>6656</v>
      </c>
      <c r="L49" s="88">
        <v>9468</v>
      </c>
      <c r="M49" s="92">
        <v>35742</v>
      </c>
    </row>
    <row r="50" spans="1:13" s="78" customFormat="1" ht="11.25" customHeight="1">
      <c r="A50" s="147">
        <v>38</v>
      </c>
      <c r="B50" s="143"/>
      <c r="C50" s="79" t="s">
        <v>125</v>
      </c>
      <c r="D50" s="148" t="s">
        <v>126</v>
      </c>
      <c r="E50" s="90">
        <v>25479</v>
      </c>
      <c r="F50" s="85">
        <v>23427</v>
      </c>
      <c r="G50" s="90">
        <v>11205</v>
      </c>
      <c r="H50" s="83">
        <v>22081</v>
      </c>
      <c r="I50" s="145">
        <v>43.977393147297775</v>
      </c>
      <c r="J50" s="146">
        <v>94.25449267938704</v>
      </c>
      <c r="K50" s="176">
        <v>-1346</v>
      </c>
      <c r="L50" s="88">
        <v>10876</v>
      </c>
      <c r="M50" s="92">
        <v>33286</v>
      </c>
    </row>
    <row r="51" spans="1:13" s="78" customFormat="1" ht="11.25" customHeight="1">
      <c r="A51" s="147">
        <v>39</v>
      </c>
      <c r="B51" s="143"/>
      <c r="C51" s="79" t="s">
        <v>388</v>
      </c>
      <c r="D51" s="148" t="s">
        <v>389</v>
      </c>
      <c r="E51" s="90">
        <v>1356</v>
      </c>
      <c r="F51" s="85">
        <v>21093</v>
      </c>
      <c r="G51" s="90">
        <v>364</v>
      </c>
      <c r="H51" s="83">
        <v>22069</v>
      </c>
      <c r="I51" s="145">
        <v>26.843657817109147</v>
      </c>
      <c r="J51" s="146">
        <v>104.62712748305125</v>
      </c>
      <c r="K51" s="176">
        <v>976</v>
      </c>
      <c r="L51" s="88">
        <v>21705</v>
      </c>
      <c r="M51" s="92">
        <v>22433</v>
      </c>
    </row>
    <row r="52" spans="1:13" s="78" customFormat="1" ht="11.25" customHeight="1">
      <c r="A52" s="155">
        <v>40</v>
      </c>
      <c r="B52" s="143"/>
      <c r="C52" s="101" t="s">
        <v>309</v>
      </c>
      <c r="D52" s="156" t="s">
        <v>310</v>
      </c>
      <c r="E52" s="102">
        <v>14971</v>
      </c>
      <c r="F52" s="103">
        <v>17286</v>
      </c>
      <c r="G52" s="102">
        <v>11629</v>
      </c>
      <c r="H52" s="105">
        <v>21744</v>
      </c>
      <c r="I52" s="151">
        <v>77.67684189432904</v>
      </c>
      <c r="J52" s="152">
        <v>125.7896563693162</v>
      </c>
      <c r="K52" s="177">
        <v>4458</v>
      </c>
      <c r="L52" s="109">
        <v>10115</v>
      </c>
      <c r="M52" s="110">
        <v>33373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8562</v>
      </c>
      <c r="F53" s="81">
        <v>17163</v>
      </c>
      <c r="G53" s="80">
        <v>11457</v>
      </c>
      <c r="H53" s="112">
        <v>18919</v>
      </c>
      <c r="I53" s="153">
        <v>133.81219341275403</v>
      </c>
      <c r="J53" s="154">
        <v>110.23131154227117</v>
      </c>
      <c r="K53" s="175">
        <v>1756</v>
      </c>
      <c r="L53" s="114">
        <v>7462</v>
      </c>
      <c r="M53" s="89">
        <v>30376</v>
      </c>
    </row>
    <row r="54" spans="1:13" s="78" customFormat="1" ht="11.25" customHeight="1">
      <c r="A54" s="147">
        <v>42</v>
      </c>
      <c r="B54" s="143"/>
      <c r="C54" s="79" t="s">
        <v>162</v>
      </c>
      <c r="D54" s="148" t="s">
        <v>163</v>
      </c>
      <c r="E54" s="90">
        <v>10677</v>
      </c>
      <c r="F54" s="85">
        <v>15317</v>
      </c>
      <c r="G54" s="90">
        <v>9929</v>
      </c>
      <c r="H54" s="83">
        <v>18141</v>
      </c>
      <c r="I54" s="145">
        <v>92.99428678467734</v>
      </c>
      <c r="J54" s="146">
        <v>118.43703075014689</v>
      </c>
      <c r="K54" s="176">
        <v>2824</v>
      </c>
      <c r="L54" s="88">
        <v>8212</v>
      </c>
      <c r="M54" s="92">
        <v>28070</v>
      </c>
    </row>
    <row r="55" spans="1:13" s="78" customFormat="1" ht="11.25" customHeight="1">
      <c r="A55" s="147">
        <v>43</v>
      </c>
      <c r="B55" s="143"/>
      <c r="C55" s="79" t="s">
        <v>235</v>
      </c>
      <c r="D55" s="148" t="s">
        <v>236</v>
      </c>
      <c r="E55" s="90">
        <v>5061</v>
      </c>
      <c r="F55" s="85">
        <v>14386</v>
      </c>
      <c r="G55" s="90">
        <v>6218</v>
      </c>
      <c r="H55" s="83">
        <v>17309</v>
      </c>
      <c r="I55" s="145">
        <v>122.86109464532701</v>
      </c>
      <c r="J55" s="146">
        <v>120.31836507715835</v>
      </c>
      <c r="K55" s="176">
        <v>2923</v>
      </c>
      <c r="L55" s="88">
        <v>11091</v>
      </c>
      <c r="M55" s="92">
        <v>23527</v>
      </c>
    </row>
    <row r="56" spans="1:13" s="78" customFormat="1" ht="11.25" customHeight="1">
      <c r="A56" s="147">
        <v>44</v>
      </c>
      <c r="B56" s="143"/>
      <c r="C56" s="79" t="s">
        <v>226</v>
      </c>
      <c r="D56" s="282" t="s">
        <v>227</v>
      </c>
      <c r="E56" s="90">
        <v>20620</v>
      </c>
      <c r="F56" s="85">
        <v>16282</v>
      </c>
      <c r="G56" s="90">
        <v>9956</v>
      </c>
      <c r="H56" s="83">
        <v>17080</v>
      </c>
      <c r="I56" s="145">
        <v>48.283220174587775</v>
      </c>
      <c r="J56" s="146">
        <v>104.90111779879621</v>
      </c>
      <c r="K56" s="176">
        <v>798</v>
      </c>
      <c r="L56" s="88">
        <v>7124</v>
      </c>
      <c r="M56" s="92">
        <v>27036</v>
      </c>
    </row>
    <row r="57" spans="1:13" s="78" customFormat="1" ht="11.25" customHeight="1">
      <c r="A57" s="149">
        <v>45</v>
      </c>
      <c r="B57" s="143"/>
      <c r="C57" s="93" t="s">
        <v>266</v>
      </c>
      <c r="D57" s="150" t="s">
        <v>73</v>
      </c>
      <c r="E57" s="94">
        <v>1137769</v>
      </c>
      <c r="F57" s="95">
        <v>25844</v>
      </c>
      <c r="G57" s="94">
        <v>1291558</v>
      </c>
      <c r="H57" s="97">
        <v>16379</v>
      </c>
      <c r="I57" s="151">
        <v>113.51671560747391</v>
      </c>
      <c r="J57" s="152">
        <v>63.376412320074294</v>
      </c>
      <c r="K57" s="177">
        <v>-9465</v>
      </c>
      <c r="L57" s="99">
        <v>-1275179</v>
      </c>
      <c r="M57" s="100">
        <v>1307937</v>
      </c>
    </row>
    <row r="58" spans="1:13" s="78" customFormat="1" ht="11.25" customHeight="1">
      <c r="A58" s="142">
        <v>46</v>
      </c>
      <c r="B58" s="143"/>
      <c r="C58" s="68" t="s">
        <v>55</v>
      </c>
      <c r="D58" s="144" t="s">
        <v>56</v>
      </c>
      <c r="E58" s="69">
        <v>3869</v>
      </c>
      <c r="F58" s="70">
        <v>13445</v>
      </c>
      <c r="G58" s="69">
        <v>7557</v>
      </c>
      <c r="H58" s="72">
        <v>14593</v>
      </c>
      <c r="I58" s="153">
        <v>195.3217885758594</v>
      </c>
      <c r="J58" s="154">
        <v>108.53849014503534</v>
      </c>
      <c r="K58" s="175">
        <v>1148</v>
      </c>
      <c r="L58" s="76">
        <v>7036</v>
      </c>
      <c r="M58" s="77">
        <v>22150</v>
      </c>
    </row>
    <row r="59" spans="1:13" s="78" customFormat="1" ht="11.25" customHeight="1">
      <c r="A59" s="147">
        <v>47</v>
      </c>
      <c r="B59" s="143"/>
      <c r="C59" s="79" t="s">
        <v>374</v>
      </c>
      <c r="D59" s="148" t="s">
        <v>375</v>
      </c>
      <c r="E59" s="90">
        <v>832</v>
      </c>
      <c r="F59" s="85">
        <v>10001</v>
      </c>
      <c r="G59" s="90">
        <v>909</v>
      </c>
      <c r="H59" s="83">
        <v>11828</v>
      </c>
      <c r="I59" s="145">
        <v>109.2548076923077</v>
      </c>
      <c r="J59" s="146">
        <v>118.26817318268172</v>
      </c>
      <c r="K59" s="176">
        <v>1827</v>
      </c>
      <c r="L59" s="88">
        <v>10919</v>
      </c>
      <c r="M59" s="92">
        <v>12737</v>
      </c>
    </row>
    <row r="60" spans="1:13" s="78" customFormat="1" ht="11.25" customHeight="1">
      <c r="A60" s="147">
        <v>48</v>
      </c>
      <c r="B60" s="143"/>
      <c r="C60" s="79" t="s">
        <v>248</v>
      </c>
      <c r="D60" s="148" t="s">
        <v>249</v>
      </c>
      <c r="E60" s="90">
        <v>4290</v>
      </c>
      <c r="F60" s="85">
        <v>10063</v>
      </c>
      <c r="G60" s="90">
        <v>2504</v>
      </c>
      <c r="H60" s="83">
        <v>10522</v>
      </c>
      <c r="I60" s="145">
        <v>58.36829836829837</v>
      </c>
      <c r="J60" s="146">
        <v>104.5612640365696</v>
      </c>
      <c r="K60" s="176">
        <v>459</v>
      </c>
      <c r="L60" s="88">
        <v>8018</v>
      </c>
      <c r="M60" s="92">
        <v>13026</v>
      </c>
    </row>
    <row r="61" spans="1:13" s="78" customFormat="1" ht="11.25" customHeight="1">
      <c r="A61" s="147">
        <v>49</v>
      </c>
      <c r="B61" s="143"/>
      <c r="C61" s="79" t="s">
        <v>53</v>
      </c>
      <c r="D61" s="148" t="s">
        <v>54</v>
      </c>
      <c r="E61" s="90">
        <v>4013</v>
      </c>
      <c r="F61" s="85">
        <v>11263</v>
      </c>
      <c r="G61" s="90">
        <v>4067</v>
      </c>
      <c r="H61" s="83">
        <v>10021</v>
      </c>
      <c r="I61" s="145">
        <v>101.34562671318217</v>
      </c>
      <c r="J61" s="146">
        <v>88.97274260854124</v>
      </c>
      <c r="K61" s="176">
        <v>-1242</v>
      </c>
      <c r="L61" s="88">
        <v>5954</v>
      </c>
      <c r="M61" s="92">
        <v>14088</v>
      </c>
    </row>
    <row r="62" spans="1:13" s="78" customFormat="1" ht="11.25" customHeight="1">
      <c r="A62" s="155">
        <v>50</v>
      </c>
      <c r="B62" s="143"/>
      <c r="C62" s="101" t="s">
        <v>214</v>
      </c>
      <c r="D62" s="156" t="s">
        <v>215</v>
      </c>
      <c r="E62" s="102">
        <v>10997</v>
      </c>
      <c r="F62" s="103">
        <v>12512</v>
      </c>
      <c r="G62" s="102">
        <v>5662</v>
      </c>
      <c r="H62" s="105">
        <v>9477</v>
      </c>
      <c r="I62" s="151">
        <v>51.486769118850596</v>
      </c>
      <c r="J62" s="152">
        <v>75.74328644501279</v>
      </c>
      <c r="K62" s="177">
        <v>-3035</v>
      </c>
      <c r="L62" s="109">
        <v>3815</v>
      </c>
      <c r="M62" s="110">
        <v>15139</v>
      </c>
    </row>
    <row r="63" spans="1:13" s="78" customFormat="1" ht="11.25" customHeight="1">
      <c r="A63" s="157">
        <v>51</v>
      </c>
      <c r="B63" s="143"/>
      <c r="C63" s="111" t="s">
        <v>299</v>
      </c>
      <c r="D63" s="158" t="s">
        <v>300</v>
      </c>
      <c r="E63" s="80">
        <v>10970</v>
      </c>
      <c r="F63" s="81">
        <v>11024</v>
      </c>
      <c r="G63" s="80">
        <v>13310</v>
      </c>
      <c r="H63" s="112">
        <v>9304</v>
      </c>
      <c r="I63" s="153">
        <v>121.33090246125798</v>
      </c>
      <c r="J63" s="154">
        <v>84.39767779390421</v>
      </c>
      <c r="K63" s="175">
        <v>-1720</v>
      </c>
      <c r="L63" s="114">
        <v>-4006</v>
      </c>
      <c r="M63" s="89">
        <v>22614</v>
      </c>
    </row>
    <row r="64" spans="1:13" s="78" customFormat="1" ht="11.25" customHeight="1">
      <c r="A64" s="147">
        <v>52</v>
      </c>
      <c r="B64" s="143"/>
      <c r="C64" s="79" t="s">
        <v>431</v>
      </c>
      <c r="D64" s="148" t="s">
        <v>432</v>
      </c>
      <c r="E64" s="90">
        <v>22823</v>
      </c>
      <c r="F64" s="85">
        <v>4226</v>
      </c>
      <c r="G64" s="90">
        <v>19149</v>
      </c>
      <c r="H64" s="83">
        <v>8909</v>
      </c>
      <c r="I64" s="145">
        <v>83.90220391710118</v>
      </c>
      <c r="J64" s="146">
        <v>210.8140085186938</v>
      </c>
      <c r="K64" s="176">
        <v>4683</v>
      </c>
      <c r="L64" s="88">
        <v>-10240</v>
      </c>
      <c r="M64" s="92">
        <v>28058</v>
      </c>
    </row>
    <row r="65" spans="1:13" s="78" customFormat="1" ht="11.25" customHeight="1">
      <c r="A65" s="147">
        <v>53</v>
      </c>
      <c r="B65" s="143"/>
      <c r="C65" s="79" t="s">
        <v>287</v>
      </c>
      <c r="D65" s="148" t="s">
        <v>288</v>
      </c>
      <c r="E65" s="90">
        <v>17409</v>
      </c>
      <c r="F65" s="85">
        <v>7340</v>
      </c>
      <c r="G65" s="90">
        <v>14105</v>
      </c>
      <c r="H65" s="83">
        <v>8677</v>
      </c>
      <c r="I65" s="145">
        <v>81.02131081624448</v>
      </c>
      <c r="J65" s="146">
        <v>118.21525885558583</v>
      </c>
      <c r="K65" s="176">
        <v>1337</v>
      </c>
      <c r="L65" s="88">
        <v>-5428</v>
      </c>
      <c r="M65" s="92">
        <v>22782</v>
      </c>
    </row>
    <row r="66" spans="1:13" s="78" customFormat="1" ht="11.25" customHeight="1">
      <c r="A66" s="147">
        <v>54</v>
      </c>
      <c r="B66" s="143"/>
      <c r="C66" s="79" t="s">
        <v>331</v>
      </c>
      <c r="D66" s="148" t="s">
        <v>332</v>
      </c>
      <c r="E66" s="90">
        <v>1288</v>
      </c>
      <c r="F66" s="85">
        <v>4347</v>
      </c>
      <c r="G66" s="90">
        <v>1613</v>
      </c>
      <c r="H66" s="83">
        <v>8412</v>
      </c>
      <c r="I66" s="145">
        <v>125.23291925465838</v>
      </c>
      <c r="J66" s="146">
        <v>193.5127674258109</v>
      </c>
      <c r="K66" s="176">
        <v>4065</v>
      </c>
      <c r="L66" s="88">
        <v>6799</v>
      </c>
      <c r="M66" s="92">
        <v>10025</v>
      </c>
    </row>
    <row r="67" spans="1:13" s="78" customFormat="1" ht="11.25" customHeight="1">
      <c r="A67" s="149">
        <v>55</v>
      </c>
      <c r="B67" s="143"/>
      <c r="C67" s="93" t="s">
        <v>348</v>
      </c>
      <c r="D67" s="150" t="s">
        <v>349</v>
      </c>
      <c r="E67" s="94">
        <v>6220</v>
      </c>
      <c r="F67" s="95">
        <v>2171</v>
      </c>
      <c r="G67" s="94">
        <v>8086</v>
      </c>
      <c r="H67" s="97">
        <v>7225</v>
      </c>
      <c r="I67" s="151">
        <v>130</v>
      </c>
      <c r="J67" s="152">
        <v>332.79594656840163</v>
      </c>
      <c r="K67" s="177">
        <v>5054</v>
      </c>
      <c r="L67" s="99">
        <v>-861</v>
      </c>
      <c r="M67" s="100">
        <v>15311</v>
      </c>
    </row>
    <row r="68" spans="1:13" s="78" customFormat="1" ht="11.25" customHeight="1">
      <c r="A68" s="142">
        <v>56</v>
      </c>
      <c r="B68" s="143"/>
      <c r="C68" s="68" t="s">
        <v>217</v>
      </c>
      <c r="D68" s="144" t="s">
        <v>76</v>
      </c>
      <c r="E68" s="69">
        <v>49481</v>
      </c>
      <c r="F68" s="70">
        <v>14025</v>
      </c>
      <c r="G68" s="69">
        <v>46580</v>
      </c>
      <c r="H68" s="72">
        <v>6960</v>
      </c>
      <c r="I68" s="153">
        <v>94.13714355004952</v>
      </c>
      <c r="J68" s="154">
        <v>49.62566844919786</v>
      </c>
      <c r="K68" s="175">
        <v>-7065</v>
      </c>
      <c r="L68" s="76">
        <v>-39620</v>
      </c>
      <c r="M68" s="77">
        <v>53540</v>
      </c>
    </row>
    <row r="69" spans="1:13" s="78" customFormat="1" ht="11.25" customHeight="1">
      <c r="A69" s="147">
        <v>57</v>
      </c>
      <c r="B69" s="143"/>
      <c r="C69" s="79" t="s">
        <v>107</v>
      </c>
      <c r="D69" s="148" t="s">
        <v>108</v>
      </c>
      <c r="E69" s="90">
        <v>0</v>
      </c>
      <c r="F69" s="85">
        <v>3049</v>
      </c>
      <c r="G69" s="90">
        <v>1</v>
      </c>
      <c r="H69" s="83">
        <v>6585</v>
      </c>
      <c r="I69" s="145" t="s">
        <v>0</v>
      </c>
      <c r="J69" s="146">
        <v>215.9724499836012</v>
      </c>
      <c r="K69" s="176">
        <v>3536</v>
      </c>
      <c r="L69" s="88">
        <v>6584</v>
      </c>
      <c r="M69" s="92">
        <v>6586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497</v>
      </c>
      <c r="F70" s="85">
        <v>6758</v>
      </c>
      <c r="G70" s="90">
        <v>678</v>
      </c>
      <c r="H70" s="83">
        <v>6472</v>
      </c>
      <c r="I70" s="145">
        <v>136.4185110663984</v>
      </c>
      <c r="J70" s="146">
        <v>95.76797869192069</v>
      </c>
      <c r="K70" s="176">
        <v>-286</v>
      </c>
      <c r="L70" s="88">
        <v>5794</v>
      </c>
      <c r="M70" s="92">
        <v>7150</v>
      </c>
    </row>
    <row r="71" spans="1:13" s="78" customFormat="1" ht="11.25" customHeight="1">
      <c r="A71" s="147">
        <v>59</v>
      </c>
      <c r="B71" s="143"/>
      <c r="C71" s="79" t="s">
        <v>277</v>
      </c>
      <c r="D71" s="148" t="s">
        <v>278</v>
      </c>
      <c r="E71" s="90">
        <v>92</v>
      </c>
      <c r="F71" s="85">
        <v>2426</v>
      </c>
      <c r="G71" s="90">
        <v>42</v>
      </c>
      <c r="H71" s="83">
        <v>6309</v>
      </c>
      <c r="I71" s="145">
        <v>45.65217391304348</v>
      </c>
      <c r="J71" s="146">
        <v>260.05770816158287</v>
      </c>
      <c r="K71" s="176">
        <v>3883</v>
      </c>
      <c r="L71" s="88">
        <v>6267</v>
      </c>
      <c r="M71" s="92">
        <v>6351</v>
      </c>
    </row>
    <row r="72" spans="1:13" s="78" customFormat="1" ht="11.25" customHeight="1">
      <c r="A72" s="155">
        <v>60</v>
      </c>
      <c r="B72" s="143"/>
      <c r="C72" s="101" t="s">
        <v>384</v>
      </c>
      <c r="D72" s="156" t="s">
        <v>385</v>
      </c>
      <c r="E72" s="102">
        <v>10051</v>
      </c>
      <c r="F72" s="103">
        <v>3693</v>
      </c>
      <c r="G72" s="102">
        <v>12146</v>
      </c>
      <c r="H72" s="105">
        <v>6227</v>
      </c>
      <c r="I72" s="151">
        <v>120.84369714456274</v>
      </c>
      <c r="J72" s="152">
        <v>168.6163011102085</v>
      </c>
      <c r="K72" s="177">
        <v>2534</v>
      </c>
      <c r="L72" s="109">
        <v>-5919</v>
      </c>
      <c r="M72" s="110">
        <v>18373</v>
      </c>
    </row>
    <row r="73" spans="1:13" s="78" customFormat="1" ht="11.25" customHeight="1">
      <c r="A73" s="157">
        <v>61</v>
      </c>
      <c r="B73" s="143"/>
      <c r="C73" s="111" t="s">
        <v>101</v>
      </c>
      <c r="D73" s="158" t="s">
        <v>102</v>
      </c>
      <c r="E73" s="80">
        <v>2698</v>
      </c>
      <c r="F73" s="81">
        <v>3911</v>
      </c>
      <c r="G73" s="80">
        <v>1670</v>
      </c>
      <c r="H73" s="112">
        <v>6223</v>
      </c>
      <c r="I73" s="153">
        <v>61.89770200148258</v>
      </c>
      <c r="J73" s="154">
        <v>159.11531577601636</v>
      </c>
      <c r="K73" s="175">
        <v>2312</v>
      </c>
      <c r="L73" s="114">
        <v>4553</v>
      </c>
      <c r="M73" s="89">
        <v>7893</v>
      </c>
    </row>
    <row r="74" spans="1:13" s="78" customFormat="1" ht="11.25" customHeight="1">
      <c r="A74" s="147">
        <v>62</v>
      </c>
      <c r="B74" s="143"/>
      <c r="C74" s="79" t="s">
        <v>423</v>
      </c>
      <c r="D74" s="148" t="s">
        <v>424</v>
      </c>
      <c r="E74" s="90">
        <v>35350</v>
      </c>
      <c r="F74" s="85">
        <v>2947</v>
      </c>
      <c r="G74" s="90">
        <v>35594</v>
      </c>
      <c r="H74" s="83">
        <v>5963</v>
      </c>
      <c r="I74" s="145">
        <v>100.69024045261669</v>
      </c>
      <c r="J74" s="146">
        <v>202.34136409908382</v>
      </c>
      <c r="K74" s="176">
        <v>3016</v>
      </c>
      <c r="L74" s="88">
        <v>-29631</v>
      </c>
      <c r="M74" s="92">
        <v>41557</v>
      </c>
    </row>
    <row r="75" spans="1:13" s="78" customFormat="1" ht="11.25" customHeight="1">
      <c r="A75" s="147">
        <v>63</v>
      </c>
      <c r="B75" s="143"/>
      <c r="C75" s="79" t="s">
        <v>153</v>
      </c>
      <c r="D75" s="148" t="s">
        <v>154</v>
      </c>
      <c r="E75" s="90">
        <v>1191</v>
      </c>
      <c r="F75" s="85">
        <v>4673</v>
      </c>
      <c r="G75" s="90">
        <v>1461</v>
      </c>
      <c r="H75" s="83">
        <v>5886</v>
      </c>
      <c r="I75" s="145">
        <v>122.67002518891688</v>
      </c>
      <c r="J75" s="146">
        <v>125.95762893216349</v>
      </c>
      <c r="K75" s="176">
        <v>1213</v>
      </c>
      <c r="L75" s="88">
        <v>4425</v>
      </c>
      <c r="M75" s="92">
        <v>7347</v>
      </c>
    </row>
    <row r="76" spans="1:13" s="78" customFormat="1" ht="11.25" customHeight="1">
      <c r="A76" s="147">
        <v>64</v>
      </c>
      <c r="B76" s="143"/>
      <c r="C76" s="79" t="s">
        <v>315</v>
      </c>
      <c r="D76" s="148" t="s">
        <v>316</v>
      </c>
      <c r="E76" s="90">
        <v>5359</v>
      </c>
      <c r="F76" s="85">
        <v>5487</v>
      </c>
      <c r="G76" s="90">
        <v>1685</v>
      </c>
      <c r="H76" s="83">
        <v>5705</v>
      </c>
      <c r="I76" s="145">
        <v>31.44243328979287</v>
      </c>
      <c r="J76" s="146">
        <v>103.97302715509386</v>
      </c>
      <c r="K76" s="176">
        <v>218</v>
      </c>
      <c r="L76" s="88">
        <v>4020</v>
      </c>
      <c r="M76" s="92">
        <v>7390</v>
      </c>
    </row>
    <row r="77" spans="1:13" s="78" customFormat="1" ht="11.25" customHeight="1">
      <c r="A77" s="149">
        <v>65</v>
      </c>
      <c r="B77" s="143"/>
      <c r="C77" s="93" t="s">
        <v>450</v>
      </c>
      <c r="D77" s="150" t="s">
        <v>451</v>
      </c>
      <c r="E77" s="94">
        <v>11</v>
      </c>
      <c r="F77" s="95">
        <v>27855</v>
      </c>
      <c r="G77" s="94">
        <v>26</v>
      </c>
      <c r="H77" s="97">
        <v>5363</v>
      </c>
      <c r="I77" s="151">
        <v>236.36363636363637</v>
      </c>
      <c r="J77" s="152">
        <v>19.25327589301741</v>
      </c>
      <c r="K77" s="177">
        <v>-22492</v>
      </c>
      <c r="L77" s="99">
        <v>5337</v>
      </c>
      <c r="M77" s="100">
        <v>5389</v>
      </c>
    </row>
    <row r="78" spans="1:13" s="78" customFormat="1" ht="11.25" customHeight="1">
      <c r="A78" s="142">
        <v>66</v>
      </c>
      <c r="B78" s="143"/>
      <c r="C78" s="68" t="s">
        <v>260</v>
      </c>
      <c r="D78" s="144" t="s">
        <v>261</v>
      </c>
      <c r="E78" s="69">
        <v>0</v>
      </c>
      <c r="F78" s="70">
        <v>3542</v>
      </c>
      <c r="G78" s="69">
        <v>0</v>
      </c>
      <c r="H78" s="72">
        <v>4754</v>
      </c>
      <c r="I78" s="153" t="s">
        <v>0</v>
      </c>
      <c r="J78" s="154">
        <v>134.2179559570864</v>
      </c>
      <c r="K78" s="175">
        <v>1212</v>
      </c>
      <c r="L78" s="76">
        <v>4754</v>
      </c>
      <c r="M78" s="77">
        <v>4754</v>
      </c>
    </row>
    <row r="79" spans="1:13" s="78" customFormat="1" ht="11.25" customHeight="1">
      <c r="A79" s="147">
        <v>67</v>
      </c>
      <c r="B79" s="143"/>
      <c r="C79" s="79" t="s">
        <v>218</v>
      </c>
      <c r="D79" s="148" t="s">
        <v>219</v>
      </c>
      <c r="E79" s="90">
        <v>37489</v>
      </c>
      <c r="F79" s="85">
        <v>1978</v>
      </c>
      <c r="G79" s="90">
        <v>28912</v>
      </c>
      <c r="H79" s="83">
        <v>4379</v>
      </c>
      <c r="I79" s="145">
        <v>77.12128891141401</v>
      </c>
      <c r="J79" s="146">
        <v>221.3852376137513</v>
      </c>
      <c r="K79" s="176">
        <v>2401</v>
      </c>
      <c r="L79" s="88">
        <v>-24533</v>
      </c>
      <c r="M79" s="92">
        <v>33291</v>
      </c>
    </row>
    <row r="80" spans="1:13" s="78" customFormat="1" ht="11.25" customHeight="1">
      <c r="A80" s="147">
        <v>68</v>
      </c>
      <c r="B80" s="143"/>
      <c r="C80" s="79" t="s">
        <v>420</v>
      </c>
      <c r="D80" s="148" t="s">
        <v>75</v>
      </c>
      <c r="E80" s="90">
        <v>169139</v>
      </c>
      <c r="F80" s="85">
        <v>7048</v>
      </c>
      <c r="G80" s="90">
        <v>72120</v>
      </c>
      <c r="H80" s="83">
        <v>4119</v>
      </c>
      <c r="I80" s="145">
        <v>42.639485866654056</v>
      </c>
      <c r="J80" s="146">
        <v>58.44211123723042</v>
      </c>
      <c r="K80" s="176">
        <v>-2929</v>
      </c>
      <c r="L80" s="88">
        <v>-68001</v>
      </c>
      <c r="M80" s="92">
        <v>76239</v>
      </c>
    </row>
    <row r="81" spans="1:13" s="78" customFormat="1" ht="11.25" customHeight="1">
      <c r="A81" s="147">
        <v>69</v>
      </c>
      <c r="B81" s="143"/>
      <c r="C81" s="79" t="s">
        <v>198</v>
      </c>
      <c r="D81" s="148" t="s">
        <v>199</v>
      </c>
      <c r="E81" s="90">
        <v>30</v>
      </c>
      <c r="F81" s="85">
        <v>4263</v>
      </c>
      <c r="G81" s="90">
        <v>41</v>
      </c>
      <c r="H81" s="83">
        <v>3861</v>
      </c>
      <c r="I81" s="145">
        <v>136.66666666666666</v>
      </c>
      <c r="J81" s="146">
        <v>90.57002111189303</v>
      </c>
      <c r="K81" s="176">
        <v>-402</v>
      </c>
      <c r="L81" s="88">
        <v>3820</v>
      </c>
      <c r="M81" s="92">
        <v>3902</v>
      </c>
    </row>
    <row r="82" spans="1:13" s="78" customFormat="1" ht="11.25" customHeight="1">
      <c r="A82" s="155">
        <v>70</v>
      </c>
      <c r="B82" s="143"/>
      <c r="C82" s="101" t="s">
        <v>151</v>
      </c>
      <c r="D82" s="156" t="s">
        <v>152</v>
      </c>
      <c r="E82" s="102">
        <v>1685</v>
      </c>
      <c r="F82" s="103">
        <v>4402</v>
      </c>
      <c r="G82" s="102">
        <v>11</v>
      </c>
      <c r="H82" s="105">
        <v>3807</v>
      </c>
      <c r="I82" s="151">
        <v>0.6528189910979229</v>
      </c>
      <c r="J82" s="152">
        <v>86.48341662880509</v>
      </c>
      <c r="K82" s="177">
        <v>-595</v>
      </c>
      <c r="L82" s="109">
        <v>3796</v>
      </c>
      <c r="M82" s="110">
        <v>3818</v>
      </c>
    </row>
    <row r="83" spans="1:13" s="78" customFormat="1" ht="11.25" customHeight="1">
      <c r="A83" s="157">
        <v>71</v>
      </c>
      <c r="B83" s="143"/>
      <c r="C83" s="111" t="s">
        <v>194</v>
      </c>
      <c r="D83" s="158" t="s">
        <v>195</v>
      </c>
      <c r="E83" s="80">
        <v>871</v>
      </c>
      <c r="F83" s="81">
        <v>1225</v>
      </c>
      <c r="G83" s="80">
        <v>989</v>
      </c>
      <c r="H83" s="112">
        <v>3702</v>
      </c>
      <c r="I83" s="153">
        <v>113.54764638346728</v>
      </c>
      <c r="J83" s="154">
        <v>302.204081632653</v>
      </c>
      <c r="K83" s="175">
        <v>2477</v>
      </c>
      <c r="L83" s="114">
        <v>2713</v>
      </c>
      <c r="M83" s="89">
        <v>4691</v>
      </c>
    </row>
    <row r="84" spans="1:13" s="78" customFormat="1" ht="11.25" customHeight="1">
      <c r="A84" s="147">
        <v>72</v>
      </c>
      <c r="B84" s="143"/>
      <c r="C84" s="79" t="s">
        <v>342</v>
      </c>
      <c r="D84" s="148" t="s">
        <v>343</v>
      </c>
      <c r="E84" s="90">
        <v>187</v>
      </c>
      <c r="F84" s="85">
        <v>3309</v>
      </c>
      <c r="G84" s="90">
        <v>278</v>
      </c>
      <c r="H84" s="83">
        <v>3660</v>
      </c>
      <c r="I84" s="145">
        <v>148.66310160427807</v>
      </c>
      <c r="J84" s="146">
        <v>110.60743427017226</v>
      </c>
      <c r="K84" s="176">
        <v>351</v>
      </c>
      <c r="L84" s="88">
        <v>3382</v>
      </c>
      <c r="M84" s="92">
        <v>3938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1346</v>
      </c>
      <c r="F85" s="85">
        <v>2691</v>
      </c>
      <c r="G85" s="90">
        <v>1038</v>
      </c>
      <c r="H85" s="83">
        <v>3641</v>
      </c>
      <c r="I85" s="145">
        <v>77.11738484398218</v>
      </c>
      <c r="J85" s="146">
        <v>135.3028613898179</v>
      </c>
      <c r="K85" s="176">
        <v>950</v>
      </c>
      <c r="L85" s="88">
        <v>2603</v>
      </c>
      <c r="M85" s="92">
        <v>4679</v>
      </c>
    </row>
    <row r="86" spans="1:13" s="78" customFormat="1" ht="11.25" customHeight="1">
      <c r="A86" s="147">
        <v>74</v>
      </c>
      <c r="B86" s="143"/>
      <c r="C86" s="79" t="s">
        <v>291</v>
      </c>
      <c r="D86" s="148" t="s">
        <v>292</v>
      </c>
      <c r="E86" s="90">
        <v>59877</v>
      </c>
      <c r="F86" s="85">
        <v>5468</v>
      </c>
      <c r="G86" s="90">
        <v>47498</v>
      </c>
      <c r="H86" s="83">
        <v>3599</v>
      </c>
      <c r="I86" s="145">
        <v>79.32595153397799</v>
      </c>
      <c r="J86" s="146">
        <v>65.81931236283833</v>
      </c>
      <c r="K86" s="176">
        <v>-1869</v>
      </c>
      <c r="L86" s="88">
        <v>-43899</v>
      </c>
      <c r="M86" s="92">
        <v>51097</v>
      </c>
    </row>
    <row r="87" spans="1:13" s="78" customFormat="1" ht="11.25" customHeight="1">
      <c r="A87" s="149">
        <v>75</v>
      </c>
      <c r="B87" s="143"/>
      <c r="C87" s="93" t="s">
        <v>246</v>
      </c>
      <c r="D87" s="150" t="s">
        <v>247</v>
      </c>
      <c r="E87" s="94">
        <v>107</v>
      </c>
      <c r="F87" s="95">
        <v>2788</v>
      </c>
      <c r="G87" s="94">
        <v>14</v>
      </c>
      <c r="H87" s="97">
        <v>2969</v>
      </c>
      <c r="I87" s="151">
        <v>13.084112149532709</v>
      </c>
      <c r="J87" s="152">
        <v>106.49210903873745</v>
      </c>
      <c r="K87" s="177">
        <v>181</v>
      </c>
      <c r="L87" s="99">
        <v>2955</v>
      </c>
      <c r="M87" s="100">
        <v>2983</v>
      </c>
    </row>
    <row r="88" spans="1:13" s="78" customFormat="1" ht="11.25" customHeight="1">
      <c r="A88" s="142">
        <v>76</v>
      </c>
      <c r="B88" s="143"/>
      <c r="C88" s="68" t="s">
        <v>220</v>
      </c>
      <c r="D88" s="144" t="s">
        <v>221</v>
      </c>
      <c r="E88" s="69">
        <v>0</v>
      </c>
      <c r="F88" s="70">
        <v>1134</v>
      </c>
      <c r="G88" s="69">
        <v>1</v>
      </c>
      <c r="H88" s="72">
        <v>2855</v>
      </c>
      <c r="I88" s="153" t="s">
        <v>0</v>
      </c>
      <c r="J88" s="154">
        <v>251.7636684303351</v>
      </c>
      <c r="K88" s="175">
        <v>1721</v>
      </c>
      <c r="L88" s="76">
        <v>2854</v>
      </c>
      <c r="M88" s="77">
        <v>2856</v>
      </c>
    </row>
    <row r="89" spans="1:13" s="78" customFormat="1" ht="11.25" customHeight="1">
      <c r="A89" s="147">
        <v>77</v>
      </c>
      <c r="B89" s="143"/>
      <c r="C89" s="79" t="s">
        <v>444</v>
      </c>
      <c r="D89" s="148" t="s">
        <v>445</v>
      </c>
      <c r="E89" s="90">
        <v>25</v>
      </c>
      <c r="F89" s="85">
        <v>1856</v>
      </c>
      <c r="G89" s="90">
        <v>91</v>
      </c>
      <c r="H89" s="83">
        <v>2573</v>
      </c>
      <c r="I89" s="145">
        <v>364</v>
      </c>
      <c r="J89" s="146">
        <v>138.63146551724137</v>
      </c>
      <c r="K89" s="176">
        <v>717</v>
      </c>
      <c r="L89" s="88">
        <v>2482</v>
      </c>
      <c r="M89" s="92">
        <v>2664</v>
      </c>
    </row>
    <row r="90" spans="1:13" s="78" customFormat="1" ht="11.25" customHeight="1">
      <c r="A90" s="147">
        <v>78</v>
      </c>
      <c r="B90" s="143"/>
      <c r="C90" s="79" t="s">
        <v>372</v>
      </c>
      <c r="D90" s="148" t="s">
        <v>373</v>
      </c>
      <c r="E90" s="90">
        <v>81</v>
      </c>
      <c r="F90" s="85">
        <v>2006</v>
      </c>
      <c r="G90" s="90">
        <v>61</v>
      </c>
      <c r="H90" s="83">
        <v>2090</v>
      </c>
      <c r="I90" s="145">
        <v>75.30864197530865</v>
      </c>
      <c r="J90" s="146">
        <v>104.18743768693919</v>
      </c>
      <c r="K90" s="176">
        <v>84</v>
      </c>
      <c r="L90" s="88">
        <v>2029</v>
      </c>
      <c r="M90" s="92">
        <v>2151</v>
      </c>
    </row>
    <row r="91" spans="1:13" s="78" customFormat="1" ht="11.25" customHeight="1">
      <c r="A91" s="147">
        <v>79</v>
      </c>
      <c r="B91" s="143"/>
      <c r="C91" s="79" t="s">
        <v>439</v>
      </c>
      <c r="D91" s="148" t="s">
        <v>440</v>
      </c>
      <c r="E91" s="90">
        <v>18</v>
      </c>
      <c r="F91" s="85">
        <v>53</v>
      </c>
      <c r="G91" s="90">
        <v>8</v>
      </c>
      <c r="H91" s="83">
        <v>2002</v>
      </c>
      <c r="I91" s="145">
        <v>44.44444444444444</v>
      </c>
      <c r="J91" s="146">
        <v>999</v>
      </c>
      <c r="K91" s="176">
        <v>1949</v>
      </c>
      <c r="L91" s="88">
        <v>1994</v>
      </c>
      <c r="M91" s="92">
        <v>2010</v>
      </c>
    </row>
    <row r="92" spans="1:13" s="78" customFormat="1" ht="11.25" customHeight="1">
      <c r="A92" s="155">
        <v>80</v>
      </c>
      <c r="B92" s="143"/>
      <c r="C92" s="101" t="s">
        <v>283</v>
      </c>
      <c r="D92" s="156" t="s">
        <v>284</v>
      </c>
      <c r="E92" s="102">
        <v>994</v>
      </c>
      <c r="F92" s="103">
        <v>1916</v>
      </c>
      <c r="G92" s="102">
        <v>1150</v>
      </c>
      <c r="H92" s="105">
        <v>1978</v>
      </c>
      <c r="I92" s="151">
        <v>115.69416498993962</v>
      </c>
      <c r="J92" s="152">
        <v>103.23590814196241</v>
      </c>
      <c r="K92" s="177">
        <v>62</v>
      </c>
      <c r="L92" s="109">
        <v>828</v>
      </c>
      <c r="M92" s="110">
        <v>3128</v>
      </c>
    </row>
    <row r="93" spans="1:13" s="78" customFormat="1" ht="11.25" customHeight="1">
      <c r="A93" s="157">
        <v>81</v>
      </c>
      <c r="B93" s="143"/>
      <c r="C93" s="111" t="s">
        <v>356</v>
      </c>
      <c r="D93" s="158" t="s">
        <v>357</v>
      </c>
      <c r="E93" s="80">
        <v>6980</v>
      </c>
      <c r="F93" s="81">
        <v>1565</v>
      </c>
      <c r="G93" s="80">
        <v>5125</v>
      </c>
      <c r="H93" s="112">
        <v>1902</v>
      </c>
      <c r="I93" s="153">
        <v>73.42406876790831</v>
      </c>
      <c r="J93" s="154">
        <v>121.5335463258786</v>
      </c>
      <c r="K93" s="175">
        <v>337</v>
      </c>
      <c r="L93" s="114">
        <v>-3223</v>
      </c>
      <c r="M93" s="89">
        <v>7027</v>
      </c>
    </row>
    <row r="94" spans="1:13" s="78" customFormat="1" ht="11.25" customHeight="1">
      <c r="A94" s="147">
        <v>82</v>
      </c>
      <c r="B94" s="143"/>
      <c r="C94" s="79" t="s">
        <v>224</v>
      </c>
      <c r="D94" s="148" t="s">
        <v>225</v>
      </c>
      <c r="E94" s="90">
        <v>1229</v>
      </c>
      <c r="F94" s="85">
        <v>2629</v>
      </c>
      <c r="G94" s="90">
        <v>1487</v>
      </c>
      <c r="H94" s="83">
        <v>1760</v>
      </c>
      <c r="I94" s="145">
        <v>120.9926769731489</v>
      </c>
      <c r="J94" s="146">
        <v>66.94560669456067</v>
      </c>
      <c r="K94" s="176">
        <v>-869</v>
      </c>
      <c r="L94" s="88">
        <v>273</v>
      </c>
      <c r="M94" s="92">
        <v>3247</v>
      </c>
    </row>
    <row r="95" spans="1:13" s="78" customFormat="1" ht="11.25" customHeight="1">
      <c r="A95" s="147">
        <v>83</v>
      </c>
      <c r="B95" s="143"/>
      <c r="C95" s="79" t="s">
        <v>57</v>
      </c>
      <c r="D95" s="148" t="s">
        <v>58</v>
      </c>
      <c r="E95" s="90">
        <v>766</v>
      </c>
      <c r="F95" s="85">
        <v>8963</v>
      </c>
      <c r="G95" s="90">
        <v>1114</v>
      </c>
      <c r="H95" s="83">
        <v>1732</v>
      </c>
      <c r="I95" s="145">
        <v>145.43080939947782</v>
      </c>
      <c r="J95" s="146">
        <v>19.323887091375656</v>
      </c>
      <c r="K95" s="176">
        <v>-7231</v>
      </c>
      <c r="L95" s="88">
        <v>618</v>
      </c>
      <c r="M95" s="92">
        <v>2846</v>
      </c>
    </row>
    <row r="96" spans="1:13" s="78" customFormat="1" ht="11.25" customHeight="1">
      <c r="A96" s="147">
        <v>84</v>
      </c>
      <c r="B96" s="143"/>
      <c r="C96" s="79" t="s">
        <v>222</v>
      </c>
      <c r="D96" s="148" t="s">
        <v>223</v>
      </c>
      <c r="E96" s="90">
        <v>1059</v>
      </c>
      <c r="F96" s="85">
        <v>4069</v>
      </c>
      <c r="G96" s="90">
        <v>1454</v>
      </c>
      <c r="H96" s="83">
        <v>1689</v>
      </c>
      <c r="I96" s="145">
        <v>137.29933899905572</v>
      </c>
      <c r="J96" s="146">
        <v>41.50897026296387</v>
      </c>
      <c r="K96" s="176">
        <v>-2380</v>
      </c>
      <c r="L96" s="88">
        <v>235</v>
      </c>
      <c r="M96" s="92">
        <v>3143</v>
      </c>
    </row>
    <row r="97" spans="1:13" s="78" customFormat="1" ht="11.25" customHeight="1">
      <c r="A97" s="149">
        <v>85</v>
      </c>
      <c r="B97" s="143"/>
      <c r="C97" s="93" t="s">
        <v>454</v>
      </c>
      <c r="D97" s="150" t="s">
        <v>455</v>
      </c>
      <c r="E97" s="94">
        <v>62971</v>
      </c>
      <c r="F97" s="95">
        <v>2409</v>
      </c>
      <c r="G97" s="94">
        <v>352950</v>
      </c>
      <c r="H97" s="97">
        <v>1614</v>
      </c>
      <c r="I97" s="151">
        <v>560.4961013800004</v>
      </c>
      <c r="J97" s="152">
        <v>66.99875466998755</v>
      </c>
      <c r="K97" s="177">
        <v>-795</v>
      </c>
      <c r="L97" s="99">
        <v>-351336</v>
      </c>
      <c r="M97" s="100">
        <v>354564</v>
      </c>
    </row>
    <row r="98" spans="1:13" s="78" customFormat="1" ht="11.25" customHeight="1">
      <c r="A98" s="142">
        <v>86</v>
      </c>
      <c r="B98" s="143"/>
      <c r="C98" s="68" t="s">
        <v>346</v>
      </c>
      <c r="D98" s="144" t="s">
        <v>347</v>
      </c>
      <c r="E98" s="69">
        <v>0</v>
      </c>
      <c r="F98" s="70">
        <v>2140</v>
      </c>
      <c r="G98" s="69">
        <v>0</v>
      </c>
      <c r="H98" s="72">
        <v>1515</v>
      </c>
      <c r="I98" s="153" t="s">
        <v>0</v>
      </c>
      <c r="J98" s="154">
        <v>70.7943925233645</v>
      </c>
      <c r="K98" s="175">
        <v>-625</v>
      </c>
      <c r="L98" s="76">
        <v>1515</v>
      </c>
      <c r="M98" s="77">
        <v>1515</v>
      </c>
    </row>
    <row r="99" spans="1:13" s="78" customFormat="1" ht="11.25" customHeight="1">
      <c r="A99" s="147">
        <v>87</v>
      </c>
      <c r="B99" s="143"/>
      <c r="C99" s="79" t="s">
        <v>233</v>
      </c>
      <c r="D99" s="148" t="s">
        <v>234</v>
      </c>
      <c r="E99" s="90">
        <v>416</v>
      </c>
      <c r="F99" s="85">
        <v>1065</v>
      </c>
      <c r="G99" s="90">
        <v>525</v>
      </c>
      <c r="H99" s="83">
        <v>1470</v>
      </c>
      <c r="I99" s="145">
        <v>126.20192307692308</v>
      </c>
      <c r="J99" s="146">
        <v>138.0281690140845</v>
      </c>
      <c r="K99" s="176">
        <v>405</v>
      </c>
      <c r="L99" s="88">
        <v>945</v>
      </c>
      <c r="M99" s="92">
        <v>1995</v>
      </c>
    </row>
    <row r="100" spans="1:13" s="78" customFormat="1" ht="11.25" customHeight="1">
      <c r="A100" s="147">
        <v>88</v>
      </c>
      <c r="B100" s="143"/>
      <c r="C100" s="79" t="s">
        <v>434</v>
      </c>
      <c r="D100" s="148" t="s">
        <v>68</v>
      </c>
      <c r="E100" s="90">
        <v>10</v>
      </c>
      <c r="F100" s="85">
        <v>662</v>
      </c>
      <c r="G100" s="90">
        <v>86</v>
      </c>
      <c r="H100" s="83">
        <v>1456</v>
      </c>
      <c r="I100" s="145">
        <v>860</v>
      </c>
      <c r="J100" s="146">
        <v>219.93957703927492</v>
      </c>
      <c r="K100" s="176">
        <v>794</v>
      </c>
      <c r="L100" s="88">
        <v>1370</v>
      </c>
      <c r="M100" s="92">
        <v>1542</v>
      </c>
    </row>
    <row r="101" spans="1:13" s="78" customFormat="1" ht="11.25" customHeight="1">
      <c r="A101" s="147">
        <v>89</v>
      </c>
      <c r="B101" s="143"/>
      <c r="C101" s="79" t="s">
        <v>271</v>
      </c>
      <c r="D101" s="148" t="s">
        <v>272</v>
      </c>
      <c r="E101" s="90">
        <v>0</v>
      </c>
      <c r="F101" s="85">
        <v>7427</v>
      </c>
      <c r="G101" s="90">
        <v>51</v>
      </c>
      <c r="H101" s="83">
        <v>1368</v>
      </c>
      <c r="I101" s="145" t="s">
        <v>0</v>
      </c>
      <c r="J101" s="146">
        <v>18.41928100175037</v>
      </c>
      <c r="K101" s="176">
        <v>-6059</v>
      </c>
      <c r="L101" s="88">
        <v>1317</v>
      </c>
      <c r="M101" s="92">
        <v>1419</v>
      </c>
    </row>
    <row r="102" spans="1:13" s="78" customFormat="1" ht="11.25" customHeight="1">
      <c r="A102" s="155">
        <v>90</v>
      </c>
      <c r="B102" s="143"/>
      <c r="C102" s="101" t="s">
        <v>350</v>
      </c>
      <c r="D102" s="156" t="s">
        <v>351</v>
      </c>
      <c r="E102" s="102">
        <v>239</v>
      </c>
      <c r="F102" s="103">
        <v>1221</v>
      </c>
      <c r="G102" s="102">
        <v>188</v>
      </c>
      <c r="H102" s="105">
        <v>1321</v>
      </c>
      <c r="I102" s="151">
        <v>78.66108786610879</v>
      </c>
      <c r="J102" s="152">
        <v>108.19000819000819</v>
      </c>
      <c r="K102" s="177">
        <v>100</v>
      </c>
      <c r="L102" s="109">
        <v>1133</v>
      </c>
      <c r="M102" s="110">
        <v>1509</v>
      </c>
    </row>
    <row r="103" spans="1:13" s="78" customFormat="1" ht="11.25" customHeight="1">
      <c r="A103" s="157">
        <v>91</v>
      </c>
      <c r="B103" s="143"/>
      <c r="C103" s="111" t="s">
        <v>111</v>
      </c>
      <c r="D103" s="158" t="s">
        <v>112</v>
      </c>
      <c r="E103" s="80">
        <v>0</v>
      </c>
      <c r="F103" s="81">
        <v>1070</v>
      </c>
      <c r="G103" s="80">
        <v>27</v>
      </c>
      <c r="H103" s="112">
        <v>1158</v>
      </c>
      <c r="I103" s="153" t="s">
        <v>0</v>
      </c>
      <c r="J103" s="154">
        <v>108.22429906542057</v>
      </c>
      <c r="K103" s="175">
        <v>88</v>
      </c>
      <c r="L103" s="114">
        <v>1131</v>
      </c>
      <c r="M103" s="89">
        <v>1185</v>
      </c>
    </row>
    <row r="104" spans="1:13" s="78" customFormat="1" ht="11.25" customHeight="1">
      <c r="A104" s="147">
        <v>92</v>
      </c>
      <c r="B104" s="143"/>
      <c r="C104" s="79" t="s">
        <v>186</v>
      </c>
      <c r="D104" s="148" t="s">
        <v>187</v>
      </c>
      <c r="E104" s="90">
        <v>6483</v>
      </c>
      <c r="F104" s="85">
        <v>280</v>
      </c>
      <c r="G104" s="90">
        <v>3075</v>
      </c>
      <c r="H104" s="83">
        <v>1134</v>
      </c>
      <c r="I104" s="145">
        <v>47.431744562702455</v>
      </c>
      <c r="J104" s="146">
        <v>405</v>
      </c>
      <c r="K104" s="176">
        <v>854</v>
      </c>
      <c r="L104" s="88">
        <v>-1941</v>
      </c>
      <c r="M104" s="92">
        <v>4209</v>
      </c>
    </row>
    <row r="105" spans="1:13" s="78" customFormat="1" ht="11.25" customHeight="1">
      <c r="A105" s="147">
        <v>93</v>
      </c>
      <c r="B105" s="143"/>
      <c r="C105" s="79" t="s">
        <v>103</v>
      </c>
      <c r="D105" s="148" t="s">
        <v>104</v>
      </c>
      <c r="E105" s="90">
        <v>7</v>
      </c>
      <c r="F105" s="85">
        <v>672</v>
      </c>
      <c r="G105" s="90">
        <v>16</v>
      </c>
      <c r="H105" s="83">
        <v>891</v>
      </c>
      <c r="I105" s="145">
        <v>228.57142857142856</v>
      </c>
      <c r="J105" s="146">
        <v>132.58928571428572</v>
      </c>
      <c r="K105" s="176">
        <v>219</v>
      </c>
      <c r="L105" s="88">
        <v>875</v>
      </c>
      <c r="M105" s="92">
        <v>907</v>
      </c>
    </row>
    <row r="106" spans="1:13" s="78" customFormat="1" ht="11.25" customHeight="1">
      <c r="A106" s="147">
        <v>94</v>
      </c>
      <c r="B106" s="143"/>
      <c r="C106" s="79" t="s">
        <v>397</v>
      </c>
      <c r="D106" s="148" t="s">
        <v>398</v>
      </c>
      <c r="E106" s="90">
        <v>0</v>
      </c>
      <c r="F106" s="85">
        <v>210</v>
      </c>
      <c r="G106" s="90">
        <v>0</v>
      </c>
      <c r="H106" s="83">
        <v>710</v>
      </c>
      <c r="I106" s="145" t="s">
        <v>0</v>
      </c>
      <c r="J106" s="146">
        <v>338.0952380952381</v>
      </c>
      <c r="K106" s="176">
        <v>500</v>
      </c>
      <c r="L106" s="88">
        <v>710</v>
      </c>
      <c r="M106" s="92">
        <v>710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407</v>
      </c>
      <c r="F107" s="95">
        <v>923</v>
      </c>
      <c r="G107" s="94">
        <v>97</v>
      </c>
      <c r="H107" s="97">
        <v>685</v>
      </c>
      <c r="I107" s="151">
        <v>23.832923832923832</v>
      </c>
      <c r="J107" s="152">
        <v>74.21451787648971</v>
      </c>
      <c r="K107" s="177">
        <v>-238</v>
      </c>
      <c r="L107" s="99">
        <v>588</v>
      </c>
      <c r="M107" s="100">
        <v>782</v>
      </c>
    </row>
    <row r="108" spans="1:13" s="78" customFormat="1" ht="11.25" customHeight="1">
      <c r="A108" s="142">
        <v>96</v>
      </c>
      <c r="B108" s="143"/>
      <c r="C108" s="68" t="s">
        <v>425</v>
      </c>
      <c r="D108" s="144" t="s">
        <v>426</v>
      </c>
      <c r="E108" s="69">
        <v>0</v>
      </c>
      <c r="F108" s="70">
        <v>207</v>
      </c>
      <c r="G108" s="69">
        <v>0</v>
      </c>
      <c r="H108" s="72">
        <v>646</v>
      </c>
      <c r="I108" s="153" t="s">
        <v>0</v>
      </c>
      <c r="J108" s="154">
        <v>312.07729468599035</v>
      </c>
      <c r="K108" s="175">
        <v>439</v>
      </c>
      <c r="L108" s="76">
        <v>646</v>
      </c>
      <c r="M108" s="77">
        <v>646</v>
      </c>
    </row>
    <row r="109" spans="1:13" s="78" customFormat="1" ht="11.25" customHeight="1">
      <c r="A109" s="147">
        <v>97</v>
      </c>
      <c r="B109" s="143"/>
      <c r="C109" s="79" t="s">
        <v>281</v>
      </c>
      <c r="D109" s="148" t="s">
        <v>282</v>
      </c>
      <c r="E109" s="90">
        <v>0</v>
      </c>
      <c r="F109" s="85">
        <v>3992</v>
      </c>
      <c r="G109" s="90">
        <v>0</v>
      </c>
      <c r="H109" s="83">
        <v>631</v>
      </c>
      <c r="I109" s="145" t="s">
        <v>0</v>
      </c>
      <c r="J109" s="146">
        <v>15.806613226452907</v>
      </c>
      <c r="K109" s="176">
        <v>-3361</v>
      </c>
      <c r="L109" s="88">
        <v>631</v>
      </c>
      <c r="M109" s="92">
        <v>631</v>
      </c>
    </row>
    <row r="110" spans="1:13" s="78" customFormat="1" ht="11.25" customHeight="1">
      <c r="A110" s="147">
        <v>98</v>
      </c>
      <c r="B110" s="143"/>
      <c r="C110" s="79" t="s">
        <v>393</v>
      </c>
      <c r="D110" s="148" t="s">
        <v>394</v>
      </c>
      <c r="E110" s="90">
        <v>10260</v>
      </c>
      <c r="F110" s="85">
        <v>208</v>
      </c>
      <c r="G110" s="90">
        <v>5658</v>
      </c>
      <c r="H110" s="83">
        <v>628</v>
      </c>
      <c r="I110" s="145">
        <v>55.146198830409354</v>
      </c>
      <c r="J110" s="146">
        <v>301.9230769230769</v>
      </c>
      <c r="K110" s="176">
        <v>420</v>
      </c>
      <c r="L110" s="88">
        <v>-5030</v>
      </c>
      <c r="M110" s="92">
        <v>6286</v>
      </c>
    </row>
    <row r="111" spans="1:13" s="78" customFormat="1" ht="11.25" customHeight="1">
      <c r="A111" s="147">
        <v>99</v>
      </c>
      <c r="B111" s="143"/>
      <c r="C111" s="79" t="s">
        <v>289</v>
      </c>
      <c r="D111" s="148" t="s">
        <v>290</v>
      </c>
      <c r="E111" s="90">
        <v>84</v>
      </c>
      <c r="F111" s="85">
        <v>471</v>
      </c>
      <c r="G111" s="90">
        <v>156</v>
      </c>
      <c r="H111" s="83">
        <v>545</v>
      </c>
      <c r="I111" s="145">
        <v>185.71428571428572</v>
      </c>
      <c r="J111" s="146">
        <v>115.71125265392782</v>
      </c>
      <c r="K111" s="176">
        <v>74</v>
      </c>
      <c r="L111" s="88">
        <v>389</v>
      </c>
      <c r="M111" s="92">
        <v>701</v>
      </c>
    </row>
    <row r="112" spans="1:13" s="78" customFormat="1" ht="11.25" customHeight="1">
      <c r="A112" s="155">
        <v>100</v>
      </c>
      <c r="B112" s="143"/>
      <c r="C112" s="101" t="s">
        <v>119</v>
      </c>
      <c r="D112" s="156" t="s">
        <v>120</v>
      </c>
      <c r="E112" s="102">
        <v>0</v>
      </c>
      <c r="F112" s="103">
        <v>504</v>
      </c>
      <c r="G112" s="102">
        <v>0</v>
      </c>
      <c r="H112" s="105">
        <v>497</v>
      </c>
      <c r="I112" s="151" t="s">
        <v>0</v>
      </c>
      <c r="J112" s="152">
        <v>98.61111111111111</v>
      </c>
      <c r="K112" s="177">
        <v>-7</v>
      </c>
      <c r="L112" s="109">
        <v>497</v>
      </c>
      <c r="M112" s="110">
        <v>497</v>
      </c>
    </row>
    <row r="113" spans="1:13" s="78" customFormat="1" ht="11.25" customHeight="1">
      <c r="A113" s="157">
        <v>101</v>
      </c>
      <c r="B113" s="143"/>
      <c r="C113" s="111" t="s">
        <v>354</v>
      </c>
      <c r="D113" s="158" t="s">
        <v>355</v>
      </c>
      <c r="E113" s="80">
        <v>53</v>
      </c>
      <c r="F113" s="81">
        <v>435</v>
      </c>
      <c r="G113" s="80">
        <v>2</v>
      </c>
      <c r="H113" s="112">
        <v>469</v>
      </c>
      <c r="I113" s="153">
        <v>3.7735849056603774</v>
      </c>
      <c r="J113" s="154">
        <v>107.816091954023</v>
      </c>
      <c r="K113" s="175">
        <v>34</v>
      </c>
      <c r="L113" s="114">
        <v>467</v>
      </c>
      <c r="M113" s="89">
        <v>471</v>
      </c>
    </row>
    <row r="114" spans="1:13" s="78" customFormat="1" ht="11.25" customHeight="1">
      <c r="A114" s="147">
        <v>102</v>
      </c>
      <c r="B114" s="143"/>
      <c r="C114" s="79" t="s">
        <v>376</v>
      </c>
      <c r="D114" s="148" t="s">
        <v>377</v>
      </c>
      <c r="E114" s="90">
        <v>51</v>
      </c>
      <c r="F114" s="85">
        <v>69</v>
      </c>
      <c r="G114" s="90">
        <v>47</v>
      </c>
      <c r="H114" s="83">
        <v>459</v>
      </c>
      <c r="I114" s="145">
        <v>92.15686274509804</v>
      </c>
      <c r="J114" s="146">
        <v>665.2173913043479</v>
      </c>
      <c r="K114" s="176">
        <v>390</v>
      </c>
      <c r="L114" s="88">
        <v>412</v>
      </c>
      <c r="M114" s="92">
        <v>506</v>
      </c>
    </row>
    <row r="115" spans="1:13" s="78" customFormat="1" ht="11.25" customHeight="1">
      <c r="A115" s="147">
        <v>103</v>
      </c>
      <c r="B115" s="143"/>
      <c r="C115" s="79" t="s">
        <v>158</v>
      </c>
      <c r="D115" s="148" t="s">
        <v>159</v>
      </c>
      <c r="E115" s="90">
        <v>529</v>
      </c>
      <c r="F115" s="85">
        <v>299</v>
      </c>
      <c r="G115" s="90">
        <v>644</v>
      </c>
      <c r="H115" s="83">
        <v>447</v>
      </c>
      <c r="I115" s="145">
        <v>121.73913043478262</v>
      </c>
      <c r="J115" s="146">
        <v>149.4983277591973</v>
      </c>
      <c r="K115" s="176">
        <v>148</v>
      </c>
      <c r="L115" s="88">
        <v>-197</v>
      </c>
      <c r="M115" s="92">
        <v>1091</v>
      </c>
    </row>
    <row r="116" spans="1:13" s="78" customFormat="1" ht="11.25" customHeight="1">
      <c r="A116" s="147">
        <v>104</v>
      </c>
      <c r="B116" s="143"/>
      <c r="C116" s="79" t="s">
        <v>81</v>
      </c>
      <c r="D116" s="148" t="s">
        <v>82</v>
      </c>
      <c r="E116" s="90">
        <v>8</v>
      </c>
      <c r="F116" s="85">
        <v>4713</v>
      </c>
      <c r="G116" s="90">
        <v>8</v>
      </c>
      <c r="H116" s="83">
        <v>424</v>
      </c>
      <c r="I116" s="145">
        <v>100</v>
      </c>
      <c r="J116" s="146">
        <v>8.996392955654573</v>
      </c>
      <c r="K116" s="176">
        <v>-4289</v>
      </c>
      <c r="L116" s="88">
        <v>416</v>
      </c>
      <c r="M116" s="92">
        <v>432</v>
      </c>
    </row>
    <row r="117" spans="1:13" s="78" customFormat="1" ht="11.25" customHeight="1">
      <c r="A117" s="149">
        <v>105</v>
      </c>
      <c r="B117" s="143"/>
      <c r="C117" s="93" t="s">
        <v>267</v>
      </c>
      <c r="D117" s="150" t="s">
        <v>268</v>
      </c>
      <c r="E117" s="94">
        <v>2373</v>
      </c>
      <c r="F117" s="95">
        <v>718</v>
      </c>
      <c r="G117" s="94">
        <v>1508</v>
      </c>
      <c r="H117" s="97">
        <v>397</v>
      </c>
      <c r="I117" s="151">
        <v>63.54825115887063</v>
      </c>
      <c r="J117" s="152">
        <v>55.29247910863509</v>
      </c>
      <c r="K117" s="177">
        <v>-321</v>
      </c>
      <c r="L117" s="99">
        <v>-1111</v>
      </c>
      <c r="M117" s="100">
        <v>1905</v>
      </c>
    </row>
    <row r="118" spans="1:13" s="78" customFormat="1" ht="11.25" customHeight="1">
      <c r="A118" s="142">
        <v>106</v>
      </c>
      <c r="B118" s="143"/>
      <c r="C118" s="68" t="s">
        <v>127</v>
      </c>
      <c r="D118" s="144" t="s">
        <v>128</v>
      </c>
      <c r="E118" s="69">
        <v>44</v>
      </c>
      <c r="F118" s="70">
        <v>467</v>
      </c>
      <c r="G118" s="69">
        <v>113</v>
      </c>
      <c r="H118" s="72">
        <v>394</v>
      </c>
      <c r="I118" s="153">
        <v>256.8181818181818</v>
      </c>
      <c r="J118" s="154">
        <v>84.36830835117773</v>
      </c>
      <c r="K118" s="175">
        <v>-73</v>
      </c>
      <c r="L118" s="76">
        <v>281</v>
      </c>
      <c r="M118" s="77">
        <v>507</v>
      </c>
    </row>
    <row r="119" spans="1:13" s="78" customFormat="1" ht="11.25" customHeight="1">
      <c r="A119" s="147">
        <v>107</v>
      </c>
      <c r="B119" s="143"/>
      <c r="C119" s="79" t="s">
        <v>360</v>
      </c>
      <c r="D119" s="148" t="s">
        <v>361</v>
      </c>
      <c r="E119" s="90">
        <v>529</v>
      </c>
      <c r="F119" s="85">
        <v>553</v>
      </c>
      <c r="G119" s="90">
        <v>5556</v>
      </c>
      <c r="H119" s="83">
        <v>353</v>
      </c>
      <c r="I119" s="145">
        <v>999</v>
      </c>
      <c r="J119" s="146">
        <v>63.83363471971067</v>
      </c>
      <c r="K119" s="176">
        <v>-200</v>
      </c>
      <c r="L119" s="88">
        <v>-5203</v>
      </c>
      <c r="M119" s="92">
        <v>5909</v>
      </c>
    </row>
    <row r="120" spans="1:13" s="78" customFormat="1" ht="11.25" customHeight="1">
      <c r="A120" s="147">
        <v>108</v>
      </c>
      <c r="B120" s="143"/>
      <c r="C120" s="79" t="s">
        <v>252</v>
      </c>
      <c r="D120" s="148" t="s">
        <v>253</v>
      </c>
      <c r="E120" s="90">
        <v>1464</v>
      </c>
      <c r="F120" s="85">
        <v>161</v>
      </c>
      <c r="G120" s="90">
        <v>11</v>
      </c>
      <c r="H120" s="83">
        <v>336</v>
      </c>
      <c r="I120" s="145">
        <v>0.7513661202185792</v>
      </c>
      <c r="J120" s="146">
        <v>208.69565217391303</v>
      </c>
      <c r="K120" s="176">
        <v>175</v>
      </c>
      <c r="L120" s="88">
        <v>325</v>
      </c>
      <c r="M120" s="92">
        <v>347</v>
      </c>
    </row>
    <row r="121" spans="1:13" s="78" customFormat="1" ht="11.25" customHeight="1">
      <c r="A121" s="147">
        <v>109</v>
      </c>
      <c r="B121" s="143"/>
      <c r="C121" s="79" t="s">
        <v>317</v>
      </c>
      <c r="D121" s="148" t="s">
        <v>318</v>
      </c>
      <c r="E121" s="90">
        <v>3</v>
      </c>
      <c r="F121" s="85">
        <v>297</v>
      </c>
      <c r="G121" s="90">
        <v>5</v>
      </c>
      <c r="H121" s="83">
        <v>334</v>
      </c>
      <c r="I121" s="145">
        <v>166.66666666666669</v>
      </c>
      <c r="J121" s="146">
        <v>112.45791245791246</v>
      </c>
      <c r="K121" s="176">
        <v>37</v>
      </c>
      <c r="L121" s="88">
        <v>329</v>
      </c>
      <c r="M121" s="92">
        <v>339</v>
      </c>
    </row>
    <row r="122" spans="1:13" s="78" customFormat="1" ht="11.25" customHeight="1">
      <c r="A122" s="155">
        <v>110</v>
      </c>
      <c r="B122" s="143"/>
      <c r="C122" s="101" t="s">
        <v>231</v>
      </c>
      <c r="D122" s="156" t="s">
        <v>232</v>
      </c>
      <c r="E122" s="102">
        <v>0</v>
      </c>
      <c r="F122" s="103">
        <v>26</v>
      </c>
      <c r="G122" s="102">
        <v>0</v>
      </c>
      <c r="H122" s="105">
        <v>308</v>
      </c>
      <c r="I122" s="151" t="s">
        <v>0</v>
      </c>
      <c r="J122" s="152">
        <v>999</v>
      </c>
      <c r="K122" s="177">
        <v>282</v>
      </c>
      <c r="L122" s="109">
        <v>308</v>
      </c>
      <c r="M122" s="110">
        <v>308</v>
      </c>
    </row>
    <row r="123" spans="1:13" s="78" customFormat="1" ht="11.25" customHeight="1">
      <c r="A123" s="157">
        <v>111</v>
      </c>
      <c r="B123" s="143"/>
      <c r="C123" s="111" t="s">
        <v>168</v>
      </c>
      <c r="D123" s="158" t="s">
        <v>169</v>
      </c>
      <c r="E123" s="80">
        <v>780</v>
      </c>
      <c r="F123" s="81">
        <v>777</v>
      </c>
      <c r="G123" s="80">
        <v>1994</v>
      </c>
      <c r="H123" s="112">
        <v>304</v>
      </c>
      <c r="I123" s="153">
        <v>255.64102564102564</v>
      </c>
      <c r="J123" s="154">
        <v>39.12483912483912</v>
      </c>
      <c r="K123" s="175">
        <v>-473</v>
      </c>
      <c r="L123" s="114">
        <v>-1690</v>
      </c>
      <c r="M123" s="89">
        <v>2298</v>
      </c>
    </row>
    <row r="124" spans="1:13" s="78" customFormat="1" ht="11.25" customHeight="1">
      <c r="A124" s="147">
        <v>112</v>
      </c>
      <c r="B124" s="143"/>
      <c r="C124" s="79" t="s">
        <v>138</v>
      </c>
      <c r="D124" s="148" t="s">
        <v>139</v>
      </c>
      <c r="E124" s="90">
        <v>0</v>
      </c>
      <c r="F124" s="85">
        <v>265</v>
      </c>
      <c r="G124" s="90">
        <v>0</v>
      </c>
      <c r="H124" s="83">
        <v>295</v>
      </c>
      <c r="I124" s="145" t="s">
        <v>0</v>
      </c>
      <c r="J124" s="146">
        <v>111.32075471698113</v>
      </c>
      <c r="K124" s="176">
        <v>30</v>
      </c>
      <c r="L124" s="88">
        <v>295</v>
      </c>
      <c r="M124" s="92">
        <v>295</v>
      </c>
    </row>
    <row r="125" spans="1:13" s="78" customFormat="1" ht="11.25" customHeight="1">
      <c r="A125" s="147">
        <v>113</v>
      </c>
      <c r="B125" s="143"/>
      <c r="C125" s="79" t="s">
        <v>182</v>
      </c>
      <c r="D125" s="148" t="s">
        <v>183</v>
      </c>
      <c r="E125" s="90">
        <v>5</v>
      </c>
      <c r="F125" s="85">
        <v>20</v>
      </c>
      <c r="G125" s="90">
        <v>14</v>
      </c>
      <c r="H125" s="83">
        <v>253</v>
      </c>
      <c r="I125" s="145">
        <v>280</v>
      </c>
      <c r="J125" s="146">
        <v>999</v>
      </c>
      <c r="K125" s="176">
        <v>233</v>
      </c>
      <c r="L125" s="88">
        <v>239</v>
      </c>
      <c r="M125" s="92">
        <v>267</v>
      </c>
    </row>
    <row r="126" spans="1:13" s="78" customFormat="1" ht="11.25" customHeight="1">
      <c r="A126" s="147">
        <v>114</v>
      </c>
      <c r="B126" s="143"/>
      <c r="C126" s="79" t="s">
        <v>442</v>
      </c>
      <c r="D126" s="148" t="s">
        <v>443</v>
      </c>
      <c r="E126" s="90">
        <v>57</v>
      </c>
      <c r="F126" s="85">
        <v>109</v>
      </c>
      <c r="G126" s="90">
        <v>58</v>
      </c>
      <c r="H126" s="83">
        <v>242</v>
      </c>
      <c r="I126" s="145">
        <v>101.75438596491229</v>
      </c>
      <c r="J126" s="146">
        <v>222.0183486238532</v>
      </c>
      <c r="K126" s="176">
        <v>133</v>
      </c>
      <c r="L126" s="88">
        <v>184</v>
      </c>
      <c r="M126" s="92">
        <v>300</v>
      </c>
    </row>
    <row r="127" spans="1:13" s="78" customFormat="1" ht="11.25" customHeight="1">
      <c r="A127" s="149">
        <v>115</v>
      </c>
      <c r="B127" s="143"/>
      <c r="C127" s="93" t="s">
        <v>293</v>
      </c>
      <c r="D127" s="150" t="s">
        <v>294</v>
      </c>
      <c r="E127" s="94">
        <v>2</v>
      </c>
      <c r="F127" s="95">
        <v>246</v>
      </c>
      <c r="G127" s="94">
        <v>3</v>
      </c>
      <c r="H127" s="97">
        <v>231</v>
      </c>
      <c r="I127" s="151">
        <v>150</v>
      </c>
      <c r="J127" s="152">
        <v>93.90243902439023</v>
      </c>
      <c r="K127" s="177">
        <v>-15</v>
      </c>
      <c r="L127" s="99">
        <v>228</v>
      </c>
      <c r="M127" s="100">
        <v>234</v>
      </c>
    </row>
    <row r="128" spans="1:13" s="78" customFormat="1" ht="11.25" customHeight="1">
      <c r="A128" s="142">
        <v>116</v>
      </c>
      <c r="B128" s="143"/>
      <c r="C128" s="68" t="s">
        <v>212</v>
      </c>
      <c r="D128" s="144" t="s">
        <v>213</v>
      </c>
      <c r="E128" s="69">
        <v>523</v>
      </c>
      <c r="F128" s="70">
        <v>94</v>
      </c>
      <c r="G128" s="69">
        <v>123</v>
      </c>
      <c r="H128" s="72">
        <v>224</v>
      </c>
      <c r="I128" s="153">
        <v>23.518164435946463</v>
      </c>
      <c r="J128" s="154">
        <v>238.29787234042553</v>
      </c>
      <c r="K128" s="175">
        <v>130</v>
      </c>
      <c r="L128" s="76">
        <v>101</v>
      </c>
      <c r="M128" s="77">
        <v>347</v>
      </c>
    </row>
    <row r="129" spans="1:13" s="78" customFormat="1" ht="11.25" customHeight="1">
      <c r="A129" s="147">
        <v>117</v>
      </c>
      <c r="B129" s="143"/>
      <c r="C129" s="79" t="s">
        <v>143</v>
      </c>
      <c r="D129" s="148" t="s">
        <v>144</v>
      </c>
      <c r="E129" s="90">
        <v>6</v>
      </c>
      <c r="F129" s="85">
        <v>47</v>
      </c>
      <c r="G129" s="90">
        <v>0</v>
      </c>
      <c r="H129" s="83">
        <v>191</v>
      </c>
      <c r="I129" s="145">
        <v>0</v>
      </c>
      <c r="J129" s="146">
        <v>406.3829787234043</v>
      </c>
      <c r="K129" s="176">
        <v>144</v>
      </c>
      <c r="L129" s="88">
        <v>191</v>
      </c>
      <c r="M129" s="92">
        <v>191</v>
      </c>
    </row>
    <row r="130" spans="1:13" s="78" customFormat="1" ht="11.25" customHeight="1">
      <c r="A130" s="147">
        <v>118</v>
      </c>
      <c r="B130" s="143"/>
      <c r="C130" s="79" t="s">
        <v>241</v>
      </c>
      <c r="D130" s="148" t="s">
        <v>242</v>
      </c>
      <c r="E130" s="90">
        <v>2114</v>
      </c>
      <c r="F130" s="85">
        <v>78</v>
      </c>
      <c r="G130" s="90">
        <v>2286</v>
      </c>
      <c r="H130" s="83">
        <v>181</v>
      </c>
      <c r="I130" s="145">
        <v>108.13623462630085</v>
      </c>
      <c r="J130" s="146">
        <v>232.05128205128207</v>
      </c>
      <c r="K130" s="176">
        <v>103</v>
      </c>
      <c r="L130" s="88">
        <v>-2105</v>
      </c>
      <c r="M130" s="92">
        <v>2467</v>
      </c>
    </row>
    <row r="131" spans="1:13" s="78" customFormat="1" ht="11.25" customHeight="1">
      <c r="A131" s="147">
        <v>119</v>
      </c>
      <c r="B131" s="143"/>
      <c r="C131" s="79" t="s">
        <v>305</v>
      </c>
      <c r="D131" s="148" t="s">
        <v>306</v>
      </c>
      <c r="E131" s="90">
        <v>0</v>
      </c>
      <c r="F131" s="85">
        <v>110</v>
      </c>
      <c r="G131" s="90">
        <v>0</v>
      </c>
      <c r="H131" s="83">
        <v>175</v>
      </c>
      <c r="I131" s="145" t="s">
        <v>0</v>
      </c>
      <c r="J131" s="146">
        <v>159.0909090909091</v>
      </c>
      <c r="K131" s="176">
        <v>65</v>
      </c>
      <c r="L131" s="88">
        <v>175</v>
      </c>
      <c r="M131" s="92">
        <v>175</v>
      </c>
    </row>
    <row r="132" spans="1:13" s="78" customFormat="1" ht="11.25" customHeight="1">
      <c r="A132" s="155">
        <v>120</v>
      </c>
      <c r="B132" s="143"/>
      <c r="C132" s="101" t="s">
        <v>295</v>
      </c>
      <c r="D132" s="156" t="s">
        <v>296</v>
      </c>
      <c r="E132" s="102">
        <v>0</v>
      </c>
      <c r="F132" s="103">
        <v>13</v>
      </c>
      <c r="G132" s="102">
        <v>0</v>
      </c>
      <c r="H132" s="105">
        <v>155</v>
      </c>
      <c r="I132" s="151" t="s">
        <v>0</v>
      </c>
      <c r="J132" s="152">
        <v>999</v>
      </c>
      <c r="K132" s="177">
        <v>142</v>
      </c>
      <c r="L132" s="109">
        <v>155</v>
      </c>
      <c r="M132" s="110">
        <v>155</v>
      </c>
    </row>
    <row r="133" spans="1:13" s="78" customFormat="1" ht="11.25" customHeight="1">
      <c r="A133" s="157">
        <v>121</v>
      </c>
      <c r="B133" s="143"/>
      <c r="C133" s="111" t="s">
        <v>176</v>
      </c>
      <c r="D133" s="158" t="s">
        <v>177</v>
      </c>
      <c r="E133" s="80">
        <v>4761</v>
      </c>
      <c r="F133" s="81">
        <v>241</v>
      </c>
      <c r="G133" s="80">
        <v>3167</v>
      </c>
      <c r="H133" s="112">
        <v>154</v>
      </c>
      <c r="I133" s="153">
        <v>66.51963873135895</v>
      </c>
      <c r="J133" s="154">
        <v>63.90041493775933</v>
      </c>
      <c r="K133" s="175">
        <v>-87</v>
      </c>
      <c r="L133" s="114">
        <v>-3013</v>
      </c>
      <c r="M133" s="89">
        <v>3321</v>
      </c>
    </row>
    <row r="134" spans="1:13" s="78" customFormat="1" ht="11.25" customHeight="1">
      <c r="A134" s="147">
        <v>122</v>
      </c>
      <c r="B134" s="143"/>
      <c r="C134" s="79" t="s">
        <v>164</v>
      </c>
      <c r="D134" s="148" t="s">
        <v>165</v>
      </c>
      <c r="E134" s="90">
        <v>2664</v>
      </c>
      <c r="F134" s="85">
        <v>255</v>
      </c>
      <c r="G134" s="90">
        <v>3568</v>
      </c>
      <c r="H134" s="83">
        <v>154</v>
      </c>
      <c r="I134" s="145">
        <v>133.93393393393393</v>
      </c>
      <c r="J134" s="146">
        <v>60.3921568627451</v>
      </c>
      <c r="K134" s="176">
        <v>-101</v>
      </c>
      <c r="L134" s="88">
        <v>-3414</v>
      </c>
      <c r="M134" s="92">
        <v>3722</v>
      </c>
    </row>
    <row r="135" spans="1:13" s="78" customFormat="1" ht="11.25" customHeight="1">
      <c r="A135" s="147">
        <v>123</v>
      </c>
      <c r="B135" s="143"/>
      <c r="C135" s="79" t="s">
        <v>429</v>
      </c>
      <c r="D135" s="148" t="s">
        <v>430</v>
      </c>
      <c r="E135" s="90">
        <v>57</v>
      </c>
      <c r="F135" s="85">
        <v>206</v>
      </c>
      <c r="G135" s="90">
        <v>7</v>
      </c>
      <c r="H135" s="83">
        <v>148</v>
      </c>
      <c r="I135" s="145">
        <v>12.280701754385964</v>
      </c>
      <c r="J135" s="146">
        <v>71.84466019417476</v>
      </c>
      <c r="K135" s="176">
        <v>-58</v>
      </c>
      <c r="L135" s="88">
        <v>141</v>
      </c>
      <c r="M135" s="92">
        <v>155</v>
      </c>
    </row>
    <row r="136" spans="1:13" s="78" customFormat="1" ht="11.25" customHeight="1">
      <c r="A136" s="147">
        <v>124</v>
      </c>
      <c r="B136" s="143"/>
      <c r="C136" s="79" t="s">
        <v>297</v>
      </c>
      <c r="D136" s="148" t="s">
        <v>298</v>
      </c>
      <c r="E136" s="90">
        <v>11</v>
      </c>
      <c r="F136" s="85">
        <v>25</v>
      </c>
      <c r="G136" s="90">
        <v>123</v>
      </c>
      <c r="H136" s="83">
        <v>144</v>
      </c>
      <c r="I136" s="145">
        <v>999</v>
      </c>
      <c r="J136" s="146">
        <v>576</v>
      </c>
      <c r="K136" s="176">
        <v>119</v>
      </c>
      <c r="L136" s="88">
        <v>21</v>
      </c>
      <c r="M136" s="92">
        <v>267</v>
      </c>
    </row>
    <row r="137" spans="1:13" s="78" customFormat="1" ht="11.25" customHeight="1">
      <c r="A137" s="149">
        <v>125</v>
      </c>
      <c r="B137" s="143"/>
      <c r="C137" s="93" t="s">
        <v>370</v>
      </c>
      <c r="D137" s="150" t="s">
        <v>371</v>
      </c>
      <c r="E137" s="94">
        <v>43</v>
      </c>
      <c r="F137" s="95">
        <v>110</v>
      </c>
      <c r="G137" s="94">
        <v>143</v>
      </c>
      <c r="H137" s="97">
        <v>111</v>
      </c>
      <c r="I137" s="151">
        <v>332.5581395348837</v>
      </c>
      <c r="J137" s="152">
        <v>100.9090909090909</v>
      </c>
      <c r="K137" s="177">
        <v>1</v>
      </c>
      <c r="L137" s="99">
        <v>-32</v>
      </c>
      <c r="M137" s="100">
        <v>254</v>
      </c>
    </row>
    <row r="138" spans="1:13" s="78" customFormat="1" ht="11.25" customHeight="1">
      <c r="A138" s="142">
        <v>126</v>
      </c>
      <c r="B138" s="143"/>
      <c r="C138" s="68" t="s">
        <v>421</v>
      </c>
      <c r="D138" s="144" t="s">
        <v>422</v>
      </c>
      <c r="E138" s="69">
        <v>32</v>
      </c>
      <c r="F138" s="70">
        <v>48</v>
      </c>
      <c r="G138" s="69">
        <v>21</v>
      </c>
      <c r="H138" s="72">
        <v>108</v>
      </c>
      <c r="I138" s="153">
        <v>65.625</v>
      </c>
      <c r="J138" s="154">
        <v>225</v>
      </c>
      <c r="K138" s="175">
        <v>60</v>
      </c>
      <c r="L138" s="76">
        <v>87</v>
      </c>
      <c r="M138" s="77">
        <v>129</v>
      </c>
    </row>
    <row r="139" spans="1:13" s="78" customFormat="1" ht="11.25" customHeight="1">
      <c r="A139" s="147">
        <v>127</v>
      </c>
      <c r="B139" s="143"/>
      <c r="C139" s="79" t="s">
        <v>418</v>
      </c>
      <c r="D139" s="148" t="s">
        <v>419</v>
      </c>
      <c r="E139" s="90">
        <v>11</v>
      </c>
      <c r="F139" s="85">
        <v>82</v>
      </c>
      <c r="G139" s="90">
        <v>1</v>
      </c>
      <c r="H139" s="83">
        <v>96</v>
      </c>
      <c r="I139" s="145">
        <v>9.090909090909092</v>
      </c>
      <c r="J139" s="146">
        <v>117.07317073170731</v>
      </c>
      <c r="K139" s="176">
        <v>14</v>
      </c>
      <c r="L139" s="88">
        <v>95</v>
      </c>
      <c r="M139" s="92">
        <v>97</v>
      </c>
    </row>
    <row r="140" spans="1:13" s="78" customFormat="1" ht="11.25" customHeight="1">
      <c r="A140" s="147">
        <v>128</v>
      </c>
      <c r="B140" s="143"/>
      <c r="C140" s="79" t="s">
        <v>239</v>
      </c>
      <c r="D140" s="148" t="s">
        <v>240</v>
      </c>
      <c r="E140" s="90">
        <v>3926</v>
      </c>
      <c r="F140" s="85">
        <v>5</v>
      </c>
      <c r="G140" s="90">
        <v>4115</v>
      </c>
      <c r="H140" s="83">
        <v>89</v>
      </c>
      <c r="I140" s="145">
        <v>104.81406011207335</v>
      </c>
      <c r="J140" s="146">
        <v>999</v>
      </c>
      <c r="K140" s="176">
        <v>84</v>
      </c>
      <c r="L140" s="88">
        <v>-4026</v>
      </c>
      <c r="M140" s="92">
        <v>4204</v>
      </c>
    </row>
    <row r="141" spans="1:13" s="78" customFormat="1" ht="11.25" customHeight="1">
      <c r="A141" s="147">
        <v>129</v>
      </c>
      <c r="B141" s="143"/>
      <c r="C141" s="79" t="s">
        <v>93</v>
      </c>
      <c r="D141" s="148" t="s">
        <v>94</v>
      </c>
      <c r="E141" s="90">
        <v>0</v>
      </c>
      <c r="F141" s="85">
        <v>791</v>
      </c>
      <c r="G141" s="90">
        <v>0</v>
      </c>
      <c r="H141" s="83">
        <v>82</v>
      </c>
      <c r="I141" s="145" t="s">
        <v>0</v>
      </c>
      <c r="J141" s="146">
        <v>10.366624525916562</v>
      </c>
      <c r="K141" s="176">
        <v>-709</v>
      </c>
      <c r="L141" s="88">
        <v>82</v>
      </c>
      <c r="M141" s="92">
        <v>82</v>
      </c>
    </row>
    <row r="142" spans="1:13" s="78" customFormat="1" ht="11.25" customHeight="1">
      <c r="A142" s="155">
        <v>130</v>
      </c>
      <c r="B142" s="143"/>
      <c r="C142" s="101" t="s">
        <v>269</v>
      </c>
      <c r="D142" s="156" t="s">
        <v>270</v>
      </c>
      <c r="E142" s="102">
        <v>378</v>
      </c>
      <c r="F142" s="103">
        <v>3698</v>
      </c>
      <c r="G142" s="102">
        <v>316</v>
      </c>
      <c r="H142" s="105">
        <v>81</v>
      </c>
      <c r="I142" s="151">
        <v>83.5978835978836</v>
      </c>
      <c r="J142" s="152">
        <v>2.190373174689021</v>
      </c>
      <c r="K142" s="177">
        <v>-3617</v>
      </c>
      <c r="L142" s="109">
        <v>-235</v>
      </c>
      <c r="M142" s="110">
        <v>397</v>
      </c>
    </row>
    <row r="143" spans="1:13" s="78" customFormat="1" ht="11.25" customHeight="1">
      <c r="A143" s="157">
        <v>131</v>
      </c>
      <c r="B143" s="143"/>
      <c r="C143" s="111" t="s">
        <v>228</v>
      </c>
      <c r="D143" s="158" t="s">
        <v>229</v>
      </c>
      <c r="E143" s="80">
        <v>6183</v>
      </c>
      <c r="F143" s="81">
        <v>85</v>
      </c>
      <c r="G143" s="80">
        <v>11414</v>
      </c>
      <c r="H143" s="112">
        <v>71</v>
      </c>
      <c r="I143" s="153">
        <v>184.60294355490862</v>
      </c>
      <c r="J143" s="154">
        <v>83.52941176470588</v>
      </c>
      <c r="K143" s="175">
        <v>-14</v>
      </c>
      <c r="L143" s="114">
        <v>-11343</v>
      </c>
      <c r="M143" s="89">
        <v>11485</v>
      </c>
    </row>
    <row r="144" spans="1:13" s="78" customFormat="1" ht="11.25" customHeight="1">
      <c r="A144" s="147">
        <v>132</v>
      </c>
      <c r="B144" s="143"/>
      <c r="C144" s="79" t="s">
        <v>178</v>
      </c>
      <c r="D144" s="148" t="s">
        <v>179</v>
      </c>
      <c r="E144" s="90">
        <v>1</v>
      </c>
      <c r="F144" s="85">
        <v>88</v>
      </c>
      <c r="G144" s="90">
        <v>3</v>
      </c>
      <c r="H144" s="83">
        <v>70</v>
      </c>
      <c r="I144" s="145">
        <v>300</v>
      </c>
      <c r="J144" s="146">
        <v>79.54545454545455</v>
      </c>
      <c r="K144" s="176">
        <v>-18</v>
      </c>
      <c r="L144" s="88">
        <v>67</v>
      </c>
      <c r="M144" s="92">
        <v>73</v>
      </c>
    </row>
    <row r="145" spans="1:13" s="78" customFormat="1" ht="11.25" customHeight="1">
      <c r="A145" s="147">
        <v>133</v>
      </c>
      <c r="B145" s="143"/>
      <c r="C145" s="79" t="s">
        <v>327</v>
      </c>
      <c r="D145" s="148" t="s">
        <v>328</v>
      </c>
      <c r="E145" s="90">
        <v>13</v>
      </c>
      <c r="F145" s="85">
        <v>12</v>
      </c>
      <c r="G145" s="90">
        <v>14</v>
      </c>
      <c r="H145" s="83">
        <v>67</v>
      </c>
      <c r="I145" s="145">
        <v>107.6923076923077</v>
      </c>
      <c r="J145" s="146">
        <v>558.3333333333333</v>
      </c>
      <c r="K145" s="176">
        <v>55</v>
      </c>
      <c r="L145" s="88">
        <v>53</v>
      </c>
      <c r="M145" s="92">
        <v>81</v>
      </c>
    </row>
    <row r="146" spans="1:13" s="78" customFormat="1" ht="11.25" customHeight="1">
      <c r="A146" s="147">
        <v>134</v>
      </c>
      <c r="B146" s="143"/>
      <c r="C146" s="79" t="s">
        <v>321</v>
      </c>
      <c r="D146" s="148" t="s">
        <v>322</v>
      </c>
      <c r="E146" s="90">
        <v>5</v>
      </c>
      <c r="F146" s="85">
        <v>120</v>
      </c>
      <c r="G146" s="90">
        <v>213</v>
      </c>
      <c r="H146" s="83">
        <v>59</v>
      </c>
      <c r="I146" s="145">
        <v>999</v>
      </c>
      <c r="J146" s="146">
        <v>49.166666666666664</v>
      </c>
      <c r="K146" s="176">
        <v>-61</v>
      </c>
      <c r="L146" s="88">
        <v>-154</v>
      </c>
      <c r="M146" s="92">
        <v>272</v>
      </c>
    </row>
    <row r="147" spans="1:13" s="78" customFormat="1" ht="11.25" customHeight="1">
      <c r="A147" s="149">
        <v>135</v>
      </c>
      <c r="B147" s="143"/>
      <c r="C147" s="93" t="s">
        <v>323</v>
      </c>
      <c r="D147" s="150" t="s">
        <v>324</v>
      </c>
      <c r="E147" s="94">
        <v>68</v>
      </c>
      <c r="F147" s="95">
        <v>23</v>
      </c>
      <c r="G147" s="94">
        <v>42</v>
      </c>
      <c r="H147" s="97">
        <v>57</v>
      </c>
      <c r="I147" s="151">
        <v>61.76470588235294</v>
      </c>
      <c r="J147" s="152">
        <v>247.82608695652172</v>
      </c>
      <c r="K147" s="177">
        <v>34</v>
      </c>
      <c r="L147" s="99">
        <v>15</v>
      </c>
      <c r="M147" s="100">
        <v>99</v>
      </c>
    </row>
    <row r="148" spans="1:13" s="78" customFormat="1" ht="11.25" customHeight="1">
      <c r="A148" s="142">
        <v>136</v>
      </c>
      <c r="B148" s="143"/>
      <c r="C148" s="68" t="s">
        <v>413</v>
      </c>
      <c r="D148" s="144" t="s">
        <v>414</v>
      </c>
      <c r="E148" s="69">
        <v>117</v>
      </c>
      <c r="F148" s="70">
        <v>51</v>
      </c>
      <c r="G148" s="69">
        <v>117</v>
      </c>
      <c r="H148" s="72">
        <v>57</v>
      </c>
      <c r="I148" s="153">
        <v>100</v>
      </c>
      <c r="J148" s="154">
        <v>111.76470588235294</v>
      </c>
      <c r="K148" s="175">
        <v>6</v>
      </c>
      <c r="L148" s="76">
        <v>-60</v>
      </c>
      <c r="M148" s="77">
        <v>174</v>
      </c>
    </row>
    <row r="149" spans="1:13" s="78" customFormat="1" ht="11.25" customHeight="1">
      <c r="A149" s="147">
        <v>137</v>
      </c>
      <c r="B149" s="143"/>
      <c r="C149" s="79" t="s">
        <v>258</v>
      </c>
      <c r="D149" s="148" t="s">
        <v>259</v>
      </c>
      <c r="E149" s="90">
        <v>1</v>
      </c>
      <c r="F149" s="85">
        <v>50</v>
      </c>
      <c r="G149" s="90">
        <v>0</v>
      </c>
      <c r="H149" s="83">
        <v>45</v>
      </c>
      <c r="I149" s="145">
        <v>0</v>
      </c>
      <c r="J149" s="146">
        <v>90</v>
      </c>
      <c r="K149" s="176">
        <v>-5</v>
      </c>
      <c r="L149" s="88">
        <v>45</v>
      </c>
      <c r="M149" s="92">
        <v>45</v>
      </c>
    </row>
    <row r="150" spans="1:13" s="78" customFormat="1" ht="11.25" customHeight="1">
      <c r="A150" s="147">
        <v>138</v>
      </c>
      <c r="B150" s="143"/>
      <c r="C150" s="79" t="s">
        <v>303</v>
      </c>
      <c r="D150" s="148" t="s">
        <v>304</v>
      </c>
      <c r="E150" s="90">
        <v>167</v>
      </c>
      <c r="F150" s="85">
        <v>121</v>
      </c>
      <c r="G150" s="90">
        <v>212</v>
      </c>
      <c r="H150" s="83">
        <v>42</v>
      </c>
      <c r="I150" s="145">
        <v>126.94610778443113</v>
      </c>
      <c r="J150" s="146">
        <v>34.710743801652896</v>
      </c>
      <c r="K150" s="176">
        <v>-79</v>
      </c>
      <c r="L150" s="88">
        <v>-170</v>
      </c>
      <c r="M150" s="92">
        <v>254</v>
      </c>
    </row>
    <row r="151" spans="1:13" s="78" customFormat="1" ht="11.25" customHeight="1">
      <c r="A151" s="147">
        <v>139</v>
      </c>
      <c r="B151" s="143"/>
      <c r="C151" s="79" t="s">
        <v>204</v>
      </c>
      <c r="D151" s="148" t="s">
        <v>205</v>
      </c>
      <c r="E151" s="90">
        <v>0</v>
      </c>
      <c r="F151" s="85">
        <v>16</v>
      </c>
      <c r="G151" s="90">
        <v>2</v>
      </c>
      <c r="H151" s="83">
        <v>38</v>
      </c>
      <c r="I151" s="145" t="s">
        <v>0</v>
      </c>
      <c r="J151" s="146">
        <v>237.5</v>
      </c>
      <c r="K151" s="176">
        <v>22</v>
      </c>
      <c r="L151" s="88">
        <v>36</v>
      </c>
      <c r="M151" s="92">
        <v>40</v>
      </c>
    </row>
    <row r="152" spans="1:13" s="78" customFormat="1" ht="11.25" customHeight="1">
      <c r="A152" s="155">
        <v>140</v>
      </c>
      <c r="B152" s="143"/>
      <c r="C152" s="101" t="s">
        <v>149</v>
      </c>
      <c r="D152" s="156" t="s">
        <v>150</v>
      </c>
      <c r="E152" s="102">
        <v>0</v>
      </c>
      <c r="F152" s="103">
        <v>1028</v>
      </c>
      <c r="G152" s="102">
        <v>1</v>
      </c>
      <c r="H152" s="105">
        <v>37</v>
      </c>
      <c r="I152" s="151" t="s">
        <v>0</v>
      </c>
      <c r="J152" s="152">
        <v>3.599221789883268</v>
      </c>
      <c r="K152" s="177">
        <v>-991</v>
      </c>
      <c r="L152" s="109">
        <v>36</v>
      </c>
      <c r="M152" s="110">
        <v>38</v>
      </c>
    </row>
    <row r="153" spans="1:13" s="78" customFormat="1" ht="11.25" customHeight="1">
      <c r="A153" s="157">
        <v>141</v>
      </c>
      <c r="B153" s="143"/>
      <c r="C153" s="111" t="s">
        <v>262</v>
      </c>
      <c r="D153" s="158" t="s">
        <v>263</v>
      </c>
      <c r="E153" s="80">
        <v>0</v>
      </c>
      <c r="F153" s="81">
        <v>0</v>
      </c>
      <c r="G153" s="80">
        <v>0</v>
      </c>
      <c r="H153" s="112">
        <v>35</v>
      </c>
      <c r="I153" s="153" t="s">
        <v>0</v>
      </c>
      <c r="J153" s="154" t="s">
        <v>0</v>
      </c>
      <c r="K153" s="175">
        <v>35</v>
      </c>
      <c r="L153" s="114">
        <v>35</v>
      </c>
      <c r="M153" s="89">
        <v>35</v>
      </c>
    </row>
    <row r="154" spans="1:13" s="78" customFormat="1" ht="11.25" customHeight="1">
      <c r="A154" s="147">
        <v>142</v>
      </c>
      <c r="B154" s="143"/>
      <c r="C154" s="79" t="s">
        <v>285</v>
      </c>
      <c r="D154" s="148" t="s">
        <v>286</v>
      </c>
      <c r="E154" s="90">
        <v>121</v>
      </c>
      <c r="F154" s="85">
        <v>9</v>
      </c>
      <c r="G154" s="90">
        <v>201</v>
      </c>
      <c r="H154" s="83">
        <v>29</v>
      </c>
      <c r="I154" s="145">
        <v>166.11570247933884</v>
      </c>
      <c r="J154" s="146">
        <v>322.22222222222223</v>
      </c>
      <c r="K154" s="176">
        <v>20</v>
      </c>
      <c r="L154" s="88">
        <v>-172</v>
      </c>
      <c r="M154" s="92">
        <v>230</v>
      </c>
    </row>
    <row r="155" spans="1:13" s="78" customFormat="1" ht="11.25" customHeight="1">
      <c r="A155" s="147">
        <v>143</v>
      </c>
      <c r="B155" s="143"/>
      <c r="C155" s="79" t="s">
        <v>405</v>
      </c>
      <c r="D155" s="148" t="s">
        <v>406</v>
      </c>
      <c r="E155" s="90">
        <v>0</v>
      </c>
      <c r="F155" s="85">
        <v>57</v>
      </c>
      <c r="G155" s="90">
        <v>0</v>
      </c>
      <c r="H155" s="83">
        <v>28</v>
      </c>
      <c r="I155" s="145" t="s">
        <v>0</v>
      </c>
      <c r="J155" s="146">
        <v>49.122807017543856</v>
      </c>
      <c r="K155" s="176">
        <v>-29</v>
      </c>
      <c r="L155" s="88">
        <v>28</v>
      </c>
      <c r="M155" s="92">
        <v>28</v>
      </c>
    </row>
    <row r="156" spans="1:13" s="78" customFormat="1" ht="11.25" customHeight="1">
      <c r="A156" s="147">
        <v>144</v>
      </c>
      <c r="B156" s="143"/>
      <c r="C156" s="79" t="s">
        <v>344</v>
      </c>
      <c r="D156" s="148" t="s">
        <v>345</v>
      </c>
      <c r="E156" s="90">
        <v>3</v>
      </c>
      <c r="F156" s="85">
        <v>624</v>
      </c>
      <c r="G156" s="90">
        <v>328</v>
      </c>
      <c r="H156" s="83">
        <v>28</v>
      </c>
      <c r="I156" s="145">
        <v>999</v>
      </c>
      <c r="J156" s="146">
        <v>4.487179487179487</v>
      </c>
      <c r="K156" s="176">
        <v>-596</v>
      </c>
      <c r="L156" s="88">
        <v>-300</v>
      </c>
      <c r="M156" s="92">
        <v>356</v>
      </c>
    </row>
    <row r="157" spans="1:13" s="78" customFormat="1" ht="11.25" customHeight="1">
      <c r="A157" s="149">
        <v>145</v>
      </c>
      <c r="B157" s="143"/>
      <c r="C157" s="93" t="s">
        <v>91</v>
      </c>
      <c r="D157" s="150" t="s">
        <v>92</v>
      </c>
      <c r="E157" s="94">
        <v>483</v>
      </c>
      <c r="F157" s="95">
        <v>28</v>
      </c>
      <c r="G157" s="94">
        <v>59</v>
      </c>
      <c r="H157" s="97">
        <v>27</v>
      </c>
      <c r="I157" s="151">
        <v>12.215320910973086</v>
      </c>
      <c r="J157" s="152">
        <v>96.42857142857143</v>
      </c>
      <c r="K157" s="177">
        <v>-1</v>
      </c>
      <c r="L157" s="99">
        <v>-32</v>
      </c>
      <c r="M157" s="100">
        <v>86</v>
      </c>
    </row>
    <row r="158" spans="1:13" s="78" customFormat="1" ht="11.25" customHeight="1">
      <c r="A158" s="142">
        <v>146</v>
      </c>
      <c r="B158" s="143"/>
      <c r="C158" s="68" t="s">
        <v>170</v>
      </c>
      <c r="D158" s="144" t="s">
        <v>171</v>
      </c>
      <c r="E158" s="69">
        <v>3</v>
      </c>
      <c r="F158" s="70">
        <v>16</v>
      </c>
      <c r="G158" s="69">
        <v>26</v>
      </c>
      <c r="H158" s="72">
        <v>23</v>
      </c>
      <c r="I158" s="153">
        <v>866.6666666666666</v>
      </c>
      <c r="J158" s="154">
        <v>143.75</v>
      </c>
      <c r="K158" s="175">
        <v>7</v>
      </c>
      <c r="L158" s="76">
        <v>-3</v>
      </c>
      <c r="M158" s="77">
        <v>49</v>
      </c>
    </row>
    <row r="159" spans="1:13" s="78" customFormat="1" ht="11.25" customHeight="1">
      <c r="A159" s="147">
        <v>147</v>
      </c>
      <c r="B159" s="143"/>
      <c r="C159" s="79" t="s">
        <v>399</v>
      </c>
      <c r="D159" s="282" t="s">
        <v>400</v>
      </c>
      <c r="E159" s="90">
        <v>1453</v>
      </c>
      <c r="F159" s="85">
        <v>4</v>
      </c>
      <c r="G159" s="90">
        <v>1088</v>
      </c>
      <c r="H159" s="83">
        <v>21</v>
      </c>
      <c r="I159" s="145">
        <v>74.87955953200274</v>
      </c>
      <c r="J159" s="146">
        <v>525</v>
      </c>
      <c r="K159" s="176">
        <v>17</v>
      </c>
      <c r="L159" s="88">
        <v>-1067</v>
      </c>
      <c r="M159" s="92">
        <v>1109</v>
      </c>
    </row>
    <row r="160" spans="1:13" s="78" customFormat="1" ht="11.25" customHeight="1">
      <c r="A160" s="147">
        <v>148</v>
      </c>
      <c r="B160" s="143"/>
      <c r="C160" s="79" t="s">
        <v>113</v>
      </c>
      <c r="D160" s="148" t="s">
        <v>114</v>
      </c>
      <c r="E160" s="90">
        <v>41518</v>
      </c>
      <c r="F160" s="85">
        <v>211</v>
      </c>
      <c r="G160" s="90">
        <v>34791</v>
      </c>
      <c r="H160" s="83">
        <v>21</v>
      </c>
      <c r="I160" s="145">
        <v>83.79738908425261</v>
      </c>
      <c r="J160" s="146">
        <v>9.95260663507109</v>
      </c>
      <c r="K160" s="176">
        <v>-190</v>
      </c>
      <c r="L160" s="88">
        <v>-34770</v>
      </c>
      <c r="M160" s="92">
        <v>34812</v>
      </c>
    </row>
    <row r="161" spans="1:13" s="78" customFormat="1" ht="11.25" customHeight="1">
      <c r="A161" s="147">
        <v>149</v>
      </c>
      <c r="B161" s="143"/>
      <c r="C161" s="79" t="s">
        <v>279</v>
      </c>
      <c r="D161" s="148" t="s">
        <v>280</v>
      </c>
      <c r="E161" s="90">
        <v>7</v>
      </c>
      <c r="F161" s="85">
        <v>0</v>
      </c>
      <c r="G161" s="90">
        <v>0</v>
      </c>
      <c r="H161" s="83">
        <v>18</v>
      </c>
      <c r="I161" s="145">
        <v>0</v>
      </c>
      <c r="J161" s="146" t="s">
        <v>0</v>
      </c>
      <c r="K161" s="176">
        <v>18</v>
      </c>
      <c r="L161" s="88">
        <v>18</v>
      </c>
      <c r="M161" s="92">
        <v>18</v>
      </c>
    </row>
    <row r="162" spans="1:13" s="78" customFormat="1" ht="11.25" customHeight="1">
      <c r="A162" s="155">
        <v>150</v>
      </c>
      <c r="B162" s="143"/>
      <c r="C162" s="101" t="s">
        <v>340</v>
      </c>
      <c r="D162" s="156" t="s">
        <v>341</v>
      </c>
      <c r="E162" s="102">
        <v>9</v>
      </c>
      <c r="F162" s="103">
        <v>36</v>
      </c>
      <c r="G162" s="102">
        <v>21</v>
      </c>
      <c r="H162" s="105">
        <v>16</v>
      </c>
      <c r="I162" s="151">
        <v>233.33333333333334</v>
      </c>
      <c r="J162" s="152">
        <v>44.44444444444444</v>
      </c>
      <c r="K162" s="177">
        <v>-20</v>
      </c>
      <c r="L162" s="109">
        <v>-5</v>
      </c>
      <c r="M162" s="110">
        <v>37</v>
      </c>
    </row>
    <row r="163" spans="1:13" s="78" customFormat="1" ht="11.25" customHeight="1">
      <c r="A163" s="157">
        <v>151</v>
      </c>
      <c r="B163" s="143"/>
      <c r="C163" s="111" t="s">
        <v>244</v>
      </c>
      <c r="D163" s="158" t="s">
        <v>245</v>
      </c>
      <c r="E163" s="80">
        <v>0</v>
      </c>
      <c r="F163" s="81">
        <v>0</v>
      </c>
      <c r="G163" s="80">
        <v>26</v>
      </c>
      <c r="H163" s="112">
        <v>15</v>
      </c>
      <c r="I163" s="153" t="s">
        <v>0</v>
      </c>
      <c r="J163" s="154" t="s">
        <v>0</v>
      </c>
      <c r="K163" s="175">
        <v>15</v>
      </c>
      <c r="L163" s="114">
        <v>-11</v>
      </c>
      <c r="M163" s="89">
        <v>41</v>
      </c>
    </row>
    <row r="164" spans="1:13" s="78" customFormat="1" ht="11.25" customHeight="1">
      <c r="A164" s="147">
        <v>152</v>
      </c>
      <c r="B164" s="143"/>
      <c r="C164" s="79" t="s">
        <v>131</v>
      </c>
      <c r="D164" s="148" t="s">
        <v>132</v>
      </c>
      <c r="E164" s="90">
        <v>0</v>
      </c>
      <c r="F164" s="85">
        <v>8</v>
      </c>
      <c r="G164" s="90">
        <v>0</v>
      </c>
      <c r="H164" s="83">
        <v>13</v>
      </c>
      <c r="I164" s="145" t="s">
        <v>0</v>
      </c>
      <c r="J164" s="146">
        <v>162.5</v>
      </c>
      <c r="K164" s="176">
        <v>5</v>
      </c>
      <c r="L164" s="88">
        <v>13</v>
      </c>
      <c r="M164" s="92">
        <v>13</v>
      </c>
    </row>
    <row r="165" spans="1:13" s="78" customFormat="1" ht="11.25" customHeight="1">
      <c r="A165" s="147">
        <v>153</v>
      </c>
      <c r="B165" s="143"/>
      <c r="C165" s="79" t="s">
        <v>313</v>
      </c>
      <c r="D165" s="148" t="s">
        <v>314</v>
      </c>
      <c r="E165" s="90">
        <v>23</v>
      </c>
      <c r="F165" s="85">
        <v>0</v>
      </c>
      <c r="G165" s="90">
        <v>322</v>
      </c>
      <c r="H165" s="83">
        <v>11</v>
      </c>
      <c r="I165" s="145">
        <v>999</v>
      </c>
      <c r="J165" s="146" t="s">
        <v>0</v>
      </c>
      <c r="K165" s="176">
        <v>11</v>
      </c>
      <c r="L165" s="88">
        <v>-311</v>
      </c>
      <c r="M165" s="92">
        <v>333</v>
      </c>
    </row>
    <row r="166" spans="1:13" s="78" customFormat="1" ht="11.25" customHeight="1">
      <c r="A166" s="147">
        <v>154</v>
      </c>
      <c r="B166" s="143"/>
      <c r="C166" s="79" t="s">
        <v>160</v>
      </c>
      <c r="D166" s="148" t="s">
        <v>161</v>
      </c>
      <c r="E166" s="90">
        <v>525</v>
      </c>
      <c r="F166" s="85">
        <v>0</v>
      </c>
      <c r="G166" s="90">
        <v>36</v>
      </c>
      <c r="H166" s="83">
        <v>9</v>
      </c>
      <c r="I166" s="145">
        <v>6.857142857142858</v>
      </c>
      <c r="J166" s="146" t="s">
        <v>0</v>
      </c>
      <c r="K166" s="176">
        <v>9</v>
      </c>
      <c r="L166" s="88">
        <v>-27</v>
      </c>
      <c r="M166" s="92">
        <v>45</v>
      </c>
    </row>
    <row r="167" spans="1:13" s="78" customFormat="1" ht="11.25" customHeight="1">
      <c r="A167" s="149">
        <v>155</v>
      </c>
      <c r="B167" s="143"/>
      <c r="C167" s="93" t="s">
        <v>99</v>
      </c>
      <c r="D167" s="150" t="s">
        <v>100</v>
      </c>
      <c r="E167" s="94">
        <v>0</v>
      </c>
      <c r="F167" s="95">
        <v>1</v>
      </c>
      <c r="G167" s="94">
        <v>12</v>
      </c>
      <c r="H167" s="97">
        <v>8</v>
      </c>
      <c r="I167" s="151" t="s">
        <v>0</v>
      </c>
      <c r="J167" s="152">
        <v>800</v>
      </c>
      <c r="K167" s="177">
        <v>7</v>
      </c>
      <c r="L167" s="99">
        <v>-4</v>
      </c>
      <c r="M167" s="100">
        <v>20</v>
      </c>
    </row>
    <row r="168" spans="1:13" s="78" customFormat="1" ht="11.25" customHeight="1">
      <c r="A168" s="142">
        <v>156</v>
      </c>
      <c r="B168" s="143"/>
      <c r="C168" s="68" t="s">
        <v>115</v>
      </c>
      <c r="D168" s="144" t="s">
        <v>116</v>
      </c>
      <c r="E168" s="69">
        <v>25</v>
      </c>
      <c r="F168" s="70">
        <v>1</v>
      </c>
      <c r="G168" s="69">
        <v>111</v>
      </c>
      <c r="H168" s="72">
        <v>6</v>
      </c>
      <c r="I168" s="153">
        <v>444</v>
      </c>
      <c r="J168" s="154">
        <v>600</v>
      </c>
      <c r="K168" s="175">
        <v>5</v>
      </c>
      <c r="L168" s="76">
        <v>-105</v>
      </c>
      <c r="M168" s="77">
        <v>117</v>
      </c>
    </row>
    <row r="169" spans="1:13" s="78" customFormat="1" ht="11.25" customHeight="1">
      <c r="A169" s="147">
        <v>157</v>
      </c>
      <c r="B169" s="143"/>
      <c r="C169" s="79" t="s">
        <v>200</v>
      </c>
      <c r="D169" s="148" t="s">
        <v>201</v>
      </c>
      <c r="E169" s="90">
        <v>0</v>
      </c>
      <c r="F169" s="85">
        <v>10</v>
      </c>
      <c r="G169" s="90">
        <v>0</v>
      </c>
      <c r="H169" s="83">
        <v>6</v>
      </c>
      <c r="I169" s="145" t="s">
        <v>0</v>
      </c>
      <c r="J169" s="146">
        <v>60</v>
      </c>
      <c r="K169" s="176">
        <v>-4</v>
      </c>
      <c r="L169" s="88">
        <v>6</v>
      </c>
      <c r="M169" s="92">
        <v>6</v>
      </c>
    </row>
    <row r="170" spans="1:13" s="78" customFormat="1" ht="11.25" customHeight="1">
      <c r="A170" s="147">
        <v>158</v>
      </c>
      <c r="B170" s="143"/>
      <c r="C170" s="79" t="s">
        <v>362</v>
      </c>
      <c r="D170" s="148" t="s">
        <v>363</v>
      </c>
      <c r="E170" s="90">
        <v>0</v>
      </c>
      <c r="F170" s="85">
        <v>1</v>
      </c>
      <c r="G170" s="90">
        <v>0</v>
      </c>
      <c r="H170" s="83">
        <v>5</v>
      </c>
      <c r="I170" s="145" t="s">
        <v>0</v>
      </c>
      <c r="J170" s="146">
        <v>500</v>
      </c>
      <c r="K170" s="176">
        <v>4</v>
      </c>
      <c r="L170" s="88">
        <v>5</v>
      </c>
      <c r="M170" s="92">
        <v>5</v>
      </c>
    </row>
    <row r="171" spans="1:13" s="78" customFormat="1" ht="11.25" customHeight="1">
      <c r="A171" s="147">
        <v>159</v>
      </c>
      <c r="B171" s="143"/>
      <c r="C171" s="79" t="s">
        <v>333</v>
      </c>
      <c r="D171" s="148" t="s">
        <v>334</v>
      </c>
      <c r="E171" s="90">
        <v>21</v>
      </c>
      <c r="F171" s="85">
        <v>0</v>
      </c>
      <c r="G171" s="90">
        <v>46</v>
      </c>
      <c r="H171" s="83">
        <v>5</v>
      </c>
      <c r="I171" s="145">
        <v>219.04761904761907</v>
      </c>
      <c r="J171" s="146" t="s">
        <v>0</v>
      </c>
      <c r="K171" s="176">
        <v>5</v>
      </c>
      <c r="L171" s="88">
        <v>-41</v>
      </c>
      <c r="M171" s="92">
        <v>51</v>
      </c>
    </row>
    <row r="172" spans="1:13" s="78" customFormat="1" ht="11.25" customHeight="1">
      <c r="A172" s="155">
        <v>160</v>
      </c>
      <c r="B172" s="143"/>
      <c r="C172" s="101" t="s">
        <v>329</v>
      </c>
      <c r="D172" s="156" t="s">
        <v>330</v>
      </c>
      <c r="E172" s="102">
        <v>10</v>
      </c>
      <c r="F172" s="103">
        <v>92</v>
      </c>
      <c r="G172" s="102">
        <v>6</v>
      </c>
      <c r="H172" s="105">
        <v>3</v>
      </c>
      <c r="I172" s="151">
        <v>60</v>
      </c>
      <c r="J172" s="152">
        <v>3.260869565217391</v>
      </c>
      <c r="K172" s="177">
        <v>-89</v>
      </c>
      <c r="L172" s="109">
        <v>-3</v>
      </c>
      <c r="M172" s="110">
        <v>9</v>
      </c>
    </row>
    <row r="173" spans="1:13" s="78" customFormat="1" ht="11.25" customHeight="1">
      <c r="A173" s="157">
        <v>161</v>
      </c>
      <c r="B173" s="143"/>
      <c r="C173" s="111" t="s">
        <v>141</v>
      </c>
      <c r="D173" s="158" t="s">
        <v>142</v>
      </c>
      <c r="E173" s="80">
        <v>0</v>
      </c>
      <c r="F173" s="81">
        <v>0</v>
      </c>
      <c r="G173" s="80">
        <v>686</v>
      </c>
      <c r="H173" s="112">
        <v>2</v>
      </c>
      <c r="I173" s="153" t="s">
        <v>0</v>
      </c>
      <c r="J173" s="154" t="s">
        <v>0</v>
      </c>
      <c r="K173" s="175">
        <v>2</v>
      </c>
      <c r="L173" s="114">
        <v>-684</v>
      </c>
      <c r="M173" s="89">
        <v>688</v>
      </c>
    </row>
    <row r="174" spans="1:13" s="78" customFormat="1" ht="11.25" customHeight="1">
      <c r="A174" s="147">
        <v>162</v>
      </c>
      <c r="B174" s="143"/>
      <c r="C174" s="79" t="s">
        <v>446</v>
      </c>
      <c r="D174" s="148" t="s">
        <v>447</v>
      </c>
      <c r="E174" s="90">
        <v>0</v>
      </c>
      <c r="F174" s="85">
        <v>0</v>
      </c>
      <c r="G174" s="90">
        <v>2</v>
      </c>
      <c r="H174" s="83">
        <v>2</v>
      </c>
      <c r="I174" s="145" t="s">
        <v>0</v>
      </c>
      <c r="J174" s="146" t="s">
        <v>0</v>
      </c>
      <c r="K174" s="176">
        <v>2</v>
      </c>
      <c r="L174" s="88">
        <v>0</v>
      </c>
      <c r="M174" s="92">
        <v>4</v>
      </c>
    </row>
    <row r="175" spans="1:13" s="78" customFormat="1" ht="11.25" customHeight="1">
      <c r="A175" s="147">
        <v>163</v>
      </c>
      <c r="B175" s="143"/>
      <c r="C175" s="79" t="s">
        <v>180</v>
      </c>
      <c r="D175" s="148" t="s">
        <v>181</v>
      </c>
      <c r="E175" s="90">
        <v>2</v>
      </c>
      <c r="F175" s="85">
        <v>0</v>
      </c>
      <c r="G175" s="90">
        <v>0</v>
      </c>
      <c r="H175" s="83">
        <v>1</v>
      </c>
      <c r="I175" s="145">
        <v>0</v>
      </c>
      <c r="J175" s="146" t="s">
        <v>0</v>
      </c>
      <c r="K175" s="176">
        <v>1</v>
      </c>
      <c r="L175" s="88">
        <v>1</v>
      </c>
      <c r="M175" s="92">
        <v>1</v>
      </c>
    </row>
    <row r="176" spans="1:13" s="78" customFormat="1" ht="11.25" customHeight="1">
      <c r="A176" s="147">
        <v>164</v>
      </c>
      <c r="B176" s="143"/>
      <c r="C176" s="79" t="s">
        <v>366</v>
      </c>
      <c r="D176" s="148" t="s">
        <v>367</v>
      </c>
      <c r="E176" s="90">
        <v>0</v>
      </c>
      <c r="F176" s="85">
        <v>25</v>
      </c>
      <c r="G176" s="90">
        <v>0</v>
      </c>
      <c r="H176" s="83">
        <v>1</v>
      </c>
      <c r="I176" s="145" t="s">
        <v>0</v>
      </c>
      <c r="J176" s="146">
        <v>4</v>
      </c>
      <c r="K176" s="176">
        <v>-24</v>
      </c>
      <c r="L176" s="88">
        <v>1</v>
      </c>
      <c r="M176" s="92">
        <v>1</v>
      </c>
    </row>
    <row r="177" spans="1:13" s="78" customFormat="1" ht="11.25" customHeight="1">
      <c r="A177" s="149">
        <v>165</v>
      </c>
      <c r="B177" s="143"/>
      <c r="C177" s="93" t="s">
        <v>382</v>
      </c>
      <c r="D177" s="150" t="s">
        <v>383</v>
      </c>
      <c r="E177" s="94">
        <v>79</v>
      </c>
      <c r="F177" s="95">
        <v>18</v>
      </c>
      <c r="G177" s="94">
        <v>117</v>
      </c>
      <c r="H177" s="97">
        <v>1</v>
      </c>
      <c r="I177" s="151">
        <v>148.1012658227848</v>
      </c>
      <c r="J177" s="152">
        <v>5.555555555555555</v>
      </c>
      <c r="K177" s="177">
        <v>-17</v>
      </c>
      <c r="L177" s="99">
        <v>-116</v>
      </c>
      <c r="M177" s="100">
        <v>118</v>
      </c>
    </row>
    <row r="178" spans="1:13" s="78" customFormat="1" ht="11.25" customHeight="1">
      <c r="A178" s="142">
        <v>166</v>
      </c>
      <c r="B178" s="143"/>
      <c r="C178" s="68" t="s">
        <v>275</v>
      </c>
      <c r="D178" s="144" t="s">
        <v>276</v>
      </c>
      <c r="E178" s="69">
        <v>493</v>
      </c>
      <c r="F178" s="70">
        <v>0</v>
      </c>
      <c r="G178" s="69">
        <v>537</v>
      </c>
      <c r="H178" s="72">
        <v>1</v>
      </c>
      <c r="I178" s="153">
        <v>108.92494929006085</v>
      </c>
      <c r="J178" s="154" t="s">
        <v>0</v>
      </c>
      <c r="K178" s="175">
        <v>1</v>
      </c>
      <c r="L178" s="76">
        <v>-536</v>
      </c>
      <c r="M178" s="77">
        <v>538</v>
      </c>
    </row>
    <row r="179" spans="1:13" s="78" customFormat="1" ht="11.25" customHeight="1">
      <c r="A179" s="147">
        <v>167</v>
      </c>
      <c r="B179" s="143"/>
      <c r="C179" s="79" t="s">
        <v>121</v>
      </c>
      <c r="D179" s="148" t="s">
        <v>122</v>
      </c>
      <c r="E179" s="90">
        <v>1</v>
      </c>
      <c r="F179" s="85">
        <v>0</v>
      </c>
      <c r="G179" s="90">
        <v>1</v>
      </c>
      <c r="H179" s="83">
        <v>1</v>
      </c>
      <c r="I179" s="145">
        <v>100</v>
      </c>
      <c r="J179" s="146" t="s">
        <v>0</v>
      </c>
      <c r="K179" s="176">
        <v>1</v>
      </c>
      <c r="L179" s="88">
        <v>0</v>
      </c>
      <c r="M179" s="92">
        <v>2</v>
      </c>
    </row>
    <row r="180" spans="1:13" s="78" customFormat="1" ht="11.25" customHeight="1">
      <c r="A180" s="147">
        <v>168</v>
      </c>
      <c r="B180" s="143"/>
      <c r="C180" s="79" t="s">
        <v>458</v>
      </c>
      <c r="D180" s="148" t="s">
        <v>459</v>
      </c>
      <c r="E180" s="90">
        <v>0</v>
      </c>
      <c r="F180" s="85">
        <v>14</v>
      </c>
      <c r="G180" s="90">
        <v>0</v>
      </c>
      <c r="H180" s="83">
        <v>1</v>
      </c>
      <c r="I180" s="145" t="s">
        <v>0</v>
      </c>
      <c r="J180" s="146">
        <v>7.142857142857142</v>
      </c>
      <c r="K180" s="176">
        <v>-13</v>
      </c>
      <c r="L180" s="88">
        <v>1</v>
      </c>
      <c r="M180" s="92">
        <v>1</v>
      </c>
    </row>
    <row r="181" spans="1:13" s="78" customFormat="1" ht="11.25" customHeight="1">
      <c r="A181" s="147">
        <v>169</v>
      </c>
      <c r="B181" s="143"/>
      <c r="C181" s="79" t="s">
        <v>109</v>
      </c>
      <c r="D181" s="148" t="s">
        <v>110</v>
      </c>
      <c r="E181" s="90">
        <v>0</v>
      </c>
      <c r="F181" s="85">
        <v>2</v>
      </c>
      <c r="G181" s="90">
        <v>1</v>
      </c>
      <c r="H181" s="83">
        <v>1</v>
      </c>
      <c r="I181" s="145" t="s">
        <v>0</v>
      </c>
      <c r="J181" s="146">
        <v>50</v>
      </c>
      <c r="K181" s="176">
        <v>-1</v>
      </c>
      <c r="L181" s="88">
        <v>0</v>
      </c>
      <c r="M181" s="92">
        <v>2</v>
      </c>
    </row>
    <row r="182" spans="1:13" s="78" customFormat="1" ht="11.25" customHeight="1">
      <c r="A182" s="155">
        <v>170</v>
      </c>
      <c r="B182" s="143"/>
      <c r="C182" s="101" t="s">
        <v>184</v>
      </c>
      <c r="D182" s="156" t="s">
        <v>185</v>
      </c>
      <c r="E182" s="102">
        <v>0</v>
      </c>
      <c r="F182" s="103">
        <v>71</v>
      </c>
      <c r="G182" s="102">
        <v>2</v>
      </c>
      <c r="H182" s="105">
        <v>0</v>
      </c>
      <c r="I182" s="151" t="s">
        <v>0</v>
      </c>
      <c r="J182" s="152">
        <v>0</v>
      </c>
      <c r="K182" s="177">
        <v>-71</v>
      </c>
      <c r="L182" s="109">
        <v>-2</v>
      </c>
      <c r="M182" s="110">
        <v>2</v>
      </c>
    </row>
    <row r="183" spans="1:13" s="78" customFormat="1" ht="11.25" customHeight="1">
      <c r="A183" s="157">
        <v>171</v>
      </c>
      <c r="B183" s="143"/>
      <c r="C183" s="111" t="s">
        <v>210</v>
      </c>
      <c r="D183" s="158" t="s">
        <v>211</v>
      </c>
      <c r="E183" s="80">
        <v>0</v>
      </c>
      <c r="F183" s="81">
        <v>106</v>
      </c>
      <c r="G183" s="80">
        <v>0</v>
      </c>
      <c r="H183" s="112">
        <v>0</v>
      </c>
      <c r="I183" s="153" t="s">
        <v>0</v>
      </c>
      <c r="J183" s="154">
        <v>0</v>
      </c>
      <c r="K183" s="175">
        <v>-106</v>
      </c>
      <c r="L183" s="114">
        <v>0</v>
      </c>
      <c r="M183" s="89">
        <v>0</v>
      </c>
    </row>
    <row r="184" spans="1:13" s="78" customFormat="1" ht="11.25" customHeight="1">
      <c r="A184" s="147">
        <v>172</v>
      </c>
      <c r="B184" s="143"/>
      <c r="C184" s="79" t="s">
        <v>145</v>
      </c>
      <c r="D184" s="148" t="s">
        <v>146</v>
      </c>
      <c r="E184" s="90">
        <v>0</v>
      </c>
      <c r="F184" s="85">
        <v>0</v>
      </c>
      <c r="G184" s="90">
        <v>0</v>
      </c>
      <c r="H184" s="83">
        <v>0</v>
      </c>
      <c r="I184" s="145" t="s">
        <v>0</v>
      </c>
      <c r="J184" s="146" t="s">
        <v>0</v>
      </c>
      <c r="K184" s="176">
        <v>0</v>
      </c>
      <c r="L184" s="88">
        <v>0</v>
      </c>
      <c r="M184" s="92">
        <v>0</v>
      </c>
    </row>
    <row r="185" spans="1:13" s="78" customFormat="1" ht="11.25" customHeight="1">
      <c r="A185" s="147">
        <v>173</v>
      </c>
      <c r="B185" s="143"/>
      <c r="C185" s="79" t="s">
        <v>352</v>
      </c>
      <c r="D185" s="148" t="s">
        <v>353</v>
      </c>
      <c r="E185" s="90">
        <v>28</v>
      </c>
      <c r="F185" s="85">
        <v>1</v>
      </c>
      <c r="G185" s="90">
        <v>32</v>
      </c>
      <c r="H185" s="83">
        <v>0</v>
      </c>
      <c r="I185" s="145">
        <v>114.28571428571428</v>
      </c>
      <c r="J185" s="146">
        <v>0</v>
      </c>
      <c r="K185" s="176">
        <v>-1</v>
      </c>
      <c r="L185" s="88">
        <v>-32</v>
      </c>
      <c r="M185" s="92">
        <v>32</v>
      </c>
    </row>
    <row r="186" spans="1:13" s="78" customFormat="1" ht="11.25" customHeight="1">
      <c r="A186" s="147">
        <v>174</v>
      </c>
      <c r="B186" s="143"/>
      <c r="C186" s="79" t="s">
        <v>136</v>
      </c>
      <c r="D186" s="148" t="s">
        <v>137</v>
      </c>
      <c r="E186" s="90">
        <v>1</v>
      </c>
      <c r="F186" s="85">
        <v>38</v>
      </c>
      <c r="G186" s="90">
        <v>4009</v>
      </c>
      <c r="H186" s="83">
        <v>0</v>
      </c>
      <c r="I186" s="145">
        <v>999</v>
      </c>
      <c r="J186" s="146">
        <v>0</v>
      </c>
      <c r="K186" s="176">
        <v>-38</v>
      </c>
      <c r="L186" s="88">
        <v>-4009</v>
      </c>
      <c r="M186" s="92">
        <v>4009</v>
      </c>
    </row>
    <row r="187" spans="1:13" s="78" customFormat="1" ht="11.25" customHeight="1">
      <c r="A187" s="149">
        <v>175</v>
      </c>
      <c r="B187" s="143"/>
      <c r="C187" s="93" t="s">
        <v>206</v>
      </c>
      <c r="D187" s="150" t="s">
        <v>207</v>
      </c>
      <c r="E187" s="94">
        <v>82</v>
      </c>
      <c r="F187" s="95">
        <v>60</v>
      </c>
      <c r="G187" s="94">
        <v>33</v>
      </c>
      <c r="H187" s="97">
        <v>0</v>
      </c>
      <c r="I187" s="151">
        <v>40.243902439024396</v>
      </c>
      <c r="J187" s="152">
        <v>0</v>
      </c>
      <c r="K187" s="177">
        <v>-60</v>
      </c>
      <c r="L187" s="99">
        <v>-33</v>
      </c>
      <c r="M187" s="100">
        <v>33</v>
      </c>
    </row>
    <row r="188" spans="1:13" s="78" customFormat="1" ht="11.25" customHeight="1">
      <c r="A188" s="142">
        <v>176</v>
      </c>
      <c r="B188" s="143"/>
      <c r="C188" s="68" t="s">
        <v>117</v>
      </c>
      <c r="D188" s="144" t="s">
        <v>118</v>
      </c>
      <c r="E188" s="69">
        <v>0</v>
      </c>
      <c r="F188" s="70">
        <v>4</v>
      </c>
      <c r="G188" s="69">
        <v>3</v>
      </c>
      <c r="H188" s="72">
        <v>0</v>
      </c>
      <c r="I188" s="153" t="s">
        <v>0</v>
      </c>
      <c r="J188" s="154">
        <v>0</v>
      </c>
      <c r="K188" s="175">
        <v>-4</v>
      </c>
      <c r="L188" s="76">
        <v>-3</v>
      </c>
      <c r="M188" s="77">
        <v>3</v>
      </c>
    </row>
    <row r="189" spans="1:13" s="78" customFormat="1" ht="11.25" customHeight="1">
      <c r="A189" s="147">
        <v>177</v>
      </c>
      <c r="B189" s="143"/>
      <c r="C189" s="79" t="s">
        <v>237</v>
      </c>
      <c r="D189" s="148" t="s">
        <v>238</v>
      </c>
      <c r="E189" s="90">
        <v>0</v>
      </c>
      <c r="F189" s="85">
        <v>0</v>
      </c>
      <c r="G189" s="90">
        <v>0</v>
      </c>
      <c r="H189" s="83">
        <v>0</v>
      </c>
      <c r="I189" s="145" t="s">
        <v>0</v>
      </c>
      <c r="J189" s="146" t="s">
        <v>0</v>
      </c>
      <c r="K189" s="176">
        <v>0</v>
      </c>
      <c r="L189" s="88">
        <v>0</v>
      </c>
      <c r="M189" s="92">
        <v>0</v>
      </c>
    </row>
    <row r="190" spans="1:13" s="78" customFormat="1" ht="11.25" customHeight="1">
      <c r="A190" s="147">
        <v>178</v>
      </c>
      <c r="B190" s="143"/>
      <c r="C190" s="79" t="s">
        <v>395</v>
      </c>
      <c r="D190" s="148" t="s">
        <v>396</v>
      </c>
      <c r="E190" s="90">
        <v>0</v>
      </c>
      <c r="F190" s="85">
        <v>5</v>
      </c>
      <c r="G190" s="90">
        <v>2</v>
      </c>
      <c r="H190" s="83">
        <v>0</v>
      </c>
      <c r="I190" s="145" t="s">
        <v>0</v>
      </c>
      <c r="J190" s="146">
        <v>0</v>
      </c>
      <c r="K190" s="176">
        <v>-5</v>
      </c>
      <c r="L190" s="88">
        <v>-2</v>
      </c>
      <c r="M190" s="92">
        <v>2</v>
      </c>
    </row>
    <row r="191" spans="1:13" s="78" customFormat="1" ht="11.25" customHeight="1">
      <c r="A191" s="147">
        <v>179</v>
      </c>
      <c r="B191" s="143"/>
      <c r="C191" s="79" t="s">
        <v>264</v>
      </c>
      <c r="D191" s="148" t="s">
        <v>265</v>
      </c>
      <c r="E191" s="90">
        <v>4021</v>
      </c>
      <c r="F191" s="85">
        <v>0</v>
      </c>
      <c r="G191" s="90">
        <v>222</v>
      </c>
      <c r="H191" s="83">
        <v>0</v>
      </c>
      <c r="I191" s="145">
        <v>5.521014672966924</v>
      </c>
      <c r="J191" s="146" t="s">
        <v>0</v>
      </c>
      <c r="K191" s="176">
        <v>0</v>
      </c>
      <c r="L191" s="88">
        <v>-222</v>
      </c>
      <c r="M191" s="92">
        <v>222</v>
      </c>
    </row>
    <row r="192" spans="1:13" s="78" customFormat="1" ht="11.25" customHeight="1">
      <c r="A192" s="155">
        <v>180</v>
      </c>
      <c r="B192" s="143"/>
      <c r="C192" s="101" t="s">
        <v>460</v>
      </c>
      <c r="D192" s="156" t="s">
        <v>461</v>
      </c>
      <c r="E192" s="102">
        <v>2</v>
      </c>
      <c r="F192" s="103">
        <v>50</v>
      </c>
      <c r="G192" s="102">
        <v>19</v>
      </c>
      <c r="H192" s="105">
        <v>0</v>
      </c>
      <c r="I192" s="151">
        <v>950</v>
      </c>
      <c r="J192" s="152">
        <v>0</v>
      </c>
      <c r="K192" s="177">
        <v>-50</v>
      </c>
      <c r="L192" s="109">
        <v>-19</v>
      </c>
      <c r="M192" s="110">
        <v>19</v>
      </c>
    </row>
    <row r="193" spans="1:13" s="78" customFormat="1" ht="11.25" customHeight="1">
      <c r="A193" s="157">
        <v>181</v>
      </c>
      <c r="B193" s="143"/>
      <c r="C193" s="111" t="s">
        <v>190</v>
      </c>
      <c r="D193" s="158" t="s">
        <v>191</v>
      </c>
      <c r="E193" s="80">
        <v>16</v>
      </c>
      <c r="F193" s="81">
        <v>0</v>
      </c>
      <c r="G193" s="80">
        <v>8</v>
      </c>
      <c r="H193" s="112">
        <v>0</v>
      </c>
      <c r="I193" s="153">
        <v>50</v>
      </c>
      <c r="J193" s="154" t="s">
        <v>0</v>
      </c>
      <c r="K193" s="175">
        <v>0</v>
      </c>
      <c r="L193" s="114">
        <v>-8</v>
      </c>
      <c r="M193" s="89">
        <v>8</v>
      </c>
    </row>
    <row r="194" spans="1:13" s="78" customFormat="1" ht="11.25" customHeight="1">
      <c r="A194" s="147">
        <v>182</v>
      </c>
      <c r="B194" s="143"/>
      <c r="C194" s="79" t="s">
        <v>380</v>
      </c>
      <c r="D194" s="148" t="s">
        <v>381</v>
      </c>
      <c r="E194" s="90">
        <v>9</v>
      </c>
      <c r="F194" s="85">
        <v>0</v>
      </c>
      <c r="G194" s="90">
        <v>50</v>
      </c>
      <c r="H194" s="83">
        <v>0</v>
      </c>
      <c r="I194" s="145">
        <v>555.5555555555555</v>
      </c>
      <c r="J194" s="146" t="s">
        <v>0</v>
      </c>
      <c r="K194" s="176">
        <v>0</v>
      </c>
      <c r="L194" s="88">
        <v>-50</v>
      </c>
      <c r="M194" s="92">
        <v>50</v>
      </c>
    </row>
    <row r="195" spans="1:13" s="78" customFormat="1" ht="11.25" customHeight="1">
      <c r="A195" s="147">
        <v>183</v>
      </c>
      <c r="B195" s="143"/>
      <c r="C195" s="79" t="s">
        <v>188</v>
      </c>
      <c r="D195" s="148" t="s">
        <v>189</v>
      </c>
      <c r="E195" s="90">
        <v>0</v>
      </c>
      <c r="F195" s="85">
        <v>16</v>
      </c>
      <c r="G195" s="90">
        <v>0</v>
      </c>
      <c r="H195" s="83">
        <v>0</v>
      </c>
      <c r="I195" s="145" t="s">
        <v>0</v>
      </c>
      <c r="J195" s="146">
        <v>0</v>
      </c>
      <c r="K195" s="176">
        <v>-16</v>
      </c>
      <c r="L195" s="88">
        <v>0</v>
      </c>
      <c r="M195" s="92">
        <v>0</v>
      </c>
    </row>
    <row r="196" spans="1:13" s="78" customFormat="1" ht="11.25" customHeight="1">
      <c r="A196" s="147">
        <v>184</v>
      </c>
      <c r="B196" s="143"/>
      <c r="C196" s="79" t="s">
        <v>123</v>
      </c>
      <c r="D196" s="148" t="s">
        <v>124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401</v>
      </c>
      <c r="D197" s="150" t="s">
        <v>402</v>
      </c>
      <c r="E197" s="94">
        <v>56</v>
      </c>
      <c r="F197" s="95">
        <v>0</v>
      </c>
      <c r="G197" s="94">
        <v>256</v>
      </c>
      <c r="H197" s="97">
        <v>0</v>
      </c>
      <c r="I197" s="151">
        <v>457.1428571428571</v>
      </c>
      <c r="J197" s="152" t="s">
        <v>0</v>
      </c>
      <c r="K197" s="177">
        <v>0</v>
      </c>
      <c r="L197" s="99">
        <v>-256</v>
      </c>
      <c r="M197" s="100">
        <v>256</v>
      </c>
    </row>
    <row r="198" spans="1:13" s="78" customFormat="1" ht="11.25" customHeight="1">
      <c r="A198" s="142">
        <v>186</v>
      </c>
      <c r="B198" s="143"/>
      <c r="C198" s="68" t="s">
        <v>202</v>
      </c>
      <c r="D198" s="144" t="s">
        <v>203</v>
      </c>
      <c r="E198" s="69">
        <v>0</v>
      </c>
      <c r="F198" s="70">
        <v>0</v>
      </c>
      <c r="G198" s="69">
        <v>0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172</v>
      </c>
      <c r="D199" s="148" t="s">
        <v>173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174</v>
      </c>
      <c r="D200" s="148" t="s">
        <v>175</v>
      </c>
      <c r="E200" s="90">
        <v>0</v>
      </c>
      <c r="F200" s="85">
        <v>0</v>
      </c>
      <c r="G200" s="90">
        <v>0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435</v>
      </c>
      <c r="D201" s="148" t="s">
        <v>436</v>
      </c>
      <c r="E201" s="90">
        <v>69</v>
      </c>
      <c r="F201" s="85">
        <v>0</v>
      </c>
      <c r="G201" s="90">
        <v>26</v>
      </c>
      <c r="H201" s="83">
        <v>0</v>
      </c>
      <c r="I201" s="145">
        <v>37.68115942028986</v>
      </c>
      <c r="J201" s="146" t="s">
        <v>0</v>
      </c>
      <c r="K201" s="176">
        <v>0</v>
      </c>
      <c r="L201" s="88">
        <v>-26</v>
      </c>
      <c r="M201" s="92">
        <v>26</v>
      </c>
    </row>
    <row r="202" spans="1:13" s="78" customFormat="1" ht="11.25" customHeight="1">
      <c r="A202" s="155">
        <v>190</v>
      </c>
      <c r="B202" s="143"/>
      <c r="C202" s="101" t="s">
        <v>47</v>
      </c>
      <c r="D202" s="156" t="s">
        <v>48</v>
      </c>
      <c r="E202" s="102">
        <v>74816</v>
      </c>
      <c r="F202" s="103">
        <v>0</v>
      </c>
      <c r="G202" s="102">
        <v>102939</v>
      </c>
      <c r="H202" s="105">
        <v>0</v>
      </c>
      <c r="I202" s="151">
        <v>137.58955303678357</v>
      </c>
      <c r="J202" s="152" t="s">
        <v>0</v>
      </c>
      <c r="K202" s="177">
        <v>0</v>
      </c>
      <c r="L202" s="109">
        <v>-102939</v>
      </c>
      <c r="M202" s="110">
        <v>102939</v>
      </c>
    </row>
    <row r="203" spans="1:13" s="78" customFormat="1" ht="11.25" customHeight="1">
      <c r="A203" s="157">
        <v>191</v>
      </c>
      <c r="B203" s="143"/>
      <c r="C203" s="111" t="s">
        <v>411</v>
      </c>
      <c r="D203" s="158" t="s">
        <v>412</v>
      </c>
      <c r="E203" s="80">
        <v>0</v>
      </c>
      <c r="F203" s="81">
        <v>0</v>
      </c>
      <c r="G203" s="80">
        <v>1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192</v>
      </c>
      <c r="D204" s="148" t="s">
        <v>193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358</v>
      </c>
      <c r="D205" s="148" t="s">
        <v>359</v>
      </c>
      <c r="E205" s="90">
        <v>3</v>
      </c>
      <c r="F205" s="85">
        <v>0</v>
      </c>
      <c r="G205" s="90">
        <v>6</v>
      </c>
      <c r="H205" s="83">
        <v>0</v>
      </c>
      <c r="I205" s="145">
        <v>200</v>
      </c>
      <c r="J205" s="146" t="s">
        <v>0</v>
      </c>
      <c r="K205" s="176">
        <v>0</v>
      </c>
      <c r="L205" s="88">
        <v>-6</v>
      </c>
      <c r="M205" s="92">
        <v>6</v>
      </c>
    </row>
    <row r="206" spans="1:13" s="78" customFormat="1" ht="11.25" customHeight="1">
      <c r="A206" s="147">
        <v>194</v>
      </c>
      <c r="B206" s="143"/>
      <c r="C206" s="79" t="s">
        <v>166</v>
      </c>
      <c r="D206" s="148" t="s">
        <v>167</v>
      </c>
      <c r="E206" s="90">
        <v>0</v>
      </c>
      <c r="F206" s="85">
        <v>0</v>
      </c>
      <c r="G206" s="90">
        <v>12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-12</v>
      </c>
      <c r="M206" s="92">
        <v>12</v>
      </c>
    </row>
    <row r="207" spans="1:13" s="78" customFormat="1" ht="11.25" customHeight="1">
      <c r="A207" s="149">
        <v>195</v>
      </c>
      <c r="B207" s="143"/>
      <c r="C207" s="93" t="s">
        <v>208</v>
      </c>
      <c r="D207" s="150" t="s">
        <v>209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273</v>
      </c>
      <c r="D208" s="144" t="s">
        <v>274</v>
      </c>
      <c r="E208" s="69">
        <v>181</v>
      </c>
      <c r="F208" s="70">
        <v>0</v>
      </c>
      <c r="G208" s="69">
        <v>259</v>
      </c>
      <c r="H208" s="72">
        <v>0</v>
      </c>
      <c r="I208" s="153">
        <v>143.0939226519337</v>
      </c>
      <c r="J208" s="154" t="s">
        <v>0</v>
      </c>
      <c r="K208" s="175">
        <v>0</v>
      </c>
      <c r="L208" s="76">
        <v>-259</v>
      </c>
      <c r="M208" s="77">
        <v>259</v>
      </c>
    </row>
    <row r="209" spans="1:13" s="78" customFormat="1" ht="11.25" customHeight="1">
      <c r="A209" s="147">
        <v>197</v>
      </c>
      <c r="B209" s="143"/>
      <c r="C209" s="79" t="s">
        <v>386</v>
      </c>
      <c r="D209" s="148" t="s">
        <v>387</v>
      </c>
      <c r="E209" s="90">
        <v>0</v>
      </c>
      <c r="F209" s="85">
        <v>0</v>
      </c>
      <c r="G209" s="90">
        <v>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301</v>
      </c>
      <c r="D210" s="148" t="s">
        <v>302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368</v>
      </c>
      <c r="D211" s="148" t="s">
        <v>369</v>
      </c>
      <c r="E211" s="90">
        <v>20</v>
      </c>
      <c r="F211" s="85">
        <v>0</v>
      </c>
      <c r="G211" s="90">
        <v>16</v>
      </c>
      <c r="H211" s="83">
        <v>0</v>
      </c>
      <c r="I211" s="145">
        <v>80</v>
      </c>
      <c r="J211" s="146" t="s">
        <v>0</v>
      </c>
      <c r="K211" s="176">
        <v>0</v>
      </c>
      <c r="L211" s="88">
        <v>-16</v>
      </c>
      <c r="M211" s="92">
        <v>16</v>
      </c>
    </row>
    <row r="212" spans="1:13" s="78" customFormat="1" ht="11.25" customHeight="1">
      <c r="A212" s="155">
        <v>200</v>
      </c>
      <c r="B212" s="143"/>
      <c r="C212" s="101" t="s">
        <v>147</v>
      </c>
      <c r="D212" s="156" t="s">
        <v>148</v>
      </c>
      <c r="E212" s="102">
        <v>0</v>
      </c>
      <c r="F212" s="103">
        <v>0</v>
      </c>
      <c r="G212" s="102">
        <v>5</v>
      </c>
      <c r="H212" s="105">
        <v>0</v>
      </c>
      <c r="I212" s="151" t="s">
        <v>0</v>
      </c>
      <c r="J212" s="152" t="s">
        <v>0</v>
      </c>
      <c r="K212" s="177">
        <v>0</v>
      </c>
      <c r="L212" s="109">
        <v>-5</v>
      </c>
      <c r="M212" s="110">
        <v>5</v>
      </c>
    </row>
    <row r="213" spans="1:13" s="78" customFormat="1" ht="11.25" customHeight="1">
      <c r="A213" s="157">
        <v>201</v>
      </c>
      <c r="B213" s="143"/>
      <c r="C213" s="111" t="s">
        <v>325</v>
      </c>
      <c r="D213" s="158" t="s">
        <v>326</v>
      </c>
      <c r="E213" s="80">
        <v>5</v>
      </c>
      <c r="F213" s="81">
        <v>0</v>
      </c>
      <c r="G213" s="80">
        <v>12</v>
      </c>
      <c r="H213" s="112">
        <v>0</v>
      </c>
      <c r="I213" s="153">
        <v>240</v>
      </c>
      <c r="J213" s="154" t="s">
        <v>0</v>
      </c>
      <c r="K213" s="175">
        <v>0</v>
      </c>
      <c r="L213" s="114">
        <v>-12</v>
      </c>
      <c r="M213" s="89">
        <v>12</v>
      </c>
    </row>
    <row r="214" spans="1:13" s="78" customFormat="1" ht="12">
      <c r="A214" s="147">
        <v>202</v>
      </c>
      <c r="B214" s="143"/>
      <c r="C214" s="79" t="s">
        <v>437</v>
      </c>
      <c r="D214" s="148" t="s">
        <v>438</v>
      </c>
      <c r="E214" s="90">
        <v>0</v>
      </c>
      <c r="F214" s="85">
        <v>0</v>
      </c>
      <c r="G214" s="90">
        <v>2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-2</v>
      </c>
      <c r="M214" s="92">
        <v>2</v>
      </c>
    </row>
    <row r="215" spans="1:13" s="78" customFormat="1" ht="11.25" customHeight="1">
      <c r="A215" s="147">
        <v>203</v>
      </c>
      <c r="B215" s="143"/>
      <c r="C215" s="79" t="s">
        <v>409</v>
      </c>
      <c r="D215" s="148" t="s">
        <v>410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319</v>
      </c>
      <c r="D216" s="148" t="s">
        <v>320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307</v>
      </c>
      <c r="D217" s="150" t="s">
        <v>308</v>
      </c>
      <c r="E217" s="94">
        <v>32</v>
      </c>
      <c r="F217" s="95">
        <v>0</v>
      </c>
      <c r="G217" s="94">
        <v>5</v>
      </c>
      <c r="H217" s="97">
        <v>0</v>
      </c>
      <c r="I217" s="151">
        <v>15.625</v>
      </c>
      <c r="J217" s="152" t="s">
        <v>0</v>
      </c>
      <c r="K217" s="177">
        <v>0</v>
      </c>
      <c r="L217" s="99">
        <v>-5</v>
      </c>
      <c r="M217" s="100">
        <v>5</v>
      </c>
    </row>
    <row r="218" spans="1:13" s="78" customFormat="1" ht="12">
      <c r="A218" s="142">
        <v>206</v>
      </c>
      <c r="B218" s="143"/>
      <c r="C218" s="68" t="s">
        <v>427</v>
      </c>
      <c r="D218" s="144" t="s">
        <v>428</v>
      </c>
      <c r="E218" s="69">
        <v>0</v>
      </c>
      <c r="F218" s="70">
        <v>0</v>
      </c>
      <c r="G218" s="69">
        <v>0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89</v>
      </c>
      <c r="D219" s="282" t="s">
        <v>90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87</v>
      </c>
      <c r="D220" s="148" t="s">
        <v>88</v>
      </c>
      <c r="E220" s="90">
        <v>1</v>
      </c>
      <c r="F220" s="85">
        <v>0</v>
      </c>
      <c r="G220" s="90">
        <v>54</v>
      </c>
      <c r="H220" s="83">
        <v>0</v>
      </c>
      <c r="I220" s="145">
        <v>999</v>
      </c>
      <c r="J220" s="146" t="s">
        <v>0</v>
      </c>
      <c r="K220" s="176">
        <v>0</v>
      </c>
      <c r="L220" s="88">
        <v>-54</v>
      </c>
      <c r="M220" s="92">
        <v>54</v>
      </c>
    </row>
    <row r="221" spans="1:13" s="78" customFormat="1" ht="11.25" customHeight="1">
      <c r="A221" s="147">
        <v>209</v>
      </c>
      <c r="B221" s="143"/>
      <c r="C221" s="79" t="s">
        <v>95</v>
      </c>
      <c r="D221" s="148" t="s">
        <v>96</v>
      </c>
      <c r="E221" s="90">
        <v>0</v>
      </c>
      <c r="F221" s="85">
        <v>18</v>
      </c>
      <c r="G221" s="90">
        <v>0</v>
      </c>
      <c r="H221" s="83">
        <v>0</v>
      </c>
      <c r="I221" s="145" t="s">
        <v>0</v>
      </c>
      <c r="J221" s="146">
        <v>0</v>
      </c>
      <c r="K221" s="176">
        <v>-18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97</v>
      </c>
      <c r="D222" s="156" t="s">
        <v>98</v>
      </c>
      <c r="E222" s="102">
        <v>0</v>
      </c>
      <c r="F222" s="103">
        <v>0</v>
      </c>
      <c r="G222" s="102">
        <v>4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-4</v>
      </c>
      <c r="M222" s="110">
        <v>4</v>
      </c>
    </row>
    <row r="223" spans="1:13" s="78" customFormat="1" ht="12">
      <c r="A223" s="142">
        <v>211</v>
      </c>
      <c r="B223" s="143"/>
      <c r="C223" s="68" t="s">
        <v>134</v>
      </c>
      <c r="D223" s="144" t="s">
        <v>135</v>
      </c>
      <c r="E223" s="69">
        <v>0</v>
      </c>
      <c r="F223" s="70">
        <v>0</v>
      </c>
      <c r="G223" s="69">
        <v>20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-20</v>
      </c>
      <c r="M223" s="77">
        <v>20</v>
      </c>
    </row>
    <row r="224" spans="1:13" s="78" customFormat="1" ht="12">
      <c r="A224" s="147">
        <v>212</v>
      </c>
      <c r="B224" s="143"/>
      <c r="C224" s="79" t="s">
        <v>156</v>
      </c>
      <c r="D224" s="148" t="s">
        <v>157</v>
      </c>
      <c r="E224" s="90">
        <v>19</v>
      </c>
      <c r="F224" s="85">
        <v>0</v>
      </c>
      <c r="G224" s="90">
        <v>25</v>
      </c>
      <c r="H224" s="83">
        <v>0</v>
      </c>
      <c r="I224" s="145">
        <v>131.57894736842107</v>
      </c>
      <c r="J224" s="146" t="s">
        <v>0</v>
      </c>
      <c r="K224" s="176">
        <v>0</v>
      </c>
      <c r="L224" s="88">
        <v>-25</v>
      </c>
      <c r="M224" s="92">
        <v>25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8</v>
      </c>
      <c r="F225" s="85">
        <v>0</v>
      </c>
      <c r="G225" s="90">
        <v>27</v>
      </c>
      <c r="H225" s="83">
        <v>0</v>
      </c>
      <c r="I225" s="145">
        <v>337.5</v>
      </c>
      <c r="J225" s="146" t="s">
        <v>0</v>
      </c>
      <c r="K225" s="176">
        <v>0</v>
      </c>
      <c r="L225" s="88">
        <v>-27</v>
      </c>
      <c r="M225" s="92">
        <v>27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0</v>
      </c>
      <c r="F226" s="85">
        <v>0</v>
      </c>
      <c r="G226" s="90">
        <v>0</v>
      </c>
      <c r="H226" s="83">
        <v>0</v>
      </c>
      <c r="I226" s="145" t="s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0</v>
      </c>
      <c r="F232" s="81">
        <v>0</v>
      </c>
      <c r="G232" s="80">
        <v>25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-25</v>
      </c>
      <c r="M232" s="89">
        <v>25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1</v>
      </c>
      <c r="F233" s="85">
        <v>0</v>
      </c>
      <c r="G233" s="90">
        <v>0</v>
      </c>
      <c r="H233" s="83">
        <v>0</v>
      </c>
      <c r="I233" s="145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1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-1</v>
      </c>
      <c r="M234" s="92">
        <v>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2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-2</v>
      </c>
      <c r="M236" s="110">
        <v>2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2013-06-07T07:36:08Z</cp:lastPrinted>
  <dcterms:created xsi:type="dcterms:W3CDTF">2008-11-07T13:27:05Z</dcterms:created>
  <dcterms:modified xsi:type="dcterms:W3CDTF">2013-06-07T07:36:09Z</dcterms:modified>
  <cp:category/>
  <cp:version/>
  <cp:contentType/>
  <cp:contentStatus/>
</cp:coreProperties>
</file>