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"/>
    </mc:Choice>
  </mc:AlternateContent>
  <xr:revisionPtr revIDLastSave="0" documentId="8_{F5D5283E-6951-498C-B22E-76E8BA9A9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J_01012026_1002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OBJ_01012026_10022026!$A$2:$P$39</definedName>
    <definedName name="Header">Header!$A$2:$AW$39</definedName>
    <definedName name="RawData">RawData!$A$1:$AW$39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F3507350-DA6C-4744-9239-39522BC2E147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243FF729-1B59-4F96-8CF2-73C9D541B497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9B9B9FAF-C6CE-463A-8563-5BC9A65851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F6EF94E3-A9B2-404E-BFF9-AD4E141B35E6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AD02FF2E-0DEB-4A79-836D-90883EED9A7D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53A80E52-207E-4FB9-A17E-BD56829F0852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CA0AFEC9-2C40-4EF5-A456-66457633A6E1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8D518A2D-93A0-4AC9-AE42-E539CF195371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49C46709-46B0-42FA-9EEB-313FBF8CA359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8BB54351-FCB5-4EEB-A456-4CE034F49C65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04246805-1F61-4FE2-9B3E-0D3FFE28E9D8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349F4D41-C5CB-40EA-9646-7AA45E46D0C1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4FEEDE7B-BDF6-459B-B7E8-9E9B18CD76A1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6614922F-C12D-4127-BFEE-BD515866313B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67EADDC7-5086-4F45-8F6E-63E86E07FDE4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AC0AD4BE-9016-47C4-8293-033EEBE8722F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<sst xmlns="http://schemas.openxmlformats.org/spreadsheetml/2006/main" count="4680" uniqueCount="270">
  <si>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</si>
  <si>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</si>
  <si>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</si>
  <si>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</si>
  <si>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</si>
  <si>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</si>
  <si>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</si>
  <si>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</si>
  <si>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</si>
  <si>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</si>
  <si>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</si>
  <si>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</si>
  <si>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</si>
  <si>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</si>
  <si>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</si>
  <si>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</si>
  <si>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</si>
  <si>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</si>
  <si>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</si>
  <si>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</si>
  <si>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</si>
  <si>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</si>
  <si>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</si>
  <si>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</si>
  <si>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</si>
  <si>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</si>
  <si>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</si>
  <si>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</si>
  <si>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</si>
  <si>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</si>
  <si>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</si>
  <si>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</si>
  <si>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</si>
  <si>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</si>
  <si>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</si>
  <si>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</si>
  <si>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</si>
  <si>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</si>
  <si>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</si>
  <si>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</si>
  <si>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</si>
  <si>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</si>
  <si>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</si>
  <si>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</si>
  <si>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</si>
  <si>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</si>
  <si>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</si>
  <si>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</si>
  <si>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</si>
  <si>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1000141240</t>
  </si>
  <si>
    <t>2610001088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</si>
  <si>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</si>
  <si>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</si>
  <si>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</si>
  <si>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</si>
  <si>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</si>
  <si>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</si>
  <si>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</si>
  <si>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</si>
  <si>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</si>
  <si>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LINGUITY, s.r.o.</t>
  </si>
  <si>
    <t>Nám. Martina Benku</t>
  </si>
  <si>
    <t>12</t>
  </si>
  <si>
    <t>811 07</t>
  </si>
  <si>
    <t>Bratislava</t>
  </si>
  <si>
    <t>44057776</t>
  </si>
  <si>
    <t>112</t>
  </si>
  <si>
    <t>Spoločnosť s ručením obmedzeným</t>
  </si>
  <si>
    <t>Tlmočenie T2</t>
  </si>
  <si>
    <t>EUR</t>
  </si>
  <si>
    <t>X</t>
  </si>
  <si>
    <t>Ing. Ondrej Varačka</t>
  </si>
  <si>
    <t>generálny tajomník SÚ, ver.funk.</t>
  </si>
  <si>
    <t>1000140700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</si>
  <si>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</si>
  <si>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</si>
  <si>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</si>
  <si>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</si>
  <si>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</si>
  <si>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</si>
  <si>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</si>
  <si>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1000141411</t>
  </si>
  <si>
    <t>2610000698</t>
  </si>
  <si>
    <t>TELECOM ALARM s.r.o.</t>
  </si>
  <si>
    <t>Papraďová</t>
  </si>
  <si>
    <t>1A</t>
  </si>
  <si>
    <t>821 01</t>
  </si>
  <si>
    <t>SK0102529320</t>
  </si>
  <si>
    <t>Bratislava-Ružinov</t>
  </si>
  <si>
    <t>102</t>
  </si>
  <si>
    <t>Bratislava II</t>
  </si>
  <si>
    <t>SK010</t>
  </si>
  <si>
    <t>Bratislavský kraj</t>
  </si>
  <si>
    <t>31349854</t>
  </si>
  <si>
    <t>oprava EZS.</t>
  </si>
  <si>
    <t>1000141798</t>
  </si>
  <si>
    <t>2610001374</t>
  </si>
  <si>
    <t>Faveo, s.r.o.</t>
  </si>
  <si>
    <t>Beňadická</t>
  </si>
  <si>
    <t>20</t>
  </si>
  <si>
    <t>851 06</t>
  </si>
  <si>
    <t>36249254</t>
  </si>
  <si>
    <t>Letenka vrát.sprac.popl.Knapik Z00014</t>
  </si>
  <si>
    <t>PhDr. Andrea Číková PhD.MHA</t>
  </si>
  <si>
    <t>generálny štátny radca (GRS)</t>
  </si>
  <si>
    <t>1000141230</t>
  </si>
  <si>
    <t>BHP River Park s. r. o.</t>
  </si>
  <si>
    <t>Dvořákovo nábrežie</t>
  </si>
  <si>
    <t>6</t>
  </si>
  <si>
    <t>811 02</t>
  </si>
  <si>
    <t>SK0101528595</t>
  </si>
  <si>
    <t>Bratislava-Staré Mesto</t>
  </si>
  <si>
    <t>101</t>
  </si>
  <si>
    <t>Bratislava I</t>
  </si>
  <si>
    <t>54866715</t>
  </si>
  <si>
    <t>Obed pre delegáciu PL dňa 12.1.2026</t>
  </si>
  <si>
    <t>1000141683</t>
  </si>
  <si>
    <t>ČESMAD Slovakia</t>
  </si>
  <si>
    <t>Galvaniho</t>
  </si>
  <si>
    <t>15C</t>
  </si>
  <si>
    <t>821 04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</si>
  <si>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</si>
  <si>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</si>
  <si>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</si>
  <si>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</si>
  <si>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</si>
  <si>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</si>
  <si>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</si>
  <si>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</si>
  <si>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</si>
  <si>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</si>
  <si>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</si>
  <si>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</si>
  <si>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</si>
  <si>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2610000955</t>
  </si>
  <si>
    <t>SOITRON, s.r.o.</t>
  </si>
  <si>
    <t>Plynárenská</t>
  </si>
  <si>
    <t>5</t>
  </si>
  <si>
    <t>829 75</t>
  </si>
  <si>
    <t>35955678</t>
  </si>
  <si>
    <t>ZP_implementácia  Active Directory</t>
  </si>
  <si>
    <t>1000142537</t>
  </si>
  <si>
    <t>2610000292</t>
  </si>
  <si>
    <t>Asseco Central Europe, a. s.</t>
  </si>
  <si>
    <t>19045/19</t>
  </si>
  <si>
    <t>35760419</t>
  </si>
  <si>
    <t>121</t>
  </si>
  <si>
    <t>Akciová spoločnosť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</si>
  <si>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</si>
  <si>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</si>
  <si>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</si>
  <si>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</si>
  <si>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</si>
  <si>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</si>
  <si>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</si>
  <si>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</si>
  <si>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</si>
  <si>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1000143664</t>
  </si>
  <si>
    <t>Ministerstvo vnútra Slovenskej republiky</t>
  </si>
  <si>
    <t>Pribinova</t>
  </si>
  <si>
    <t>2</t>
  </si>
  <si>
    <t>812 72</t>
  </si>
  <si>
    <t>00151866</t>
  </si>
  <si>
    <t>321</t>
  </si>
  <si>
    <t>Rozpočtová organizácia</t>
  </si>
  <si>
    <t>Objednávka špeciálu Cyprus v T:2.-3.2.2026</t>
  </si>
  <si>
    <t>1000144284</t>
  </si>
  <si>
    <t>Letenka vrát.sprac.popl.Krajčíková Z00032</t>
  </si>
  <si>
    <t>Ing. Marek Tokarčík</t>
  </si>
  <si>
    <t>hlavný štátny radca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</si>
  <si>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</si>
  <si>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</si>
  <si>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</si>
  <si>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</si>
  <si>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</si>
  <si>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</si>
  <si>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</si>
  <si>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</si>
  <si>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Kalinčiakova</t>
  </si>
  <si>
    <t>33</t>
  </si>
  <si>
    <t>831 04</t>
  </si>
  <si>
    <t>SK0103529346</t>
  </si>
  <si>
    <t>Bratislava-Nové Mesto</t>
  </si>
  <si>
    <t>103</t>
  </si>
  <si>
    <t>Bratislava III</t>
  </si>
  <si>
    <t>35780886</t>
  </si>
  <si>
    <t>Vysielací čas pre spoty k energopomoci</t>
  </si>
  <si>
    <t>1000144859</t>
  </si>
  <si>
    <t>2610001703</t>
  </si>
  <si>
    <t>Crystal Call, a. s.</t>
  </si>
  <si>
    <t>Hálkova</t>
  </si>
  <si>
    <t>1/A</t>
  </si>
  <si>
    <t>831 03</t>
  </si>
  <si>
    <t>35880805</t>
  </si>
  <si>
    <t>1000145778</t>
  </si>
  <si>
    <t>oživenie servera C4</t>
  </si>
  <si>
    <t>1000146013</t>
  </si>
  <si>
    <t>Letenka vrát.sprac.popl.Šimoňák Z00043</t>
  </si>
  <si>
    <t>1000146348</t>
  </si>
  <si>
    <t>1000139435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</si>
  <si>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</si>
  <si>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</si>
  <si>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</si>
  <si>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</si>
  <si>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</si>
  <si>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</si>
  <si>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</si>
  <si>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</si>
  <si>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</si>
  <si>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</si>
  <si>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</si>
  <si>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</si>
  <si>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1000139390</t>
  </si>
  <si>
    <t>2610000008</t>
  </si>
  <si>
    <t>PYROKONTROL Slovakia, s. r. o.</t>
  </si>
  <si>
    <t>Rožňavská</t>
  </si>
  <si>
    <t>5303/4</t>
  </si>
  <si>
    <t>36859672</t>
  </si>
  <si>
    <t>systém požiarnej ochrany</t>
  </si>
  <si>
    <t>1000139444</t>
  </si>
  <si>
    <t>Výkon prác a dodanie materiálu</t>
  </si>
  <si>
    <t>1000140038</t>
  </si>
  <si>
    <t>1000140886</t>
  </si>
  <si>
    <t>1000140693</t>
  </si>
  <si>
    <t>1000140766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</si>
  <si>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</si>
  <si>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</si>
  <si>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</si>
  <si>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</si>
  <si>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</si>
  <si>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</si>
  <si>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</si>
  <si>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</si>
  <si>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</si>
  <si>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</si>
  <si>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</si>
  <si>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</si>
  <si>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kom. odpad - prenájom, skartácia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</si>
  <si>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</si>
  <si>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</si>
  <si>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</si>
  <si>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</si>
  <si>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</si>
  <si>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</si>
  <si>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</si>
  <si>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</si>
  <si>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</si>
  <si>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</si>
  <si>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</si>
  <si>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</si>
  <si>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</si>
  <si>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</si>
  <si>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</si>
  <si>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</si>
  <si>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</si>
  <si>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</si>
  <si>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</si>
  <si>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</si>
  <si>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Tlmočenie T1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</si>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</sst>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/>
    <xf numFmtId="49" fontId="2" fillId="5" borderId="2" xfId="0" applyNumberFormat="1" applyFont="1" applyFill="1" applyBorder="1"/>
    <xf numFmtId="49" fontId="2" fillId="5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063.469906712962" createdVersion="5" refreshedVersion="5" minRefreshableVersion="3" recordCount="38" xr:uid="{00000000-000A-0000-FFFF-FFFF30000000}">
  <cacheSource type="worksheet">
    <worksheetSource ref="A1:AW39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38">
        <s v="1000141240"/>
        <s v="1000140700"/>
        <s v="1000141411"/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3664"/>
        <s v="1000144284"/>
        <s v="1000144294"/>
        <s v="1000144299"/>
        <s v="1000144464"/>
        <s v="1000145022"/>
        <s v="1000144859"/>
        <s v="1000145778"/>
        <s v="1000146013"/>
        <s v="1000146348"/>
        <s v="1000139435"/>
        <s v="1000139390"/>
        <s v="1000139444"/>
        <s v="1000140038"/>
        <s v="1000140886"/>
        <s v="1000140693"/>
        <s v="1000140766"/>
        <s v="1000141035"/>
        <s v="1000140630"/>
        <s v="1000140622"/>
        <s v="1000140608"/>
        <s v="1000140952"/>
      </sharedItems>
    </cacheField>
    <cacheField name="Identifikáciu zmluvy, ak objednávka súvi" numFmtId="49">
      <sharedItems count="12">
        <s v="2610001088"/>
        <s v="2610000655"/>
        <s v="2610000698"/>
        <s v="2610001374"/>
        <s v=""/>
        <s v="2610000955"/>
        <s v="2610000292"/>
        <s v="2610001703"/>
        <s v="2610001773"/>
        <s v="2610000008"/>
        <s v="2610000649"/>
        <s v="2610000009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15">
        <s v="LINGUITY, s.r.o."/>
        <s v="RODEX CAR, s.r.o."/>
        <s v="TELECOM ALARM s.r.o."/>
        <s v="Faveo, s.r.o."/>
        <s v="BHP River Park s. r. o."/>
        <s v="ČESMAD Slovakia"/>
        <s v="SOITRON, s.r.o."/>
        <s v="Asseco Central Europe, a. s."/>
        <s v="Ministerstvo vnútra Slovenskej republiky"/>
        <s v="C.E.N. s.r.o."/>
        <s v="Crystal Call, a. s."/>
        <s v="Slovenská pošta, a.s."/>
        <s v="PYROKONTROL Slovakia, s. r. o."/>
        <s v="Green Wave Recycling s.r.o."/>
        <s v="TTS Martin, s.r.o."/>
      </sharedItems>
    </cacheField>
    <cacheField name="Ulica dodávateľa" numFmtId="49">
      <sharedItems count="14">
        <s v="Nám. Martina Benku"/>
        <s v="Komárňanská"/>
        <s v="Papraďová"/>
        <s v="Beňadická"/>
        <s v="Dvořákovo nábrežie"/>
        <s v="Galvaniho"/>
        <s v="Plynárenská"/>
        <s v="Pribinova"/>
        <s v="Kalinčiakova"/>
        <s v="Hálkova"/>
        <s v="Partizánska cesta"/>
        <s v="Rožňavská"/>
        <s v="Pohranická ulica"/>
        <s v=""/>
      </sharedItems>
    </cacheField>
    <cacheField name="Číslo domu dodávateľa" numFmtId="49">
      <sharedItems count="15">
        <s v="12"/>
        <s v="83"/>
        <s v="1A"/>
        <s v="20"/>
        <s v="6"/>
        <s v="15C"/>
        <s v="5"/>
        <s v="19045/19"/>
        <s v="2"/>
        <s v="33"/>
        <s v="1/A"/>
        <s v="9"/>
        <s v="5303/4"/>
        <s v="271/27"/>
        <s v="92"/>
      </sharedItems>
    </cacheField>
    <cacheField name="PSČ dodávateľa" numFmtId="49">
      <sharedItems count="13">
        <s v="811 07"/>
        <s v="821 05"/>
        <s v="821 01"/>
        <s v="851 06"/>
        <s v="811 02"/>
        <s v="821 04"/>
        <s v="829 75"/>
        <s v="812 72"/>
        <s v="831 04"/>
        <s v="831 03"/>
        <s v="975 99"/>
        <s v="951 04"/>
        <s v="038 42"/>
      </sharedItems>
    </cacheField>
    <cacheField name="Mesto dodávateľak kod" numFmtId="49">
      <sharedItems count="7">
        <s v=""/>
        <s v="SK0102529320"/>
        <s v="SK0101528595"/>
        <s v="SK0103529346"/>
        <s v="SK0321508438"/>
        <s v="SK0233555851"/>
        <s v="SK0316512541"/>
      </sharedItems>
    </cacheField>
    <cacheField name="Mesto dodávateľa" numFmtId="49">
      <sharedItems count="7">
        <s v="Bratislava"/>
        <s v="Bratislava-Ružinov"/>
        <s v="Bratislava-Staré Mesto"/>
        <s v="Bratislava-Nové Mesto"/>
        <s v="Banská Bystrica"/>
        <s v="Malý Lapáš"/>
        <s v="Rakovo"/>
      </sharedItems>
    </cacheField>
    <cacheField name="Kód okresu dodávateľa" numFmtId="49">
      <sharedItems count="7">
        <s v=""/>
        <s v="102"/>
        <s v="101"/>
        <s v="103"/>
        <s v="601"/>
        <s v="403"/>
        <s v="506"/>
      </sharedItems>
    </cacheField>
    <cacheField name="Okres dodávateľa" numFmtId="49">
      <sharedItems count="7">
        <s v=""/>
        <s v="Bratislava II"/>
        <s v="Bratislava I"/>
        <s v="Bratislava III"/>
        <s v="Banská Bystrica"/>
        <s v="Nitra"/>
        <s v="Martin"/>
      </sharedItems>
    </cacheField>
    <cacheField name="Kód kraju dodávateľa" numFmtId="49">
      <sharedItems count="5">
        <s v=""/>
        <s v="SK010"/>
        <s v="SK032"/>
        <s v="SK023"/>
        <s v="SK031"/>
      </sharedItems>
    </cacheField>
    <cacheField name="Kraj dodávateľa" numFmtId="49">
      <sharedItems count="5">
        <s v=""/>
        <s v="Bratislavský kraj"/>
        <s v="Banskobystrický kraj"/>
        <s v="Nitr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15">
        <s v="44057776"/>
        <s v="35860251"/>
        <s v="31349854"/>
        <s v="36249254"/>
        <s v="54866715"/>
        <s v="30779553"/>
        <s v="35955678"/>
        <s v="35760419"/>
        <s v="00151866"/>
        <s v="35780886"/>
        <s v="35880805"/>
        <s v="36631124"/>
        <s v="36859672"/>
        <s v="45539197"/>
        <s v="36394327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4">
        <s v="112"/>
        <s v="701"/>
        <s v="121"/>
        <s v="321"/>
      </sharedItems>
    </cacheField>
    <cacheField name="Názov právnej formy (Označenie)" numFmtId="49">
      <sharedItems count="4">
        <s v="Spoločnosť s ručením obmedzeným"/>
        <s v="Združenie (zväz, spolok, spoločnosť,klu)"/>
        <s v="Akciová spoločnosť"/>
        <s v="Rozpočtová organizácia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33">
        <s v="Tlmočenie T2"/>
        <s v="servis SMV"/>
        <s v="oprava EZS.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Objednávka špeciálu Cyprus v T:2.-3.2.2026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"/>
        <s v="oživenie servera C4"/>
        <s v="Letenka vrát.sprac.popl.Šimoňák Z00043"/>
        <s v="poštové služby a produkcia zásielky"/>
        <s v="systém požiarnej ochrany"/>
        <s v="Výkon prác a dodanie materiálu"/>
        <s v="kom. odpad - prenájom, skartácia"/>
        <s v="pravidelné kontroly a údržba EZA"/>
        <s v="Letenka vrát.sprac.popl.Knapik Z00010"/>
        <s v="Letenka vrát.sprac.popl.Jaleczová Z00003"/>
        <s v="Letenka vrát.sprac.popl.Kubinec Z00002"/>
        <s v="Tlmočenie T1"/>
      </sharedItems>
    </cacheField>
    <cacheField name="Hodnota plnenia" numFmtId="0">
      <sharedItems containsSemiMixedTypes="0" containsString="0" containsNumber="1" minValue="22.14" maxValue="1078996.5" count="34">
        <n v="194.34"/>
        <n v="900"/>
        <n v="545.14"/>
        <n v="530.44000000000005"/>
        <n v="1500"/>
        <n v="1068"/>
        <n v="1400"/>
        <n v="715.44"/>
        <n v="474.44"/>
        <n v="504.44"/>
        <n v="59962.5"/>
        <n v="69003"/>
        <n v="646.48"/>
        <n v="500"/>
        <n v="741.44"/>
        <n v="45000"/>
        <n v="500.44"/>
        <n v="505.86"/>
        <n v="107194.5"/>
        <n v="75549.06"/>
        <n v="79.95"/>
        <n v="1035.01"/>
        <n v="200"/>
        <n v="1078996.5"/>
        <n v="467.35"/>
        <n v="9661.9599999999991"/>
        <n v="581118.47"/>
        <n v="6567.2"/>
        <n v="22.14"/>
        <n v="252.15"/>
        <n v="541.44000000000005"/>
        <n v="461.44"/>
        <n v="554.44000000000005"/>
        <n v="580.55999999999995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9T00:00:00" maxDate="2026-02-06T00:00:00" count="17">
        <d v="2026-01-19T00:00:00"/>
        <d v="2026-01-15T00:00:00"/>
        <d v="2026-01-20T00:00:00"/>
        <d v="2026-01-09T00:00:00"/>
        <d v="2026-01-21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4T00:00:00"/>
        <d v="2026-02-05T00:00:00"/>
        <d v="2026-01-13T00:00:00"/>
        <d v="2026-01-16T00:00:00"/>
        <d v="2026-01-12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2-10T00:00:00" count="16"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2-02T00:00:00"/>
        <d v="2026-02-05T00:00:00"/>
        <d v="2026-02-09T00:00:00"/>
        <d v="2026-01-09T00:00:00"/>
        <d v="2026-01-13T00:00:00"/>
        <d v="2026-01-15T00:00:00"/>
        <d v="2026-01-16T00:00:00"/>
        <d v="2026-01-19T00:00:00"/>
        <d v="2026-01-20T00:00:00"/>
      </sharedItems>
    </cacheField>
    <cacheField name="Meno a priezvisko osoby, ktorá objednávk" numFmtId="49">
      <sharedItems count="3">
        <s v="Ing. Ondrej Varačka"/>
        <s v="PhDr. Andrea Číková PhD.MHA"/>
        <s v="Ing. Marek Tokarčík"/>
      </sharedItems>
    </cacheField>
    <cacheField name="Funkcia osoby, ktorá objednávku podpísal" numFmtId="49">
      <sharedItems count="3">
        <s v="generálny tajomník SÚ, ver.funk."/>
        <s v="generálny štátny radca (GRS)"/>
        <s v="hlavný štátny radca"/>
      </sharedItems>
    </cacheField>
    <cacheField name="Príznak výmazu (storna) objednávky" numFmtId="49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"/>
    <x v="0"/>
    <x v="0"/>
    <x v="1"/>
    <x v="0"/>
    <x v="0"/>
    <x v="0"/>
    <x v="0"/>
  </r>
  <r>
    <x v="0"/>
    <x v="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2"/>
    <x v="2"/>
    <x v="0"/>
    <x v="0"/>
    <x v="2"/>
    <x v="0"/>
    <x v="0"/>
    <x v="0"/>
    <x v="0"/>
  </r>
  <r>
    <x v="0"/>
    <x v="3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3"/>
    <x v="0"/>
    <x v="1"/>
    <x v="2"/>
    <x v="1"/>
    <x v="1"/>
    <x v="1"/>
    <x v="0"/>
  </r>
  <r>
    <x v="0"/>
    <x v="4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1"/>
    <x v="1"/>
    <x v="0"/>
    <x v="0"/>
    <x v="0"/>
    <x v="4"/>
    <x v="0"/>
    <x v="0"/>
    <x v="0"/>
    <x v="0"/>
    <x v="0"/>
    <x v="0"/>
    <x v="0"/>
    <x v="0"/>
    <x v="0"/>
    <s v=""/>
    <x v="4"/>
    <x v="4"/>
    <x v="0"/>
    <x v="0"/>
    <x v="3"/>
    <x v="2"/>
    <x v="0"/>
    <x v="0"/>
    <x v="0"/>
  </r>
  <r>
    <x v="0"/>
    <x v="5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1"/>
    <x v="1"/>
    <x v="1"/>
    <x v="1"/>
    <x v="1"/>
    <x v="1"/>
    <x v="0"/>
    <x v="0"/>
    <x v="1"/>
    <x v="5"/>
    <x v="0"/>
    <x v="1"/>
    <x v="1"/>
    <x v="0"/>
    <x v="0"/>
    <x v="0"/>
    <x v="0"/>
    <x v="0"/>
    <x v="0"/>
    <s v=""/>
    <x v="5"/>
    <x v="5"/>
    <x v="0"/>
    <x v="0"/>
    <x v="2"/>
    <x v="2"/>
    <x v="0"/>
    <x v="0"/>
    <x v="0"/>
  </r>
  <r>
    <x v="0"/>
    <x v="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"/>
    <x v="0"/>
    <x v="0"/>
    <x v="4"/>
    <x v="3"/>
    <x v="0"/>
    <x v="0"/>
    <x v="0"/>
  </r>
  <r>
    <x v="0"/>
    <x v="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6"/>
    <x v="7"/>
    <x v="0"/>
    <x v="1"/>
    <x v="5"/>
    <x v="3"/>
    <x v="1"/>
    <x v="1"/>
    <x v="0"/>
  </r>
  <r>
    <x v="0"/>
    <x v="8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7"/>
    <x v="8"/>
    <x v="0"/>
    <x v="1"/>
    <x v="6"/>
    <x v="4"/>
    <x v="1"/>
    <x v="1"/>
    <x v="0"/>
  </r>
  <r>
    <x v="0"/>
    <x v="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8"/>
    <x v="9"/>
    <x v="0"/>
    <x v="1"/>
    <x v="6"/>
    <x v="4"/>
    <x v="1"/>
    <x v="1"/>
    <x v="0"/>
  </r>
  <r>
    <x v="0"/>
    <x v="10"/>
    <x v="5"/>
    <x v="0"/>
    <x v="0"/>
    <x v="0"/>
    <x v="0"/>
    <x v="0"/>
    <x v="0"/>
    <x v="0"/>
    <x v="0"/>
    <x v="0"/>
    <x v="0"/>
    <x v="0"/>
    <x v="0"/>
    <x v="0"/>
    <x v="6"/>
    <x v="6"/>
    <x v="6"/>
    <x v="6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9"/>
    <x v="10"/>
    <x v="0"/>
    <x v="0"/>
    <x v="6"/>
    <x v="5"/>
    <x v="0"/>
    <x v="0"/>
    <x v="0"/>
  </r>
  <r>
    <x v="0"/>
    <x v="11"/>
    <x v="6"/>
    <x v="0"/>
    <x v="0"/>
    <x v="0"/>
    <x v="0"/>
    <x v="0"/>
    <x v="0"/>
    <x v="0"/>
    <x v="0"/>
    <x v="0"/>
    <x v="0"/>
    <x v="0"/>
    <x v="0"/>
    <x v="0"/>
    <x v="7"/>
    <x v="5"/>
    <x v="7"/>
    <x v="5"/>
    <x v="1"/>
    <x v="1"/>
    <x v="1"/>
    <x v="1"/>
    <x v="1"/>
    <x v="1"/>
    <x v="0"/>
    <x v="0"/>
    <x v="0"/>
    <x v="7"/>
    <x v="0"/>
    <x v="2"/>
    <x v="2"/>
    <x v="0"/>
    <x v="0"/>
    <x v="0"/>
    <x v="0"/>
    <x v="0"/>
    <x v="0"/>
    <s v=""/>
    <x v="10"/>
    <x v="11"/>
    <x v="0"/>
    <x v="0"/>
    <x v="5"/>
    <x v="5"/>
    <x v="0"/>
    <x v="0"/>
    <x v="0"/>
  </r>
  <r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"/>
    <x v="0"/>
    <x v="0"/>
    <x v="0"/>
    <x v="7"/>
    <x v="5"/>
    <x v="0"/>
    <x v="0"/>
    <x v="0"/>
  </r>
  <r>
    <x v="0"/>
    <x v="13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12"/>
    <x v="12"/>
    <x v="0"/>
    <x v="1"/>
    <x v="7"/>
    <x v="5"/>
    <x v="1"/>
    <x v="1"/>
    <x v="0"/>
  </r>
  <r>
    <x v="0"/>
    <x v="14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1"/>
    <x v="1"/>
    <x v="0"/>
    <x v="0"/>
    <x v="0"/>
    <x v="4"/>
    <x v="0"/>
    <x v="0"/>
    <x v="0"/>
    <x v="0"/>
    <x v="0"/>
    <x v="0"/>
    <x v="0"/>
    <x v="0"/>
    <x v="0"/>
    <s v=""/>
    <x v="13"/>
    <x v="13"/>
    <x v="0"/>
    <x v="0"/>
    <x v="8"/>
    <x v="5"/>
    <x v="0"/>
    <x v="0"/>
    <x v="0"/>
  </r>
  <r>
    <x v="0"/>
    <x v="1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14"/>
    <x v="14"/>
    <x v="0"/>
    <x v="1"/>
    <x v="8"/>
    <x v="6"/>
    <x v="1"/>
    <x v="1"/>
    <x v="0"/>
  </r>
  <r>
    <x v="0"/>
    <x v="16"/>
    <x v="4"/>
    <x v="0"/>
    <x v="0"/>
    <x v="0"/>
    <x v="0"/>
    <x v="0"/>
    <x v="0"/>
    <x v="0"/>
    <x v="0"/>
    <x v="0"/>
    <x v="0"/>
    <x v="0"/>
    <x v="0"/>
    <x v="0"/>
    <x v="8"/>
    <x v="7"/>
    <x v="8"/>
    <x v="7"/>
    <x v="2"/>
    <x v="2"/>
    <x v="2"/>
    <x v="2"/>
    <x v="1"/>
    <x v="1"/>
    <x v="0"/>
    <x v="0"/>
    <x v="0"/>
    <x v="8"/>
    <x v="1"/>
    <x v="3"/>
    <x v="3"/>
    <x v="0"/>
    <x v="0"/>
    <x v="0"/>
    <x v="0"/>
    <x v="0"/>
    <x v="0"/>
    <s v=""/>
    <x v="15"/>
    <x v="15"/>
    <x v="0"/>
    <x v="1"/>
    <x v="8"/>
    <x v="6"/>
    <x v="0"/>
    <x v="0"/>
    <x v="0"/>
  </r>
  <r>
    <x v="0"/>
    <x v="1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16"/>
    <x v="12"/>
    <x v="0"/>
    <x v="1"/>
    <x v="9"/>
    <x v="7"/>
    <x v="2"/>
    <x v="2"/>
    <x v="0"/>
  </r>
  <r>
    <x v="0"/>
    <x v="18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17"/>
    <x v="16"/>
    <x v="0"/>
    <x v="1"/>
    <x v="9"/>
    <x v="7"/>
    <x v="2"/>
    <x v="2"/>
    <x v="0"/>
  </r>
  <r>
    <x v="0"/>
    <x v="1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18"/>
    <x v="17"/>
    <x v="0"/>
    <x v="1"/>
    <x v="9"/>
    <x v="7"/>
    <x v="2"/>
    <x v="2"/>
    <x v="0"/>
  </r>
  <r>
    <x v="0"/>
    <x v="20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19"/>
    <x v="16"/>
    <x v="0"/>
    <x v="1"/>
    <x v="10"/>
    <x v="7"/>
    <x v="2"/>
    <x v="2"/>
    <x v="0"/>
  </r>
  <r>
    <x v="0"/>
    <x v="21"/>
    <x v="4"/>
    <x v="0"/>
    <x v="0"/>
    <x v="0"/>
    <x v="0"/>
    <x v="0"/>
    <x v="0"/>
    <x v="0"/>
    <x v="0"/>
    <x v="0"/>
    <x v="0"/>
    <x v="0"/>
    <x v="0"/>
    <x v="0"/>
    <x v="9"/>
    <x v="8"/>
    <x v="9"/>
    <x v="8"/>
    <x v="3"/>
    <x v="3"/>
    <x v="3"/>
    <x v="3"/>
    <x v="1"/>
    <x v="1"/>
    <x v="0"/>
    <x v="0"/>
    <x v="0"/>
    <x v="9"/>
    <x v="0"/>
    <x v="0"/>
    <x v="0"/>
    <x v="0"/>
    <x v="0"/>
    <x v="0"/>
    <x v="0"/>
    <x v="0"/>
    <x v="0"/>
    <s v=""/>
    <x v="20"/>
    <x v="18"/>
    <x v="0"/>
    <x v="0"/>
    <x v="11"/>
    <x v="7"/>
    <x v="0"/>
    <x v="0"/>
    <x v="0"/>
  </r>
  <r>
    <x v="0"/>
    <x v="22"/>
    <x v="7"/>
    <x v="0"/>
    <x v="0"/>
    <x v="0"/>
    <x v="0"/>
    <x v="0"/>
    <x v="0"/>
    <x v="0"/>
    <x v="0"/>
    <x v="0"/>
    <x v="0"/>
    <x v="0"/>
    <x v="0"/>
    <x v="0"/>
    <x v="10"/>
    <x v="9"/>
    <x v="10"/>
    <x v="9"/>
    <x v="0"/>
    <x v="0"/>
    <x v="0"/>
    <x v="0"/>
    <x v="0"/>
    <x v="0"/>
    <x v="0"/>
    <x v="0"/>
    <x v="0"/>
    <x v="10"/>
    <x v="0"/>
    <x v="2"/>
    <x v="2"/>
    <x v="0"/>
    <x v="0"/>
    <x v="0"/>
    <x v="0"/>
    <x v="0"/>
    <x v="0"/>
    <s v=""/>
    <x v="21"/>
    <x v="19"/>
    <x v="0"/>
    <x v="0"/>
    <x v="11"/>
    <x v="8"/>
    <x v="0"/>
    <x v="0"/>
    <x v="0"/>
  </r>
  <r>
    <x v="0"/>
    <x v="2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22"/>
    <x v="20"/>
    <x v="0"/>
    <x v="0"/>
    <x v="12"/>
    <x v="8"/>
    <x v="0"/>
    <x v="0"/>
    <x v="0"/>
  </r>
  <r>
    <x v="0"/>
    <x v="2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23"/>
    <x v="21"/>
    <x v="0"/>
    <x v="1"/>
    <x v="12"/>
    <x v="8"/>
    <x v="1"/>
    <x v="1"/>
    <x v="0"/>
  </r>
  <r>
    <x v="0"/>
    <x v="2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22"/>
    <x v="0"/>
    <x v="0"/>
    <x v="13"/>
    <x v="9"/>
    <x v="0"/>
    <x v="0"/>
    <x v="0"/>
  </r>
  <r>
    <x v="0"/>
    <x v="26"/>
    <x v="8"/>
    <x v="0"/>
    <x v="0"/>
    <x v="0"/>
    <x v="0"/>
    <x v="0"/>
    <x v="0"/>
    <x v="0"/>
    <x v="0"/>
    <x v="0"/>
    <x v="0"/>
    <x v="0"/>
    <x v="0"/>
    <x v="0"/>
    <x v="11"/>
    <x v="10"/>
    <x v="11"/>
    <x v="10"/>
    <x v="4"/>
    <x v="4"/>
    <x v="4"/>
    <x v="4"/>
    <x v="2"/>
    <x v="2"/>
    <x v="0"/>
    <x v="0"/>
    <x v="0"/>
    <x v="11"/>
    <x v="0"/>
    <x v="2"/>
    <x v="2"/>
    <x v="0"/>
    <x v="0"/>
    <x v="0"/>
    <x v="0"/>
    <x v="0"/>
    <x v="0"/>
    <s v=""/>
    <x v="24"/>
    <x v="23"/>
    <x v="0"/>
    <x v="0"/>
    <x v="3"/>
    <x v="10"/>
    <x v="0"/>
    <x v="0"/>
    <x v="0"/>
  </r>
  <r>
    <x v="0"/>
    <x v="27"/>
    <x v="9"/>
    <x v="0"/>
    <x v="0"/>
    <x v="0"/>
    <x v="0"/>
    <x v="0"/>
    <x v="0"/>
    <x v="0"/>
    <x v="0"/>
    <x v="0"/>
    <x v="0"/>
    <x v="0"/>
    <x v="0"/>
    <x v="0"/>
    <x v="12"/>
    <x v="11"/>
    <x v="12"/>
    <x v="5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25"/>
    <x v="24"/>
    <x v="0"/>
    <x v="0"/>
    <x v="3"/>
    <x v="11"/>
    <x v="0"/>
    <x v="0"/>
    <x v="0"/>
  </r>
  <r>
    <x v="0"/>
    <x v="2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26"/>
    <x v="25"/>
    <x v="0"/>
    <x v="0"/>
    <x v="3"/>
    <x v="11"/>
    <x v="0"/>
    <x v="0"/>
    <x v="0"/>
  </r>
  <r>
    <x v="0"/>
    <x v="29"/>
    <x v="9"/>
    <x v="0"/>
    <x v="0"/>
    <x v="0"/>
    <x v="0"/>
    <x v="0"/>
    <x v="0"/>
    <x v="0"/>
    <x v="0"/>
    <x v="0"/>
    <x v="0"/>
    <x v="0"/>
    <x v="0"/>
    <x v="0"/>
    <x v="12"/>
    <x v="11"/>
    <x v="12"/>
    <x v="5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25"/>
    <x v="24"/>
    <x v="0"/>
    <x v="0"/>
    <x v="14"/>
    <x v="12"/>
    <x v="0"/>
    <x v="0"/>
    <x v="0"/>
  </r>
  <r>
    <x v="0"/>
    <x v="30"/>
    <x v="8"/>
    <x v="0"/>
    <x v="0"/>
    <x v="0"/>
    <x v="0"/>
    <x v="0"/>
    <x v="0"/>
    <x v="0"/>
    <x v="0"/>
    <x v="0"/>
    <x v="0"/>
    <x v="0"/>
    <x v="0"/>
    <x v="0"/>
    <x v="11"/>
    <x v="10"/>
    <x v="11"/>
    <x v="10"/>
    <x v="4"/>
    <x v="4"/>
    <x v="4"/>
    <x v="4"/>
    <x v="2"/>
    <x v="2"/>
    <x v="0"/>
    <x v="0"/>
    <x v="0"/>
    <x v="11"/>
    <x v="0"/>
    <x v="2"/>
    <x v="2"/>
    <x v="0"/>
    <x v="0"/>
    <x v="0"/>
    <x v="0"/>
    <x v="0"/>
    <x v="0"/>
    <s v=""/>
    <x v="24"/>
    <x v="26"/>
    <x v="0"/>
    <x v="0"/>
    <x v="15"/>
    <x v="13"/>
    <x v="0"/>
    <x v="0"/>
    <x v="0"/>
  </r>
  <r>
    <x v="0"/>
    <x v="31"/>
    <x v="9"/>
    <x v="0"/>
    <x v="0"/>
    <x v="0"/>
    <x v="0"/>
    <x v="0"/>
    <x v="0"/>
    <x v="0"/>
    <x v="0"/>
    <x v="0"/>
    <x v="0"/>
    <x v="0"/>
    <x v="0"/>
    <x v="0"/>
    <x v="12"/>
    <x v="11"/>
    <x v="12"/>
    <x v="5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25"/>
    <x v="27"/>
    <x v="0"/>
    <x v="0"/>
    <x v="1"/>
    <x v="14"/>
    <x v="0"/>
    <x v="0"/>
    <x v="0"/>
  </r>
  <r>
    <x v="0"/>
    <x v="32"/>
    <x v="10"/>
    <x v="0"/>
    <x v="0"/>
    <x v="0"/>
    <x v="0"/>
    <x v="0"/>
    <x v="0"/>
    <x v="0"/>
    <x v="0"/>
    <x v="0"/>
    <x v="0"/>
    <x v="0"/>
    <x v="0"/>
    <x v="0"/>
    <x v="13"/>
    <x v="12"/>
    <x v="13"/>
    <x v="11"/>
    <x v="5"/>
    <x v="5"/>
    <x v="5"/>
    <x v="5"/>
    <x v="3"/>
    <x v="3"/>
    <x v="0"/>
    <x v="0"/>
    <x v="0"/>
    <x v="13"/>
    <x v="0"/>
    <x v="0"/>
    <x v="0"/>
    <x v="0"/>
    <x v="0"/>
    <x v="0"/>
    <x v="0"/>
    <x v="0"/>
    <x v="0"/>
    <s v=""/>
    <x v="27"/>
    <x v="28"/>
    <x v="0"/>
    <x v="0"/>
    <x v="15"/>
    <x v="14"/>
    <x v="0"/>
    <x v="0"/>
    <x v="0"/>
  </r>
  <r>
    <x v="0"/>
    <x v="33"/>
    <x v="11"/>
    <x v="0"/>
    <x v="0"/>
    <x v="0"/>
    <x v="0"/>
    <x v="0"/>
    <x v="0"/>
    <x v="0"/>
    <x v="0"/>
    <x v="0"/>
    <x v="0"/>
    <x v="0"/>
    <x v="0"/>
    <x v="0"/>
    <x v="14"/>
    <x v="13"/>
    <x v="14"/>
    <x v="12"/>
    <x v="6"/>
    <x v="6"/>
    <x v="6"/>
    <x v="6"/>
    <x v="4"/>
    <x v="4"/>
    <x v="0"/>
    <x v="0"/>
    <x v="0"/>
    <x v="14"/>
    <x v="0"/>
    <x v="0"/>
    <x v="0"/>
    <x v="0"/>
    <x v="0"/>
    <x v="0"/>
    <x v="0"/>
    <x v="0"/>
    <x v="0"/>
    <s v=""/>
    <x v="28"/>
    <x v="29"/>
    <x v="0"/>
    <x v="0"/>
    <x v="15"/>
    <x v="14"/>
    <x v="0"/>
    <x v="0"/>
    <x v="0"/>
  </r>
  <r>
    <x v="0"/>
    <x v="3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29"/>
    <x v="30"/>
    <x v="0"/>
    <x v="1"/>
    <x v="1"/>
    <x v="14"/>
    <x v="1"/>
    <x v="1"/>
    <x v="0"/>
  </r>
  <r>
    <x v="0"/>
    <x v="3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0"/>
    <x v="31"/>
    <x v="0"/>
    <x v="1"/>
    <x v="14"/>
    <x v="14"/>
    <x v="1"/>
    <x v="1"/>
    <x v="0"/>
  </r>
  <r>
    <x v="0"/>
    <x v="36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1"/>
    <x v="32"/>
    <x v="0"/>
    <x v="1"/>
    <x v="16"/>
    <x v="14"/>
    <x v="1"/>
    <x v="1"/>
    <x v="0"/>
  </r>
  <r>
    <x v="0"/>
    <x v="3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2"/>
    <x v="33"/>
    <x v="0"/>
    <x v="0"/>
    <x v="15"/>
    <x v="15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8">
        <item x="27"/>
        <item x="26"/>
        <item x="28"/>
        <item x="29"/>
        <item x="36"/>
        <item x="35"/>
        <item x="34"/>
        <item x="31"/>
        <item x="1"/>
        <item x="32"/>
        <item x="30"/>
        <item x="37"/>
        <item x="33"/>
        <item x="4"/>
        <item x="0"/>
        <item x="2"/>
        <item x="5"/>
        <item x="3"/>
        <item x="6"/>
        <item x="11"/>
        <item x="7"/>
        <item x="9"/>
        <item x="8"/>
        <item x="10"/>
        <item x="12"/>
        <item x="14"/>
        <item x="16"/>
        <item x="13"/>
        <item x="15"/>
        <item x="17"/>
        <item x="18"/>
        <item x="19"/>
        <item x="20"/>
        <item x="22"/>
        <item x="21"/>
        <item x="23"/>
        <item x="24"/>
        <item x="25"/>
      </items>
    </pivotField>
    <pivotField axis="axisRow" compact="0" outline="0" subtotalTop="0" showAll="0" includeNewItemsInFilter="1" defaultSubtotal="0">
      <items count="12">
        <item x="4"/>
        <item x="9"/>
        <item x="11"/>
        <item x="6"/>
        <item x="10"/>
        <item x="1"/>
        <item x="2"/>
        <item x="5"/>
        <item x="0"/>
        <item x="3"/>
        <item x="7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5">
        <item x="7"/>
        <item x="4"/>
        <item x="9"/>
        <item x="10"/>
        <item x="5"/>
        <item x="3"/>
        <item x="13"/>
        <item x="0"/>
        <item x="8"/>
        <item x="12"/>
        <item x="1"/>
        <item x="11"/>
        <item x="6"/>
        <item x="2"/>
        <item x="14"/>
      </items>
    </pivotField>
    <pivotField axis="axisRow" compact="0" outline="0" subtotalTop="0" showAll="0" includeNewItemsInFilter="1" defaultSubtotal="0">
      <items count="14">
        <item x="13"/>
        <item x="3"/>
        <item x="4"/>
        <item x="5"/>
        <item x="9"/>
        <item x="8"/>
        <item x="1"/>
        <item x="0"/>
        <item x="2"/>
        <item x="10"/>
        <item x="6"/>
        <item x="12"/>
        <item x="7"/>
        <item x="11"/>
      </items>
    </pivotField>
    <pivotField axis="axisRow" compact="0" outline="0" subtotalTop="0" showAll="0" includeNewItemsInFilter="1" defaultSubtotal="0">
      <items count="15">
        <item x="8"/>
        <item x="6"/>
        <item x="4"/>
        <item x="11"/>
        <item x="0"/>
        <item x="10"/>
        <item x="5"/>
        <item x="7"/>
        <item x="2"/>
        <item x="3"/>
        <item x="13"/>
        <item x="9"/>
        <item x="12"/>
        <item x="1"/>
        <item x="14"/>
      </items>
    </pivotField>
    <pivotField axis="axisRow" compact="0" outline="0" subtotalTop="0" showAll="0" includeNewItemsInFilter="1" defaultSubtotal="0">
      <items count="13">
        <item x="12"/>
        <item x="4"/>
        <item x="0"/>
        <item x="7"/>
        <item x="2"/>
        <item x="5"/>
        <item x="1"/>
        <item x="6"/>
        <item x="9"/>
        <item x="8"/>
        <item x="3"/>
        <item x="11"/>
        <item x="10"/>
      </items>
    </pivotField>
    <pivotField axis="axisRow" compact="0" outline="0" subtotalTop="0" showAll="0" includeNewItemsInFilter="1" defaultSubtotal="0">
      <items count="7">
        <item x="0"/>
        <item x="2"/>
        <item x="1"/>
        <item x="3"/>
        <item x="5"/>
        <item x="6"/>
        <item x="4"/>
      </items>
    </pivotField>
    <pivotField axis="axisRow" compact="0" outline="0" subtotalTop="0" showAll="0" includeNewItemsInFilter="1" defaultSubtotal="0">
      <items count="7">
        <item x="4"/>
        <item x="0"/>
        <item x="3"/>
        <item x="1"/>
        <item x="2"/>
        <item x="5"/>
        <item x="6"/>
      </items>
    </pivotField>
    <pivotField axis="axisRow" compact="0" outline="0" subtotalTop="0" showAll="0" includeNewItemsInFilter="1" defaultSubtotal="0">
      <items count="7">
        <item x="0"/>
        <item x="2"/>
        <item x="1"/>
        <item x="3"/>
        <item x="5"/>
        <item x="6"/>
        <item x="4"/>
      </items>
    </pivotField>
    <pivotField axis="axisRow" compact="0" outline="0" subtotalTop="0" showAll="0" includeNewItemsInFilter="1" defaultSubtotal="0">
      <items count="7">
        <item x="0"/>
        <item x="4"/>
        <item x="2"/>
        <item x="1"/>
        <item x="3"/>
        <item x="6"/>
        <item x="5"/>
      </items>
    </pivotField>
    <pivotField axis="axisRow" compact="0" outline="0" subtotalTop="0" showAll="0" includeNewItemsInFilter="1" defaultSubtotal="0">
      <items count="5">
        <item x="0"/>
        <item x="1"/>
        <item x="3"/>
        <item x="4"/>
        <item x="2"/>
      </items>
    </pivotField>
    <pivotField axis="axisRow" compact="0" outline="0" subtotalTop="0" showAll="0" includeNewItemsInFilter="1" defaultSubtotal="0">
      <items count="5">
        <item x="0"/>
        <item x="2"/>
        <item x="1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5">
        <item x="8"/>
        <item x="5"/>
        <item x="2"/>
        <item x="7"/>
        <item x="9"/>
        <item x="1"/>
        <item x="10"/>
        <item x="6"/>
        <item x="3"/>
        <item x="14"/>
        <item x="11"/>
        <item x="12"/>
        <item x="0"/>
        <item x="13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4">
        <item x="2"/>
        <item x="3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33">
        <item x="21"/>
        <item x="27"/>
        <item x="6"/>
        <item x="30"/>
        <item x="8"/>
        <item x="7"/>
        <item x="29"/>
        <item x="3"/>
        <item x="18"/>
        <item x="16"/>
        <item x="31"/>
        <item x="19"/>
        <item x="17"/>
        <item x="12"/>
        <item x="23"/>
        <item x="14"/>
        <item x="4"/>
        <item x="13"/>
        <item x="15"/>
        <item x="2"/>
        <item x="22"/>
        <item x="10"/>
        <item x="24"/>
        <item x="28"/>
        <item x="5"/>
        <item x="1"/>
        <item x="25"/>
        <item x="32"/>
        <item x="0"/>
        <item x="11"/>
        <item x="26"/>
        <item x="20"/>
        <item x="9"/>
      </items>
    </pivotField>
    <pivotField axis="axisRow" compact="0" outline="0" subtotalTop="0" showAll="0" includeNewItemsInFilter="1" defaultSubtotal="0">
      <items count="34">
        <item x="28"/>
        <item x="20"/>
        <item x="0"/>
        <item x="22"/>
        <item x="29"/>
        <item x="31"/>
        <item x="24"/>
        <item x="8"/>
        <item x="13"/>
        <item x="16"/>
        <item x="9"/>
        <item x="17"/>
        <item x="3"/>
        <item x="30"/>
        <item x="2"/>
        <item x="32"/>
        <item x="33"/>
        <item x="12"/>
        <item x="7"/>
        <item x="14"/>
        <item x="1"/>
        <item x="21"/>
        <item x="5"/>
        <item x="6"/>
        <item x="4"/>
        <item x="27"/>
        <item x="25"/>
        <item x="15"/>
        <item x="10"/>
        <item x="11"/>
        <item x="19"/>
        <item x="18"/>
        <item x="26"/>
        <item x="2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17">
        <item x="3"/>
        <item x="16"/>
        <item x="14"/>
        <item x="1"/>
        <item x="15"/>
        <item x="0"/>
        <item x="2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numFmtId="164" outline="0" subtotalTop="0" showAll="0" includeNewItemsInFilter="1" defaultSubtotal="0">
      <items count="16">
        <item x="10"/>
        <item x="11"/>
        <item x="12"/>
        <item x="13"/>
        <item x="14"/>
        <item x="15"/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67"/>
  <sheetViews>
    <sheetView tabSelected="1" workbookViewId="0">
      <selection activeCell="D8" sqref="D7:D8"/>
    </sheetView>
  </sheetViews>
  <sheetFormatPr defaultColWidth="11.44140625" defaultRowHeight="13.2" x14ac:dyDescent="0.25"/>
  <cols>
    <col min="1" max="1" width="9.77734375" customWidth="1"/>
    <col min="2" max="2" width="14.21875" customWidth="1"/>
    <col min="3" max="3" width="14.5546875" customWidth="1"/>
    <col min="4" max="4" width="45.44140625" customWidth="1"/>
    <col min="5" max="5" width="25.5546875" customWidth="1"/>
    <col min="6" max="6" width="12.5546875" customWidth="1"/>
    <col min="7" max="7" width="10.6640625" customWidth="1"/>
    <col min="8" max="8" width="40.6640625" customWidth="1"/>
    <col min="9" max="9" width="11.6640625" customWidth="1"/>
    <col min="10" max="10" width="50.6640625" customWidth="1"/>
    <col min="11" max="11" width="17.6640625" customWidth="1"/>
    <col min="12" max="12" width="6.88671875" customWidth="1"/>
    <col min="13" max="13" width="11.109375" customWidth="1"/>
    <col min="14" max="14" width="15" customWidth="1"/>
    <col min="15" max="15" width="27.109375" customWidth="1"/>
    <col min="16" max="16" width="34.88671875" customWidth="1"/>
  </cols>
  <sheetData>
    <row r="1" spans="1:16" ht="79.2" x14ac:dyDescent="0.25">
      <c r="A1" s="33" t="s">
        <v>259</v>
      </c>
      <c r="B1" s="34" t="s">
        <v>1</v>
      </c>
      <c r="C1" s="35" t="s">
        <v>260</v>
      </c>
      <c r="D1" s="36" t="s">
        <v>261</v>
      </c>
      <c r="E1" s="36" t="s">
        <v>17</v>
      </c>
      <c r="F1" s="35" t="s">
        <v>262</v>
      </c>
      <c r="G1" s="35" t="s">
        <v>263</v>
      </c>
      <c r="H1" s="36" t="s">
        <v>21</v>
      </c>
      <c r="I1" s="35" t="s">
        <v>264</v>
      </c>
      <c r="J1" s="36" t="s">
        <v>39</v>
      </c>
      <c r="K1" s="35" t="s">
        <v>265</v>
      </c>
      <c r="L1" s="35" t="s">
        <v>266</v>
      </c>
      <c r="M1" s="37" t="s">
        <v>42</v>
      </c>
      <c r="N1" s="35" t="s">
        <v>267</v>
      </c>
      <c r="O1" s="35" t="s">
        <v>268</v>
      </c>
      <c r="P1" s="35" t="s">
        <v>269</v>
      </c>
    </row>
    <row r="2" spans="1:16" x14ac:dyDescent="0.25">
      <c r="A2" s="38" t="s">
        <v>48</v>
      </c>
      <c r="B2" s="38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18" t="s">
        <v>65</v>
      </c>
      <c r="J2" s="18" t="s">
        <v>68</v>
      </c>
      <c r="K2" s="25">
        <v>194.34</v>
      </c>
      <c r="L2" s="26" t="s">
        <v>69</v>
      </c>
      <c r="M2" s="26" t="s">
        <v>70</v>
      </c>
      <c r="N2" s="27">
        <v>46043</v>
      </c>
      <c r="O2" s="26" t="s">
        <v>71</v>
      </c>
      <c r="P2" s="26" t="s">
        <v>72</v>
      </c>
    </row>
    <row r="3" spans="1:16" x14ac:dyDescent="0.25">
      <c r="A3" s="39" t="s">
        <v>48</v>
      </c>
      <c r="B3" s="39" t="s">
        <v>73</v>
      </c>
      <c r="C3" s="19" t="s">
        <v>74</v>
      </c>
      <c r="D3" s="19" t="s">
        <v>75</v>
      </c>
      <c r="E3" s="19" t="s">
        <v>76</v>
      </c>
      <c r="F3" s="19" t="s">
        <v>77</v>
      </c>
      <c r="G3" s="19" t="s">
        <v>78</v>
      </c>
      <c r="H3" s="19" t="s">
        <v>64</v>
      </c>
      <c r="I3" s="19" t="s">
        <v>79</v>
      </c>
      <c r="J3" s="19" t="s">
        <v>80</v>
      </c>
      <c r="K3" s="28">
        <v>900</v>
      </c>
      <c r="L3" s="29" t="s">
        <v>69</v>
      </c>
      <c r="M3" s="29" t="s">
        <v>70</v>
      </c>
      <c r="N3" s="30">
        <v>46043</v>
      </c>
      <c r="O3" s="29" t="s">
        <v>71</v>
      </c>
      <c r="P3" s="29" t="s">
        <v>72</v>
      </c>
    </row>
    <row r="4" spans="1:16" x14ac:dyDescent="0.25">
      <c r="A4" s="39" t="s">
        <v>48</v>
      </c>
      <c r="B4" s="39" t="s">
        <v>81</v>
      </c>
      <c r="C4" s="19" t="s">
        <v>82</v>
      </c>
      <c r="D4" s="19" t="s">
        <v>83</v>
      </c>
      <c r="E4" s="19" t="s">
        <v>84</v>
      </c>
      <c r="F4" s="19" t="s">
        <v>85</v>
      </c>
      <c r="G4" s="19" t="s">
        <v>86</v>
      </c>
      <c r="H4" s="19" t="s">
        <v>88</v>
      </c>
      <c r="I4" s="19" t="s">
        <v>93</v>
      </c>
      <c r="J4" s="19" t="s">
        <v>94</v>
      </c>
      <c r="K4" s="28">
        <v>545.14</v>
      </c>
      <c r="L4" s="29" t="s">
        <v>69</v>
      </c>
      <c r="M4" s="29" t="s">
        <v>70</v>
      </c>
      <c r="N4" s="30">
        <v>46043</v>
      </c>
      <c r="O4" s="29" t="s">
        <v>71</v>
      </c>
      <c r="P4" s="29" t="s">
        <v>72</v>
      </c>
    </row>
    <row r="5" spans="1:16" x14ac:dyDescent="0.25">
      <c r="A5" s="39" t="s">
        <v>48</v>
      </c>
      <c r="B5" s="39" t="s">
        <v>95</v>
      </c>
      <c r="C5" s="19" t="s">
        <v>96</v>
      </c>
      <c r="D5" s="19" t="s">
        <v>97</v>
      </c>
      <c r="E5" s="19" t="s">
        <v>98</v>
      </c>
      <c r="F5" s="19" t="s">
        <v>99</v>
      </c>
      <c r="G5" s="19" t="s">
        <v>100</v>
      </c>
      <c r="H5" s="19" t="s">
        <v>64</v>
      </c>
      <c r="I5" s="19" t="s">
        <v>101</v>
      </c>
      <c r="J5" s="19" t="s">
        <v>102</v>
      </c>
      <c r="K5" s="28">
        <v>530.44000000000005</v>
      </c>
      <c r="L5" s="29" t="s">
        <v>69</v>
      </c>
      <c r="M5" s="29" t="s">
        <v>56</v>
      </c>
      <c r="N5" s="30">
        <v>46044</v>
      </c>
      <c r="O5" s="29" t="s">
        <v>103</v>
      </c>
      <c r="P5" s="29" t="s">
        <v>104</v>
      </c>
    </row>
    <row r="6" spans="1:16" x14ac:dyDescent="0.25">
      <c r="A6" s="39" t="s">
        <v>48</v>
      </c>
      <c r="B6" s="39" t="s">
        <v>105</v>
      </c>
      <c r="C6" s="19" t="s">
        <v>56</v>
      </c>
      <c r="D6" s="19" t="s">
        <v>106</v>
      </c>
      <c r="E6" s="19" t="s">
        <v>107</v>
      </c>
      <c r="F6" s="19" t="s">
        <v>108</v>
      </c>
      <c r="G6" s="19" t="s">
        <v>109</v>
      </c>
      <c r="H6" s="19" t="s">
        <v>111</v>
      </c>
      <c r="I6" s="19" t="s">
        <v>114</v>
      </c>
      <c r="J6" s="19" t="s">
        <v>115</v>
      </c>
      <c r="K6" s="31">
        <v>1500</v>
      </c>
      <c r="L6" s="29" t="s">
        <v>69</v>
      </c>
      <c r="M6" s="29" t="s">
        <v>70</v>
      </c>
      <c r="N6" s="30">
        <v>46045</v>
      </c>
      <c r="O6" s="29" t="s">
        <v>71</v>
      </c>
      <c r="P6" s="29" t="s">
        <v>72</v>
      </c>
    </row>
    <row r="7" spans="1:16" x14ac:dyDescent="0.25">
      <c r="A7" s="39" t="s">
        <v>48</v>
      </c>
      <c r="B7" s="39" t="s">
        <v>116</v>
      </c>
      <c r="C7" s="19" t="s">
        <v>56</v>
      </c>
      <c r="D7" s="19" t="s">
        <v>117</v>
      </c>
      <c r="E7" s="19" t="s">
        <v>118</v>
      </c>
      <c r="F7" s="19" t="s">
        <v>119</v>
      </c>
      <c r="G7" s="19" t="s">
        <v>120</v>
      </c>
      <c r="H7" s="19" t="s">
        <v>88</v>
      </c>
      <c r="I7" s="19" t="s">
        <v>122</v>
      </c>
      <c r="J7" s="19" t="s">
        <v>125</v>
      </c>
      <c r="K7" s="31">
        <v>1068</v>
      </c>
      <c r="L7" s="29" t="s">
        <v>69</v>
      </c>
      <c r="M7" s="29" t="s">
        <v>70</v>
      </c>
      <c r="N7" s="30">
        <v>46045</v>
      </c>
      <c r="O7" s="29" t="s">
        <v>71</v>
      </c>
      <c r="P7" s="29" t="s">
        <v>72</v>
      </c>
    </row>
    <row r="8" spans="1:16" x14ac:dyDescent="0.25">
      <c r="A8" s="39" t="s">
        <v>48</v>
      </c>
      <c r="B8" s="39" t="s">
        <v>126</v>
      </c>
      <c r="C8" s="19" t="s">
        <v>74</v>
      </c>
      <c r="D8" s="19" t="s">
        <v>75</v>
      </c>
      <c r="E8" s="19" t="s">
        <v>76</v>
      </c>
      <c r="F8" s="19" t="s">
        <v>77</v>
      </c>
      <c r="G8" s="19" t="s">
        <v>78</v>
      </c>
      <c r="H8" s="19" t="s">
        <v>64</v>
      </c>
      <c r="I8" s="19" t="s">
        <v>79</v>
      </c>
      <c r="J8" s="19" t="s">
        <v>80</v>
      </c>
      <c r="K8" s="31">
        <v>1400</v>
      </c>
      <c r="L8" s="29" t="s">
        <v>69</v>
      </c>
      <c r="M8" s="29" t="s">
        <v>70</v>
      </c>
      <c r="N8" s="30">
        <v>46048</v>
      </c>
      <c r="O8" s="29" t="s">
        <v>71</v>
      </c>
      <c r="P8" s="29" t="s">
        <v>72</v>
      </c>
    </row>
    <row r="9" spans="1:16" x14ac:dyDescent="0.25">
      <c r="A9" s="39" t="s">
        <v>48</v>
      </c>
      <c r="B9" s="39" t="s">
        <v>127</v>
      </c>
      <c r="C9" s="19" t="s">
        <v>96</v>
      </c>
      <c r="D9" s="19" t="s">
        <v>97</v>
      </c>
      <c r="E9" s="19" t="s">
        <v>98</v>
      </c>
      <c r="F9" s="19" t="s">
        <v>99</v>
      </c>
      <c r="G9" s="19" t="s">
        <v>100</v>
      </c>
      <c r="H9" s="19" t="s">
        <v>64</v>
      </c>
      <c r="I9" s="19" t="s">
        <v>101</v>
      </c>
      <c r="J9" s="19" t="s">
        <v>128</v>
      </c>
      <c r="K9" s="28">
        <v>715.44</v>
      </c>
      <c r="L9" s="29" t="s">
        <v>69</v>
      </c>
      <c r="M9" s="29" t="s">
        <v>56</v>
      </c>
      <c r="N9" s="30">
        <v>46048</v>
      </c>
      <c r="O9" s="29" t="s">
        <v>103</v>
      </c>
      <c r="P9" s="29" t="s">
        <v>104</v>
      </c>
    </row>
    <row r="10" spans="1:16" x14ac:dyDescent="0.25">
      <c r="A10" s="39" t="s">
        <v>48</v>
      </c>
      <c r="B10" s="39" t="s">
        <v>129</v>
      </c>
      <c r="C10" s="19" t="s">
        <v>96</v>
      </c>
      <c r="D10" s="19" t="s">
        <v>97</v>
      </c>
      <c r="E10" s="19" t="s">
        <v>98</v>
      </c>
      <c r="F10" s="19" t="s">
        <v>99</v>
      </c>
      <c r="G10" s="19" t="s">
        <v>100</v>
      </c>
      <c r="H10" s="19" t="s">
        <v>64</v>
      </c>
      <c r="I10" s="19" t="s">
        <v>101</v>
      </c>
      <c r="J10" s="19" t="s">
        <v>130</v>
      </c>
      <c r="K10" s="28">
        <v>474.44</v>
      </c>
      <c r="L10" s="29" t="s">
        <v>69</v>
      </c>
      <c r="M10" s="29" t="s">
        <v>56</v>
      </c>
      <c r="N10" s="30">
        <v>46049</v>
      </c>
      <c r="O10" s="29" t="s">
        <v>103</v>
      </c>
      <c r="P10" s="29" t="s">
        <v>104</v>
      </c>
    </row>
    <row r="11" spans="1:16" x14ac:dyDescent="0.25">
      <c r="A11" s="39" t="s">
        <v>48</v>
      </c>
      <c r="B11" s="39" t="s">
        <v>131</v>
      </c>
      <c r="C11" s="19" t="s">
        <v>96</v>
      </c>
      <c r="D11" s="19" t="s">
        <v>97</v>
      </c>
      <c r="E11" s="19" t="s">
        <v>98</v>
      </c>
      <c r="F11" s="19" t="s">
        <v>99</v>
      </c>
      <c r="G11" s="19" t="s">
        <v>100</v>
      </c>
      <c r="H11" s="19" t="s">
        <v>64</v>
      </c>
      <c r="I11" s="19" t="s">
        <v>101</v>
      </c>
      <c r="J11" s="19" t="s">
        <v>132</v>
      </c>
      <c r="K11" s="28">
        <v>504.44</v>
      </c>
      <c r="L11" s="29" t="s">
        <v>69</v>
      </c>
      <c r="M11" s="29" t="s">
        <v>56</v>
      </c>
      <c r="N11" s="30">
        <v>46049</v>
      </c>
      <c r="O11" s="29" t="s">
        <v>103</v>
      </c>
      <c r="P11" s="29" t="s">
        <v>104</v>
      </c>
    </row>
    <row r="12" spans="1:16" x14ac:dyDescent="0.25">
      <c r="A12" s="39" t="s">
        <v>48</v>
      </c>
      <c r="B12" s="39" t="s">
        <v>133</v>
      </c>
      <c r="C12" s="19" t="s">
        <v>134</v>
      </c>
      <c r="D12" s="19" t="s">
        <v>135</v>
      </c>
      <c r="E12" s="19" t="s">
        <v>136</v>
      </c>
      <c r="F12" s="19" t="s">
        <v>137</v>
      </c>
      <c r="G12" s="19" t="s">
        <v>138</v>
      </c>
      <c r="H12" s="19" t="s">
        <v>64</v>
      </c>
      <c r="I12" s="19" t="s">
        <v>139</v>
      </c>
      <c r="J12" s="19" t="s">
        <v>140</v>
      </c>
      <c r="K12" s="31">
        <v>59962.5</v>
      </c>
      <c r="L12" s="29" t="s">
        <v>69</v>
      </c>
      <c r="M12" s="29" t="s">
        <v>70</v>
      </c>
      <c r="N12" s="30">
        <v>46050</v>
      </c>
      <c r="O12" s="29" t="s">
        <v>71</v>
      </c>
      <c r="P12" s="29" t="s">
        <v>72</v>
      </c>
    </row>
    <row r="13" spans="1:16" x14ac:dyDescent="0.25">
      <c r="A13" s="39" t="s">
        <v>48</v>
      </c>
      <c r="B13" s="39" t="s">
        <v>141</v>
      </c>
      <c r="C13" s="19" t="s">
        <v>142</v>
      </c>
      <c r="D13" s="19" t="s">
        <v>143</v>
      </c>
      <c r="E13" s="19" t="s">
        <v>118</v>
      </c>
      <c r="F13" s="19" t="s">
        <v>144</v>
      </c>
      <c r="G13" s="19" t="s">
        <v>120</v>
      </c>
      <c r="H13" s="19" t="s">
        <v>88</v>
      </c>
      <c r="I13" s="19" t="s">
        <v>145</v>
      </c>
      <c r="J13" s="19" t="s">
        <v>148</v>
      </c>
      <c r="K13" s="31">
        <v>69003</v>
      </c>
      <c r="L13" s="29" t="s">
        <v>69</v>
      </c>
      <c r="M13" s="29" t="s">
        <v>70</v>
      </c>
      <c r="N13" s="30">
        <v>46050</v>
      </c>
      <c r="O13" s="29" t="s">
        <v>71</v>
      </c>
      <c r="P13" s="29" t="s">
        <v>72</v>
      </c>
    </row>
    <row r="14" spans="1:16" x14ac:dyDescent="0.25">
      <c r="A14" s="39" t="s">
        <v>48</v>
      </c>
      <c r="B14" s="39" t="s">
        <v>149</v>
      </c>
      <c r="C14" s="19" t="s">
        <v>50</v>
      </c>
      <c r="D14" s="19" t="s">
        <v>60</v>
      </c>
      <c r="E14" s="19" t="s">
        <v>61</v>
      </c>
      <c r="F14" s="19" t="s">
        <v>62</v>
      </c>
      <c r="G14" s="19" t="s">
        <v>63</v>
      </c>
      <c r="H14" s="19" t="s">
        <v>64</v>
      </c>
      <c r="I14" s="19" t="s">
        <v>65</v>
      </c>
      <c r="J14" s="19" t="s">
        <v>150</v>
      </c>
      <c r="K14" s="28">
        <v>194.34</v>
      </c>
      <c r="L14" s="29" t="s">
        <v>69</v>
      </c>
      <c r="M14" s="29" t="s">
        <v>70</v>
      </c>
      <c r="N14" s="30">
        <v>46050</v>
      </c>
      <c r="O14" s="29" t="s">
        <v>71</v>
      </c>
      <c r="P14" s="29" t="s">
        <v>72</v>
      </c>
    </row>
    <row r="15" spans="1:16" x14ac:dyDescent="0.25">
      <c r="A15" s="39" t="s">
        <v>48</v>
      </c>
      <c r="B15" s="39" t="s">
        <v>151</v>
      </c>
      <c r="C15" s="19" t="s">
        <v>96</v>
      </c>
      <c r="D15" s="19" t="s">
        <v>97</v>
      </c>
      <c r="E15" s="19" t="s">
        <v>98</v>
      </c>
      <c r="F15" s="19" t="s">
        <v>99</v>
      </c>
      <c r="G15" s="19" t="s">
        <v>100</v>
      </c>
      <c r="H15" s="19" t="s">
        <v>64</v>
      </c>
      <c r="I15" s="19" t="s">
        <v>101</v>
      </c>
      <c r="J15" s="19" t="s">
        <v>152</v>
      </c>
      <c r="K15" s="28">
        <v>646.48</v>
      </c>
      <c r="L15" s="29" t="s">
        <v>69</v>
      </c>
      <c r="M15" s="29" t="s">
        <v>56</v>
      </c>
      <c r="N15" s="30">
        <v>46050</v>
      </c>
      <c r="O15" s="29" t="s">
        <v>103</v>
      </c>
      <c r="P15" s="29" t="s">
        <v>104</v>
      </c>
    </row>
    <row r="16" spans="1:16" x14ac:dyDescent="0.25">
      <c r="A16" s="39" t="s">
        <v>48</v>
      </c>
      <c r="B16" s="39" t="s">
        <v>153</v>
      </c>
      <c r="C16" s="19" t="s">
        <v>56</v>
      </c>
      <c r="D16" s="19" t="s">
        <v>106</v>
      </c>
      <c r="E16" s="19" t="s">
        <v>107</v>
      </c>
      <c r="F16" s="19" t="s">
        <v>108</v>
      </c>
      <c r="G16" s="19" t="s">
        <v>109</v>
      </c>
      <c r="H16" s="19" t="s">
        <v>111</v>
      </c>
      <c r="I16" s="19" t="s">
        <v>114</v>
      </c>
      <c r="J16" s="19" t="s">
        <v>154</v>
      </c>
      <c r="K16" s="28">
        <v>500</v>
      </c>
      <c r="L16" s="29" t="s">
        <v>69</v>
      </c>
      <c r="M16" s="29" t="s">
        <v>70</v>
      </c>
      <c r="N16" s="30">
        <v>46050</v>
      </c>
      <c r="O16" s="29" t="s">
        <v>71</v>
      </c>
      <c r="P16" s="29" t="s">
        <v>72</v>
      </c>
    </row>
    <row r="17" spans="1:16" x14ac:dyDescent="0.25">
      <c r="A17" s="39" t="s">
        <v>48</v>
      </c>
      <c r="B17" s="39" t="s">
        <v>155</v>
      </c>
      <c r="C17" s="19" t="s">
        <v>96</v>
      </c>
      <c r="D17" s="19" t="s">
        <v>97</v>
      </c>
      <c r="E17" s="19" t="s">
        <v>98</v>
      </c>
      <c r="F17" s="19" t="s">
        <v>99</v>
      </c>
      <c r="G17" s="19" t="s">
        <v>100</v>
      </c>
      <c r="H17" s="19" t="s">
        <v>64</v>
      </c>
      <c r="I17" s="19" t="s">
        <v>101</v>
      </c>
      <c r="J17" s="19" t="s">
        <v>156</v>
      </c>
      <c r="K17" s="28">
        <v>741.44</v>
      </c>
      <c r="L17" s="29" t="s">
        <v>69</v>
      </c>
      <c r="M17" s="29" t="s">
        <v>56</v>
      </c>
      <c r="N17" s="30">
        <v>46051</v>
      </c>
      <c r="O17" s="29" t="s">
        <v>103</v>
      </c>
      <c r="P17" s="29" t="s">
        <v>104</v>
      </c>
    </row>
    <row r="18" spans="1:16" x14ac:dyDescent="0.25">
      <c r="A18" s="39" t="s">
        <v>48</v>
      </c>
      <c r="B18" s="39" t="s">
        <v>157</v>
      </c>
      <c r="C18" s="19" t="s">
        <v>56</v>
      </c>
      <c r="D18" s="19" t="s">
        <v>158</v>
      </c>
      <c r="E18" s="19" t="s">
        <v>159</v>
      </c>
      <c r="F18" s="19" t="s">
        <v>160</v>
      </c>
      <c r="G18" s="19" t="s">
        <v>161</v>
      </c>
      <c r="H18" s="19" t="s">
        <v>111</v>
      </c>
      <c r="I18" s="19" t="s">
        <v>162</v>
      </c>
      <c r="J18" s="19" t="s">
        <v>165</v>
      </c>
      <c r="K18" s="31">
        <v>45000</v>
      </c>
      <c r="L18" s="29" t="s">
        <v>69</v>
      </c>
      <c r="M18" s="29" t="s">
        <v>56</v>
      </c>
      <c r="N18" s="30">
        <v>46051</v>
      </c>
      <c r="O18" s="29" t="s">
        <v>71</v>
      </c>
      <c r="P18" s="29" t="s">
        <v>72</v>
      </c>
    </row>
    <row r="19" spans="1:16" x14ac:dyDescent="0.25">
      <c r="A19" s="39" t="s">
        <v>48</v>
      </c>
      <c r="B19" s="39" t="s">
        <v>166</v>
      </c>
      <c r="C19" s="19" t="s">
        <v>96</v>
      </c>
      <c r="D19" s="19" t="s">
        <v>97</v>
      </c>
      <c r="E19" s="19" t="s">
        <v>98</v>
      </c>
      <c r="F19" s="19" t="s">
        <v>99</v>
      </c>
      <c r="G19" s="19" t="s">
        <v>100</v>
      </c>
      <c r="H19" s="19" t="s">
        <v>64</v>
      </c>
      <c r="I19" s="19" t="s">
        <v>101</v>
      </c>
      <c r="J19" s="19" t="s">
        <v>167</v>
      </c>
      <c r="K19" s="28">
        <v>646.48</v>
      </c>
      <c r="L19" s="29" t="s">
        <v>69</v>
      </c>
      <c r="M19" s="29" t="s">
        <v>56</v>
      </c>
      <c r="N19" s="30">
        <v>46055</v>
      </c>
      <c r="O19" s="29" t="s">
        <v>168</v>
      </c>
      <c r="P19" s="29" t="s">
        <v>169</v>
      </c>
    </row>
    <row r="20" spans="1:16" x14ac:dyDescent="0.25">
      <c r="A20" s="39" t="s">
        <v>48</v>
      </c>
      <c r="B20" s="39" t="s">
        <v>170</v>
      </c>
      <c r="C20" s="19" t="s">
        <v>96</v>
      </c>
      <c r="D20" s="19" t="s">
        <v>97</v>
      </c>
      <c r="E20" s="19" t="s">
        <v>98</v>
      </c>
      <c r="F20" s="19" t="s">
        <v>99</v>
      </c>
      <c r="G20" s="19" t="s">
        <v>100</v>
      </c>
      <c r="H20" s="19" t="s">
        <v>64</v>
      </c>
      <c r="I20" s="19" t="s">
        <v>101</v>
      </c>
      <c r="J20" s="19" t="s">
        <v>171</v>
      </c>
      <c r="K20" s="28">
        <v>500.44</v>
      </c>
      <c r="L20" s="29" t="s">
        <v>69</v>
      </c>
      <c r="M20" s="29" t="s">
        <v>56</v>
      </c>
      <c r="N20" s="30">
        <v>46055</v>
      </c>
      <c r="O20" s="29" t="s">
        <v>168</v>
      </c>
      <c r="P20" s="29" t="s">
        <v>169</v>
      </c>
    </row>
    <row r="21" spans="1:16" x14ac:dyDescent="0.25">
      <c r="A21" s="39" t="s">
        <v>48</v>
      </c>
      <c r="B21" s="39" t="s">
        <v>172</v>
      </c>
      <c r="C21" s="19" t="s">
        <v>96</v>
      </c>
      <c r="D21" s="19" t="s">
        <v>97</v>
      </c>
      <c r="E21" s="19" t="s">
        <v>98</v>
      </c>
      <c r="F21" s="19" t="s">
        <v>99</v>
      </c>
      <c r="G21" s="19" t="s">
        <v>100</v>
      </c>
      <c r="H21" s="19" t="s">
        <v>64</v>
      </c>
      <c r="I21" s="19" t="s">
        <v>101</v>
      </c>
      <c r="J21" s="19" t="s">
        <v>173</v>
      </c>
      <c r="K21" s="28">
        <v>505.86</v>
      </c>
      <c r="L21" s="29" t="s">
        <v>69</v>
      </c>
      <c r="M21" s="29" t="s">
        <v>56</v>
      </c>
      <c r="N21" s="30">
        <v>46055</v>
      </c>
      <c r="O21" s="29" t="s">
        <v>168</v>
      </c>
      <c r="P21" s="29" t="s">
        <v>169</v>
      </c>
    </row>
    <row r="22" spans="1:16" x14ac:dyDescent="0.25">
      <c r="A22" s="39" t="s">
        <v>48</v>
      </c>
      <c r="B22" s="39" t="s">
        <v>174</v>
      </c>
      <c r="C22" s="19" t="s">
        <v>96</v>
      </c>
      <c r="D22" s="19" t="s">
        <v>97</v>
      </c>
      <c r="E22" s="19" t="s">
        <v>98</v>
      </c>
      <c r="F22" s="19" t="s">
        <v>99</v>
      </c>
      <c r="G22" s="19" t="s">
        <v>100</v>
      </c>
      <c r="H22" s="19" t="s">
        <v>64</v>
      </c>
      <c r="I22" s="19" t="s">
        <v>101</v>
      </c>
      <c r="J22" s="19" t="s">
        <v>175</v>
      </c>
      <c r="K22" s="28">
        <v>500.44</v>
      </c>
      <c r="L22" s="29" t="s">
        <v>69</v>
      </c>
      <c r="M22" s="29" t="s">
        <v>56</v>
      </c>
      <c r="N22" s="30">
        <v>46055</v>
      </c>
      <c r="O22" s="29" t="s">
        <v>168</v>
      </c>
      <c r="P22" s="29" t="s">
        <v>169</v>
      </c>
    </row>
    <row r="23" spans="1:16" x14ac:dyDescent="0.25">
      <c r="A23" s="39" t="s">
        <v>48</v>
      </c>
      <c r="B23" s="39" t="s">
        <v>176</v>
      </c>
      <c r="C23" s="19" t="s">
        <v>56</v>
      </c>
      <c r="D23" s="19" t="s">
        <v>177</v>
      </c>
      <c r="E23" s="19" t="s">
        <v>178</v>
      </c>
      <c r="F23" s="19" t="s">
        <v>179</v>
      </c>
      <c r="G23" s="19" t="s">
        <v>180</v>
      </c>
      <c r="H23" s="19" t="s">
        <v>182</v>
      </c>
      <c r="I23" s="19" t="s">
        <v>185</v>
      </c>
      <c r="J23" s="19" t="s">
        <v>186</v>
      </c>
      <c r="K23" s="31">
        <v>107194.5</v>
      </c>
      <c r="L23" s="29" t="s">
        <v>69</v>
      </c>
      <c r="M23" s="29" t="s">
        <v>70</v>
      </c>
      <c r="N23" s="30">
        <v>46055</v>
      </c>
      <c r="O23" s="29" t="s">
        <v>71</v>
      </c>
      <c r="P23" s="29" t="s">
        <v>72</v>
      </c>
    </row>
    <row r="24" spans="1:16" x14ac:dyDescent="0.25">
      <c r="A24" s="39" t="s">
        <v>48</v>
      </c>
      <c r="B24" s="39" t="s">
        <v>187</v>
      </c>
      <c r="C24" s="19" t="s">
        <v>188</v>
      </c>
      <c r="D24" s="19" t="s">
        <v>189</v>
      </c>
      <c r="E24" s="19" t="s">
        <v>190</v>
      </c>
      <c r="F24" s="19" t="s">
        <v>191</v>
      </c>
      <c r="G24" s="19" t="s">
        <v>192</v>
      </c>
      <c r="H24" s="19" t="s">
        <v>64</v>
      </c>
      <c r="I24" s="19" t="s">
        <v>193</v>
      </c>
      <c r="J24" s="19" t="s">
        <v>56</v>
      </c>
      <c r="K24" s="31">
        <v>75549.06</v>
      </c>
      <c r="L24" s="29" t="s">
        <v>69</v>
      </c>
      <c r="M24" s="29" t="s">
        <v>70</v>
      </c>
      <c r="N24" s="30">
        <v>46058</v>
      </c>
      <c r="O24" s="29" t="s">
        <v>71</v>
      </c>
      <c r="P24" s="29" t="s">
        <v>72</v>
      </c>
    </row>
    <row r="25" spans="1:16" x14ac:dyDescent="0.25">
      <c r="A25" s="39" t="s">
        <v>48</v>
      </c>
      <c r="B25" s="39" t="s">
        <v>194</v>
      </c>
      <c r="C25" s="19" t="s">
        <v>82</v>
      </c>
      <c r="D25" s="19" t="s">
        <v>83</v>
      </c>
      <c r="E25" s="19" t="s">
        <v>84</v>
      </c>
      <c r="F25" s="19" t="s">
        <v>85</v>
      </c>
      <c r="G25" s="19" t="s">
        <v>86</v>
      </c>
      <c r="H25" s="19" t="s">
        <v>88</v>
      </c>
      <c r="I25" s="19" t="s">
        <v>93</v>
      </c>
      <c r="J25" s="19" t="s">
        <v>195</v>
      </c>
      <c r="K25" s="28">
        <v>79.95</v>
      </c>
      <c r="L25" s="29" t="s">
        <v>69</v>
      </c>
      <c r="M25" s="29" t="s">
        <v>70</v>
      </c>
      <c r="N25" s="30">
        <v>46058</v>
      </c>
      <c r="O25" s="29" t="s">
        <v>71</v>
      </c>
      <c r="P25" s="29" t="s">
        <v>72</v>
      </c>
    </row>
    <row r="26" spans="1:16" x14ac:dyDescent="0.25">
      <c r="A26" s="39" t="s">
        <v>48</v>
      </c>
      <c r="B26" s="39" t="s">
        <v>196</v>
      </c>
      <c r="C26" s="19" t="s">
        <v>96</v>
      </c>
      <c r="D26" s="19" t="s">
        <v>97</v>
      </c>
      <c r="E26" s="19" t="s">
        <v>98</v>
      </c>
      <c r="F26" s="19" t="s">
        <v>99</v>
      </c>
      <c r="G26" s="19" t="s">
        <v>100</v>
      </c>
      <c r="H26" s="19" t="s">
        <v>64</v>
      </c>
      <c r="I26" s="19" t="s">
        <v>101</v>
      </c>
      <c r="J26" s="19" t="s">
        <v>197</v>
      </c>
      <c r="K26" s="31">
        <v>1035.01</v>
      </c>
      <c r="L26" s="29" t="s">
        <v>69</v>
      </c>
      <c r="M26" s="29" t="s">
        <v>56</v>
      </c>
      <c r="N26" s="30">
        <v>46058</v>
      </c>
      <c r="O26" s="29" t="s">
        <v>103</v>
      </c>
      <c r="P26" s="29" t="s">
        <v>104</v>
      </c>
    </row>
    <row r="27" spans="1:16" x14ac:dyDescent="0.25">
      <c r="A27" s="39" t="s">
        <v>48</v>
      </c>
      <c r="B27" s="39" t="s">
        <v>198</v>
      </c>
      <c r="C27" s="19" t="s">
        <v>74</v>
      </c>
      <c r="D27" s="19" t="s">
        <v>75</v>
      </c>
      <c r="E27" s="19" t="s">
        <v>76</v>
      </c>
      <c r="F27" s="19" t="s">
        <v>77</v>
      </c>
      <c r="G27" s="19" t="s">
        <v>78</v>
      </c>
      <c r="H27" s="19" t="s">
        <v>64</v>
      </c>
      <c r="I27" s="19" t="s">
        <v>79</v>
      </c>
      <c r="J27" s="19" t="s">
        <v>80</v>
      </c>
      <c r="K27" s="28">
        <v>200</v>
      </c>
      <c r="L27" s="29" t="s">
        <v>69</v>
      </c>
      <c r="M27" s="29" t="s">
        <v>70</v>
      </c>
      <c r="N27" s="30">
        <v>46062</v>
      </c>
      <c r="O27" s="29" t="s">
        <v>71</v>
      </c>
      <c r="P27" s="29" t="s">
        <v>72</v>
      </c>
    </row>
    <row r="28" spans="1:16" x14ac:dyDescent="0.25">
      <c r="A28" s="39" t="s">
        <v>48</v>
      </c>
      <c r="B28" s="39" t="s">
        <v>199</v>
      </c>
      <c r="C28" s="19" t="s">
        <v>200</v>
      </c>
      <c r="D28" s="19" t="s">
        <v>201</v>
      </c>
      <c r="E28" s="19" t="s">
        <v>202</v>
      </c>
      <c r="F28" s="19" t="s">
        <v>203</v>
      </c>
      <c r="G28" s="19" t="s">
        <v>204</v>
      </c>
      <c r="H28" s="19" t="s">
        <v>206</v>
      </c>
      <c r="I28" s="19" t="s">
        <v>210</v>
      </c>
      <c r="J28" s="19" t="s">
        <v>211</v>
      </c>
      <c r="K28" s="31">
        <v>1078996.5</v>
      </c>
      <c r="L28" s="29" t="s">
        <v>69</v>
      </c>
      <c r="M28" s="29" t="s">
        <v>70</v>
      </c>
      <c r="N28" s="30">
        <v>46031</v>
      </c>
      <c r="O28" s="29" t="s">
        <v>71</v>
      </c>
      <c r="P28" s="29" t="s">
        <v>72</v>
      </c>
    </row>
    <row r="29" spans="1:16" x14ac:dyDescent="0.25">
      <c r="A29" s="39" t="s">
        <v>48</v>
      </c>
      <c r="B29" s="39" t="s">
        <v>212</v>
      </c>
      <c r="C29" s="19" t="s">
        <v>213</v>
      </c>
      <c r="D29" s="19" t="s">
        <v>214</v>
      </c>
      <c r="E29" s="19" t="s">
        <v>215</v>
      </c>
      <c r="F29" s="19" t="s">
        <v>216</v>
      </c>
      <c r="G29" s="19" t="s">
        <v>120</v>
      </c>
      <c r="H29" s="19" t="s">
        <v>88</v>
      </c>
      <c r="I29" s="19" t="s">
        <v>217</v>
      </c>
      <c r="J29" s="19" t="s">
        <v>218</v>
      </c>
      <c r="K29" s="28">
        <v>467.35</v>
      </c>
      <c r="L29" s="29" t="s">
        <v>69</v>
      </c>
      <c r="M29" s="29" t="s">
        <v>70</v>
      </c>
      <c r="N29" s="30">
        <v>46035</v>
      </c>
      <c r="O29" s="29" t="s">
        <v>71</v>
      </c>
      <c r="P29" s="29" t="s">
        <v>72</v>
      </c>
    </row>
    <row r="30" spans="1:16" x14ac:dyDescent="0.25">
      <c r="A30" s="39" t="s">
        <v>48</v>
      </c>
      <c r="B30" s="39" t="s">
        <v>219</v>
      </c>
      <c r="C30" s="19" t="s">
        <v>82</v>
      </c>
      <c r="D30" s="19" t="s">
        <v>83</v>
      </c>
      <c r="E30" s="19" t="s">
        <v>84</v>
      </c>
      <c r="F30" s="19" t="s">
        <v>85</v>
      </c>
      <c r="G30" s="19" t="s">
        <v>86</v>
      </c>
      <c r="H30" s="19" t="s">
        <v>88</v>
      </c>
      <c r="I30" s="19" t="s">
        <v>93</v>
      </c>
      <c r="J30" s="19" t="s">
        <v>220</v>
      </c>
      <c r="K30" s="31">
        <v>9661.9599999999991</v>
      </c>
      <c r="L30" s="29" t="s">
        <v>69</v>
      </c>
      <c r="M30" s="29" t="s">
        <v>70</v>
      </c>
      <c r="N30" s="30">
        <v>46035</v>
      </c>
      <c r="O30" s="29" t="s">
        <v>71</v>
      </c>
      <c r="P30" s="29" t="s">
        <v>72</v>
      </c>
    </row>
    <row r="31" spans="1:16" x14ac:dyDescent="0.25">
      <c r="A31" s="39" t="s">
        <v>48</v>
      </c>
      <c r="B31" s="39" t="s">
        <v>221</v>
      </c>
      <c r="C31" s="19" t="s">
        <v>213</v>
      </c>
      <c r="D31" s="19" t="s">
        <v>214</v>
      </c>
      <c r="E31" s="19" t="s">
        <v>215</v>
      </c>
      <c r="F31" s="19" t="s">
        <v>216</v>
      </c>
      <c r="G31" s="19" t="s">
        <v>120</v>
      </c>
      <c r="H31" s="19" t="s">
        <v>88</v>
      </c>
      <c r="I31" s="19" t="s">
        <v>217</v>
      </c>
      <c r="J31" s="19" t="s">
        <v>218</v>
      </c>
      <c r="K31" s="28">
        <v>467.35</v>
      </c>
      <c r="L31" s="29" t="s">
        <v>69</v>
      </c>
      <c r="M31" s="29" t="s">
        <v>70</v>
      </c>
      <c r="N31" s="30">
        <v>46037</v>
      </c>
      <c r="O31" s="29" t="s">
        <v>71</v>
      </c>
      <c r="P31" s="29" t="s">
        <v>72</v>
      </c>
    </row>
    <row r="32" spans="1:16" x14ac:dyDescent="0.25">
      <c r="A32" s="39" t="s">
        <v>48</v>
      </c>
      <c r="B32" s="39" t="s">
        <v>222</v>
      </c>
      <c r="C32" s="19" t="s">
        <v>200</v>
      </c>
      <c r="D32" s="19" t="s">
        <v>201</v>
      </c>
      <c r="E32" s="19" t="s">
        <v>202</v>
      </c>
      <c r="F32" s="19" t="s">
        <v>203</v>
      </c>
      <c r="G32" s="19" t="s">
        <v>204</v>
      </c>
      <c r="H32" s="19" t="s">
        <v>206</v>
      </c>
      <c r="I32" s="19" t="s">
        <v>210</v>
      </c>
      <c r="J32" s="19" t="s">
        <v>211</v>
      </c>
      <c r="K32" s="31">
        <v>581118.47</v>
      </c>
      <c r="L32" s="29" t="s">
        <v>69</v>
      </c>
      <c r="M32" s="29" t="s">
        <v>70</v>
      </c>
      <c r="N32" s="30">
        <v>46038</v>
      </c>
      <c r="O32" s="29" t="s">
        <v>71</v>
      </c>
      <c r="P32" s="29" t="s">
        <v>72</v>
      </c>
    </row>
    <row r="33" spans="1:16" x14ac:dyDescent="0.25">
      <c r="A33" s="39" t="s">
        <v>48</v>
      </c>
      <c r="B33" s="39" t="s">
        <v>223</v>
      </c>
      <c r="C33" s="19" t="s">
        <v>213</v>
      </c>
      <c r="D33" s="19" t="s">
        <v>214</v>
      </c>
      <c r="E33" s="19" t="s">
        <v>215</v>
      </c>
      <c r="F33" s="19" t="s">
        <v>216</v>
      </c>
      <c r="G33" s="19" t="s">
        <v>120</v>
      </c>
      <c r="H33" s="19" t="s">
        <v>88</v>
      </c>
      <c r="I33" s="19" t="s">
        <v>217</v>
      </c>
      <c r="J33" s="19" t="s">
        <v>218</v>
      </c>
      <c r="K33" s="31">
        <v>6567.2</v>
      </c>
      <c r="L33" s="29" t="s">
        <v>69</v>
      </c>
      <c r="M33" s="29" t="s">
        <v>70</v>
      </c>
      <c r="N33" s="30">
        <v>46041</v>
      </c>
      <c r="O33" s="29" t="s">
        <v>71</v>
      </c>
      <c r="P33" s="29" t="s">
        <v>72</v>
      </c>
    </row>
    <row r="34" spans="1:16" x14ac:dyDescent="0.25">
      <c r="A34" s="39" t="s">
        <v>48</v>
      </c>
      <c r="B34" s="39" t="s">
        <v>224</v>
      </c>
      <c r="C34" s="19" t="s">
        <v>225</v>
      </c>
      <c r="D34" s="19" t="s">
        <v>226</v>
      </c>
      <c r="E34" s="19" t="s">
        <v>227</v>
      </c>
      <c r="F34" s="19" t="s">
        <v>228</v>
      </c>
      <c r="G34" s="19" t="s">
        <v>229</v>
      </c>
      <c r="H34" s="19" t="s">
        <v>231</v>
      </c>
      <c r="I34" s="19" t="s">
        <v>236</v>
      </c>
      <c r="J34" s="19" t="s">
        <v>237</v>
      </c>
      <c r="K34" s="28">
        <v>22.14</v>
      </c>
      <c r="L34" s="29" t="s">
        <v>69</v>
      </c>
      <c r="M34" s="29" t="s">
        <v>70</v>
      </c>
      <c r="N34" s="30">
        <v>46041</v>
      </c>
      <c r="O34" s="29" t="s">
        <v>71</v>
      </c>
      <c r="P34" s="29" t="s">
        <v>72</v>
      </c>
    </row>
    <row r="35" spans="1:16" x14ac:dyDescent="0.25">
      <c r="A35" s="39" t="s">
        <v>48</v>
      </c>
      <c r="B35" s="39" t="s">
        <v>238</v>
      </c>
      <c r="C35" s="19" t="s">
        <v>239</v>
      </c>
      <c r="D35" s="19" t="s">
        <v>240</v>
      </c>
      <c r="E35" s="19" t="s">
        <v>56</v>
      </c>
      <c r="F35" s="19" t="s">
        <v>241</v>
      </c>
      <c r="G35" s="19" t="s">
        <v>242</v>
      </c>
      <c r="H35" s="19" t="s">
        <v>244</v>
      </c>
      <c r="I35" s="19" t="s">
        <v>249</v>
      </c>
      <c r="J35" s="19" t="s">
        <v>250</v>
      </c>
      <c r="K35" s="28">
        <v>252.15</v>
      </c>
      <c r="L35" s="29" t="s">
        <v>69</v>
      </c>
      <c r="M35" s="29" t="s">
        <v>70</v>
      </c>
      <c r="N35" s="30">
        <v>46041</v>
      </c>
      <c r="O35" s="29" t="s">
        <v>71</v>
      </c>
      <c r="P35" s="29" t="s">
        <v>72</v>
      </c>
    </row>
    <row r="36" spans="1:16" x14ac:dyDescent="0.25">
      <c r="A36" s="39" t="s">
        <v>48</v>
      </c>
      <c r="B36" s="39" t="s">
        <v>251</v>
      </c>
      <c r="C36" s="19" t="s">
        <v>96</v>
      </c>
      <c r="D36" s="19" t="s">
        <v>97</v>
      </c>
      <c r="E36" s="19" t="s">
        <v>98</v>
      </c>
      <c r="F36" s="19" t="s">
        <v>99</v>
      </c>
      <c r="G36" s="19" t="s">
        <v>100</v>
      </c>
      <c r="H36" s="19" t="s">
        <v>64</v>
      </c>
      <c r="I36" s="19" t="s">
        <v>101</v>
      </c>
      <c r="J36" s="19" t="s">
        <v>252</v>
      </c>
      <c r="K36" s="28">
        <v>541.44000000000005</v>
      </c>
      <c r="L36" s="29" t="s">
        <v>69</v>
      </c>
      <c r="M36" s="29" t="s">
        <v>56</v>
      </c>
      <c r="N36" s="30">
        <v>46041</v>
      </c>
      <c r="O36" s="29" t="s">
        <v>103</v>
      </c>
      <c r="P36" s="29" t="s">
        <v>104</v>
      </c>
    </row>
    <row r="37" spans="1:16" x14ac:dyDescent="0.25">
      <c r="A37" s="39" t="s">
        <v>48</v>
      </c>
      <c r="B37" s="39" t="s">
        <v>253</v>
      </c>
      <c r="C37" s="19" t="s">
        <v>96</v>
      </c>
      <c r="D37" s="19" t="s">
        <v>97</v>
      </c>
      <c r="E37" s="19" t="s">
        <v>98</v>
      </c>
      <c r="F37" s="19" t="s">
        <v>99</v>
      </c>
      <c r="G37" s="19" t="s">
        <v>100</v>
      </c>
      <c r="H37" s="19" t="s">
        <v>64</v>
      </c>
      <c r="I37" s="19" t="s">
        <v>101</v>
      </c>
      <c r="J37" s="19" t="s">
        <v>254</v>
      </c>
      <c r="K37" s="28">
        <v>461.44</v>
      </c>
      <c r="L37" s="29" t="s">
        <v>69</v>
      </c>
      <c r="M37" s="29" t="s">
        <v>56</v>
      </c>
      <c r="N37" s="30">
        <v>46041</v>
      </c>
      <c r="O37" s="29" t="s">
        <v>103</v>
      </c>
      <c r="P37" s="29" t="s">
        <v>104</v>
      </c>
    </row>
    <row r="38" spans="1:16" x14ac:dyDescent="0.25">
      <c r="A38" s="39" t="s">
        <v>48</v>
      </c>
      <c r="B38" s="39" t="s">
        <v>255</v>
      </c>
      <c r="C38" s="19" t="s">
        <v>96</v>
      </c>
      <c r="D38" s="19" t="s">
        <v>97</v>
      </c>
      <c r="E38" s="19" t="s">
        <v>98</v>
      </c>
      <c r="F38" s="19" t="s">
        <v>99</v>
      </c>
      <c r="G38" s="19" t="s">
        <v>100</v>
      </c>
      <c r="H38" s="19" t="s">
        <v>64</v>
      </c>
      <c r="I38" s="19" t="s">
        <v>101</v>
      </c>
      <c r="J38" s="19" t="s">
        <v>256</v>
      </c>
      <c r="K38" s="28">
        <v>554.44000000000005</v>
      </c>
      <c r="L38" s="29" t="s">
        <v>69</v>
      </c>
      <c r="M38" s="29" t="s">
        <v>56</v>
      </c>
      <c r="N38" s="30">
        <v>46041</v>
      </c>
      <c r="O38" s="29" t="s">
        <v>103</v>
      </c>
      <c r="P38" s="29" t="s">
        <v>104</v>
      </c>
    </row>
    <row r="39" spans="1:16" x14ac:dyDescent="0.25">
      <c r="A39" s="39" t="s">
        <v>48</v>
      </c>
      <c r="B39" s="39" t="s">
        <v>257</v>
      </c>
      <c r="C39" s="19" t="s">
        <v>50</v>
      </c>
      <c r="D39" s="19" t="s">
        <v>60</v>
      </c>
      <c r="E39" s="19" t="s">
        <v>61</v>
      </c>
      <c r="F39" s="19" t="s">
        <v>62</v>
      </c>
      <c r="G39" s="19" t="s">
        <v>63</v>
      </c>
      <c r="H39" s="19" t="s">
        <v>64</v>
      </c>
      <c r="I39" s="19" t="s">
        <v>65</v>
      </c>
      <c r="J39" s="19" t="s">
        <v>258</v>
      </c>
      <c r="K39" s="28">
        <v>580.55999999999995</v>
      </c>
      <c r="L39" s="29" t="s">
        <v>69</v>
      </c>
      <c r="M39" s="29" t="s">
        <v>70</v>
      </c>
      <c r="N39" s="30">
        <v>46042</v>
      </c>
      <c r="O39" s="29" t="s">
        <v>71</v>
      </c>
      <c r="P39" s="29" t="s">
        <v>72</v>
      </c>
    </row>
    <row r="40" spans="1:16" x14ac:dyDescent="0.25">
      <c r="K40" s="32"/>
      <c r="L40" s="32"/>
      <c r="M40" s="32"/>
      <c r="N40" s="32"/>
      <c r="O40" s="32"/>
      <c r="P40" s="32"/>
    </row>
    <row r="41" spans="1:16" x14ac:dyDescent="0.25">
      <c r="K41" s="32"/>
      <c r="L41" s="32"/>
      <c r="M41" s="32"/>
      <c r="N41" s="32"/>
      <c r="O41" s="32"/>
      <c r="P41" s="32"/>
    </row>
    <row r="42" spans="1:16" x14ac:dyDescent="0.25">
      <c r="K42" s="32"/>
      <c r="L42" s="32"/>
      <c r="M42" s="32"/>
      <c r="N42" s="32"/>
      <c r="O42" s="32"/>
      <c r="P42" s="32"/>
    </row>
    <row r="43" spans="1:16" x14ac:dyDescent="0.25">
      <c r="K43" s="32"/>
      <c r="L43" s="32"/>
      <c r="M43" s="32"/>
      <c r="N43" s="32"/>
      <c r="O43" s="32"/>
      <c r="P43" s="32"/>
    </row>
    <row r="44" spans="1:16" x14ac:dyDescent="0.25">
      <c r="K44" s="32"/>
      <c r="L44" s="32"/>
      <c r="M44" s="32"/>
      <c r="N44" s="32"/>
      <c r="O44" s="32"/>
      <c r="P44" s="32"/>
    </row>
    <row r="45" spans="1:16" x14ac:dyDescent="0.25">
      <c r="K45" s="32"/>
      <c r="L45" s="32"/>
      <c r="M45" s="32"/>
      <c r="N45" s="32"/>
      <c r="O45" s="32"/>
      <c r="P45" s="32"/>
    </row>
    <row r="46" spans="1:16" x14ac:dyDescent="0.25">
      <c r="K46" s="32"/>
      <c r="L46" s="32"/>
      <c r="M46" s="32"/>
      <c r="N46" s="32"/>
      <c r="O46" s="32"/>
      <c r="P46" s="32"/>
    </row>
    <row r="47" spans="1:16" x14ac:dyDescent="0.25">
      <c r="K47" s="32"/>
      <c r="L47" s="32"/>
      <c r="M47" s="32"/>
      <c r="N47" s="32"/>
      <c r="O47" s="32"/>
      <c r="P47" s="32"/>
    </row>
    <row r="48" spans="1:16" x14ac:dyDescent="0.25">
      <c r="K48" s="32"/>
      <c r="L48" s="32"/>
      <c r="M48" s="32"/>
      <c r="N48" s="32"/>
      <c r="O48" s="32"/>
      <c r="P48" s="32"/>
    </row>
    <row r="49" spans="11:16" x14ac:dyDescent="0.25">
      <c r="K49" s="32"/>
      <c r="L49" s="32"/>
      <c r="M49" s="32"/>
      <c r="N49" s="32"/>
      <c r="O49" s="32"/>
      <c r="P49" s="32"/>
    </row>
    <row r="50" spans="11:16" x14ac:dyDescent="0.25">
      <c r="K50" s="32"/>
      <c r="L50" s="32"/>
      <c r="M50" s="32"/>
      <c r="N50" s="32"/>
      <c r="O50" s="32"/>
      <c r="P50" s="32"/>
    </row>
    <row r="51" spans="11:16" x14ac:dyDescent="0.25">
      <c r="K51" s="32"/>
      <c r="L51" s="32"/>
      <c r="M51" s="32"/>
      <c r="N51" s="32"/>
      <c r="O51" s="32"/>
      <c r="P51" s="32"/>
    </row>
    <row r="52" spans="11:16" x14ac:dyDescent="0.25">
      <c r="K52" s="32"/>
      <c r="L52" s="32"/>
      <c r="M52" s="32"/>
      <c r="N52" s="32"/>
      <c r="O52" s="32"/>
      <c r="P52" s="32"/>
    </row>
    <row r="53" spans="11:16" x14ac:dyDescent="0.25">
      <c r="K53" s="32"/>
      <c r="L53" s="32"/>
      <c r="M53" s="32"/>
      <c r="N53" s="32"/>
      <c r="O53" s="32"/>
      <c r="P53" s="32"/>
    </row>
    <row r="54" spans="11:16" x14ac:dyDescent="0.25">
      <c r="K54" s="32"/>
      <c r="L54" s="32"/>
      <c r="M54" s="32"/>
      <c r="N54" s="32"/>
      <c r="O54" s="32"/>
      <c r="P54" s="32"/>
    </row>
    <row r="55" spans="11:16" x14ac:dyDescent="0.25">
      <c r="K55" s="32"/>
      <c r="L55" s="32"/>
      <c r="M55" s="32"/>
      <c r="N55" s="32"/>
      <c r="O55" s="32"/>
      <c r="P55" s="32"/>
    </row>
    <row r="56" spans="11:16" x14ac:dyDescent="0.25">
      <c r="K56" s="32"/>
      <c r="L56" s="32"/>
      <c r="M56" s="32"/>
      <c r="N56" s="32"/>
      <c r="O56" s="32"/>
      <c r="P56" s="32"/>
    </row>
    <row r="57" spans="11:16" x14ac:dyDescent="0.25">
      <c r="K57" s="32"/>
      <c r="L57" s="32"/>
      <c r="M57" s="32"/>
      <c r="N57" s="32"/>
      <c r="O57" s="32"/>
      <c r="P57" s="32"/>
    </row>
    <row r="58" spans="11:16" x14ac:dyDescent="0.25">
      <c r="K58" s="32"/>
      <c r="L58" s="32"/>
      <c r="M58" s="32"/>
      <c r="N58" s="32"/>
      <c r="O58" s="32"/>
      <c r="P58" s="32"/>
    </row>
    <row r="59" spans="11:16" x14ac:dyDescent="0.25">
      <c r="K59" s="32"/>
      <c r="L59" s="32"/>
      <c r="M59" s="32"/>
      <c r="N59" s="32"/>
      <c r="O59" s="32"/>
      <c r="P59" s="32"/>
    </row>
    <row r="60" spans="11:16" x14ac:dyDescent="0.25">
      <c r="K60" s="32"/>
      <c r="L60" s="32"/>
      <c r="M60" s="32"/>
      <c r="N60" s="32"/>
      <c r="O60" s="32"/>
      <c r="P60" s="32"/>
    </row>
    <row r="61" spans="11:16" x14ac:dyDescent="0.25">
      <c r="K61" s="32"/>
      <c r="L61" s="32"/>
      <c r="M61" s="32"/>
      <c r="N61" s="32"/>
      <c r="O61" s="32"/>
      <c r="P61" s="32"/>
    </row>
    <row r="62" spans="11:16" x14ac:dyDescent="0.25">
      <c r="K62" s="32"/>
      <c r="L62" s="32"/>
      <c r="M62" s="32"/>
      <c r="N62" s="32"/>
      <c r="O62" s="32"/>
      <c r="P62" s="32"/>
    </row>
    <row r="63" spans="11:16" x14ac:dyDescent="0.25">
      <c r="K63" s="32"/>
      <c r="L63" s="32"/>
      <c r="M63" s="32"/>
      <c r="N63" s="32"/>
      <c r="O63" s="32"/>
      <c r="P63" s="32"/>
    </row>
    <row r="64" spans="11:16" x14ac:dyDescent="0.25">
      <c r="K64" s="32"/>
      <c r="L64" s="32"/>
      <c r="M64" s="32"/>
      <c r="N64" s="32"/>
      <c r="O64" s="32"/>
      <c r="P64" s="32"/>
    </row>
    <row r="65" spans="11:16" x14ac:dyDescent="0.25">
      <c r="K65" s="32"/>
      <c r="L65" s="32"/>
      <c r="M65" s="32"/>
      <c r="N65" s="32"/>
      <c r="O65" s="32"/>
      <c r="P65" s="32"/>
    </row>
    <row r="66" spans="11:16" x14ac:dyDescent="0.25">
      <c r="K66" s="32"/>
      <c r="L66" s="32"/>
      <c r="M66" s="32"/>
      <c r="N66" s="32"/>
      <c r="O66" s="32"/>
      <c r="P66" s="32"/>
    </row>
    <row r="67" spans="11:16" x14ac:dyDescent="0.25">
      <c r="K67" s="32"/>
      <c r="L67" s="32"/>
      <c r="M67" s="32"/>
      <c r="N67" s="32"/>
      <c r="O67" s="32"/>
      <c r="P67" s="32"/>
    </row>
    <row r="68" spans="11:16" x14ac:dyDescent="0.25">
      <c r="K68" s="32"/>
      <c r="L68" s="32"/>
      <c r="M68" s="32"/>
      <c r="N68" s="32"/>
      <c r="O68" s="32"/>
      <c r="P68" s="32"/>
    </row>
    <row r="69" spans="11:16" x14ac:dyDescent="0.25">
      <c r="K69" s="32"/>
      <c r="L69" s="32"/>
      <c r="M69" s="32"/>
      <c r="N69" s="32"/>
      <c r="O69" s="32"/>
      <c r="P69" s="32"/>
    </row>
    <row r="70" spans="11:16" x14ac:dyDescent="0.25">
      <c r="K70" s="32"/>
      <c r="L70" s="32"/>
      <c r="M70" s="32"/>
      <c r="N70" s="32"/>
      <c r="O70" s="32"/>
      <c r="P70" s="32"/>
    </row>
    <row r="71" spans="11:16" x14ac:dyDescent="0.25">
      <c r="K71" s="32"/>
      <c r="L71" s="32"/>
      <c r="M71" s="32"/>
      <c r="N71" s="32"/>
      <c r="O71" s="32"/>
      <c r="P71" s="32"/>
    </row>
    <row r="72" spans="11:16" x14ac:dyDescent="0.25">
      <c r="K72" s="32"/>
      <c r="L72" s="32"/>
      <c r="M72" s="32"/>
      <c r="N72" s="32"/>
      <c r="O72" s="32"/>
      <c r="P72" s="32"/>
    </row>
    <row r="73" spans="11:16" x14ac:dyDescent="0.25">
      <c r="K73" s="32"/>
      <c r="L73" s="32"/>
      <c r="M73" s="32"/>
      <c r="N73" s="32"/>
      <c r="O73" s="32"/>
      <c r="P73" s="32"/>
    </row>
    <row r="74" spans="11:16" x14ac:dyDescent="0.25">
      <c r="K74" s="32"/>
      <c r="L74" s="32"/>
      <c r="M74" s="32"/>
      <c r="N74" s="32"/>
      <c r="O74" s="32"/>
      <c r="P74" s="32"/>
    </row>
    <row r="75" spans="11:16" x14ac:dyDescent="0.25">
      <c r="K75" s="32"/>
      <c r="L75" s="32"/>
      <c r="M75" s="32"/>
      <c r="N75" s="32"/>
      <c r="O75" s="32"/>
      <c r="P75" s="32"/>
    </row>
    <row r="76" spans="11:16" x14ac:dyDescent="0.25">
      <c r="K76" s="32"/>
      <c r="L76" s="32"/>
      <c r="M76" s="32"/>
      <c r="N76" s="32"/>
      <c r="O76" s="32"/>
      <c r="P76" s="32"/>
    </row>
    <row r="77" spans="11:16" x14ac:dyDescent="0.25">
      <c r="K77" s="32"/>
      <c r="L77" s="32"/>
      <c r="M77" s="32"/>
      <c r="N77" s="32"/>
      <c r="O77" s="32"/>
      <c r="P77" s="32"/>
    </row>
    <row r="78" spans="11:16" x14ac:dyDescent="0.25">
      <c r="K78" s="32"/>
      <c r="L78" s="32"/>
      <c r="M78" s="32"/>
      <c r="N78" s="32"/>
      <c r="O78" s="32"/>
      <c r="P78" s="32"/>
    </row>
    <row r="79" spans="11:16" x14ac:dyDescent="0.25">
      <c r="K79" s="32"/>
      <c r="L79" s="32"/>
      <c r="M79" s="32"/>
      <c r="N79" s="32"/>
      <c r="O79" s="32"/>
      <c r="P79" s="32"/>
    </row>
    <row r="80" spans="11:16" x14ac:dyDescent="0.25">
      <c r="K80" s="32"/>
      <c r="L80" s="32"/>
      <c r="M80" s="32"/>
      <c r="N80" s="32"/>
      <c r="O80" s="32"/>
      <c r="P80" s="32"/>
    </row>
    <row r="81" spans="11:16" x14ac:dyDescent="0.25">
      <c r="K81" s="32"/>
      <c r="L81" s="32"/>
      <c r="M81" s="32"/>
      <c r="N81" s="32"/>
      <c r="O81" s="32"/>
      <c r="P81" s="32"/>
    </row>
    <row r="82" spans="11:16" x14ac:dyDescent="0.25">
      <c r="K82" s="32"/>
      <c r="L82" s="32"/>
      <c r="M82" s="32"/>
      <c r="N82" s="32"/>
      <c r="O82" s="32"/>
      <c r="P82" s="32"/>
    </row>
    <row r="83" spans="11:16" x14ac:dyDescent="0.25">
      <c r="K83" s="32"/>
      <c r="L83" s="32"/>
      <c r="M83" s="32"/>
      <c r="N83" s="32"/>
      <c r="O83" s="32"/>
      <c r="P83" s="32"/>
    </row>
    <row r="84" spans="11:16" x14ac:dyDescent="0.25">
      <c r="K84" s="32"/>
      <c r="L84" s="32"/>
      <c r="M84" s="32"/>
      <c r="N84" s="32"/>
      <c r="O84" s="32"/>
      <c r="P84" s="32"/>
    </row>
    <row r="85" spans="11:16" x14ac:dyDescent="0.25">
      <c r="K85" s="32"/>
      <c r="L85" s="32"/>
      <c r="M85" s="32"/>
      <c r="N85" s="32"/>
      <c r="O85" s="32"/>
      <c r="P85" s="32"/>
    </row>
    <row r="86" spans="11:16" x14ac:dyDescent="0.25">
      <c r="K86" s="32"/>
      <c r="L86" s="32"/>
      <c r="M86" s="32"/>
      <c r="N86" s="32"/>
      <c r="O86" s="32"/>
      <c r="P86" s="32"/>
    </row>
    <row r="87" spans="11:16" x14ac:dyDescent="0.25">
      <c r="K87" s="32"/>
      <c r="L87" s="32"/>
      <c r="M87" s="32"/>
      <c r="N87" s="32"/>
      <c r="O87" s="32"/>
      <c r="P87" s="32"/>
    </row>
    <row r="88" spans="11:16" x14ac:dyDescent="0.25">
      <c r="K88" s="32"/>
      <c r="L88" s="32"/>
      <c r="M88" s="32"/>
      <c r="N88" s="32"/>
      <c r="O88" s="32"/>
      <c r="P88" s="32"/>
    </row>
    <row r="89" spans="11:16" x14ac:dyDescent="0.25">
      <c r="K89" s="32"/>
      <c r="L89" s="32"/>
      <c r="M89" s="32"/>
      <c r="N89" s="32"/>
      <c r="O89" s="32"/>
      <c r="P89" s="32"/>
    </row>
    <row r="90" spans="11:16" x14ac:dyDescent="0.25">
      <c r="K90" s="32"/>
      <c r="L90" s="32"/>
      <c r="M90" s="32"/>
      <c r="N90" s="32"/>
      <c r="O90" s="32"/>
      <c r="P90" s="32"/>
    </row>
    <row r="91" spans="11:16" x14ac:dyDescent="0.25">
      <c r="K91" s="32"/>
      <c r="L91" s="32"/>
      <c r="M91" s="32"/>
      <c r="N91" s="32"/>
      <c r="O91" s="32"/>
      <c r="P91" s="32"/>
    </row>
    <row r="92" spans="11:16" x14ac:dyDescent="0.25">
      <c r="K92" s="32"/>
      <c r="L92" s="32"/>
      <c r="M92" s="32"/>
      <c r="N92" s="32"/>
      <c r="O92" s="32"/>
      <c r="P92" s="32"/>
    </row>
    <row r="93" spans="11:16" x14ac:dyDescent="0.25">
      <c r="K93" s="32"/>
      <c r="L93" s="32"/>
      <c r="M93" s="32"/>
      <c r="N93" s="32"/>
      <c r="O93" s="32"/>
      <c r="P93" s="32"/>
    </row>
    <row r="94" spans="11:16" x14ac:dyDescent="0.25">
      <c r="K94" s="32"/>
      <c r="L94" s="32"/>
      <c r="M94" s="32"/>
      <c r="N94" s="32"/>
      <c r="O94" s="32"/>
      <c r="P94" s="32"/>
    </row>
    <row r="95" spans="11:16" x14ac:dyDescent="0.25">
      <c r="K95" s="32"/>
      <c r="L95" s="32"/>
      <c r="M95" s="32"/>
      <c r="N95" s="32"/>
      <c r="O95" s="32"/>
      <c r="P95" s="32"/>
    </row>
    <row r="96" spans="11:16" x14ac:dyDescent="0.25">
      <c r="K96" s="32"/>
      <c r="L96" s="32"/>
      <c r="M96" s="32"/>
      <c r="N96" s="32"/>
      <c r="O96" s="32"/>
      <c r="P96" s="32"/>
    </row>
    <row r="97" spans="11:16" x14ac:dyDescent="0.25">
      <c r="K97" s="32"/>
      <c r="L97" s="32"/>
      <c r="M97" s="32"/>
      <c r="N97" s="32"/>
      <c r="O97" s="32"/>
      <c r="P97" s="32"/>
    </row>
    <row r="98" spans="11:16" x14ac:dyDescent="0.25">
      <c r="K98" s="32"/>
      <c r="L98" s="32"/>
      <c r="M98" s="32"/>
      <c r="N98" s="32"/>
      <c r="O98" s="32"/>
      <c r="P98" s="32"/>
    </row>
    <row r="99" spans="11:16" x14ac:dyDescent="0.25">
      <c r="K99" s="32"/>
      <c r="L99" s="32"/>
      <c r="M99" s="32"/>
      <c r="N99" s="32"/>
      <c r="O99" s="32"/>
      <c r="P99" s="32"/>
    </row>
    <row r="100" spans="11:16" x14ac:dyDescent="0.25">
      <c r="K100" s="32"/>
      <c r="L100" s="32"/>
      <c r="M100" s="32"/>
      <c r="N100" s="32"/>
      <c r="O100" s="32"/>
      <c r="P100" s="32"/>
    </row>
    <row r="101" spans="11:16" x14ac:dyDescent="0.25">
      <c r="K101" s="32"/>
      <c r="L101" s="32"/>
      <c r="M101" s="32"/>
      <c r="N101" s="32"/>
      <c r="O101" s="32"/>
      <c r="P101" s="32"/>
    </row>
    <row r="102" spans="11:16" x14ac:dyDescent="0.25">
      <c r="K102" s="32"/>
      <c r="L102" s="32"/>
      <c r="M102" s="32"/>
      <c r="N102" s="32"/>
      <c r="O102" s="32"/>
      <c r="P102" s="32"/>
    </row>
    <row r="103" spans="11:16" x14ac:dyDescent="0.25">
      <c r="K103" s="32"/>
      <c r="L103" s="32"/>
      <c r="M103" s="32"/>
      <c r="N103" s="32"/>
      <c r="O103" s="32"/>
      <c r="P103" s="32"/>
    </row>
    <row r="104" spans="11:16" x14ac:dyDescent="0.25">
      <c r="K104" s="32"/>
      <c r="L104" s="32"/>
      <c r="M104" s="32"/>
      <c r="N104" s="32"/>
      <c r="O104" s="32"/>
      <c r="P104" s="32"/>
    </row>
    <row r="105" spans="11:16" x14ac:dyDescent="0.25">
      <c r="K105" s="32"/>
      <c r="L105" s="32"/>
      <c r="M105" s="32"/>
      <c r="N105" s="32"/>
      <c r="O105" s="32"/>
      <c r="P105" s="32"/>
    </row>
    <row r="106" spans="11:16" x14ac:dyDescent="0.25">
      <c r="K106" s="32"/>
      <c r="L106" s="32"/>
      <c r="M106" s="32"/>
      <c r="N106" s="32"/>
      <c r="O106" s="32"/>
      <c r="P106" s="32"/>
    </row>
    <row r="107" spans="11:16" x14ac:dyDescent="0.25">
      <c r="K107" s="32"/>
      <c r="L107" s="32"/>
      <c r="M107" s="32"/>
      <c r="N107" s="32"/>
      <c r="O107" s="32"/>
      <c r="P107" s="32"/>
    </row>
    <row r="108" spans="11:16" x14ac:dyDescent="0.25">
      <c r="K108" s="32"/>
      <c r="L108" s="32"/>
      <c r="M108" s="32"/>
      <c r="N108" s="32"/>
      <c r="O108" s="32"/>
      <c r="P108" s="32"/>
    </row>
    <row r="109" spans="11:16" x14ac:dyDescent="0.25">
      <c r="K109" s="32"/>
      <c r="L109" s="32"/>
      <c r="M109" s="32"/>
      <c r="N109" s="32"/>
      <c r="O109" s="32"/>
      <c r="P109" s="32"/>
    </row>
    <row r="110" spans="11:16" x14ac:dyDescent="0.25">
      <c r="K110" s="32"/>
      <c r="L110" s="32"/>
      <c r="M110" s="32"/>
      <c r="N110" s="32"/>
      <c r="O110" s="32"/>
      <c r="P110" s="32"/>
    </row>
    <row r="111" spans="11:16" x14ac:dyDescent="0.25">
      <c r="K111" s="32"/>
      <c r="L111" s="32"/>
      <c r="M111" s="32"/>
      <c r="N111" s="32"/>
      <c r="O111" s="32"/>
      <c r="P111" s="32"/>
    </row>
    <row r="112" spans="11:16" x14ac:dyDescent="0.25">
      <c r="K112" s="32"/>
      <c r="L112" s="32"/>
      <c r="M112" s="32"/>
      <c r="N112" s="32"/>
      <c r="O112" s="32"/>
      <c r="P112" s="32"/>
    </row>
    <row r="113" spans="11:16" x14ac:dyDescent="0.25">
      <c r="K113" s="32"/>
      <c r="L113" s="32"/>
      <c r="M113" s="32"/>
      <c r="N113" s="32"/>
      <c r="O113" s="32"/>
      <c r="P113" s="32"/>
    </row>
    <row r="114" spans="11:16" x14ac:dyDescent="0.25">
      <c r="K114" s="32"/>
      <c r="L114" s="32"/>
      <c r="M114" s="32"/>
      <c r="N114" s="32"/>
      <c r="O114" s="32"/>
      <c r="P114" s="32"/>
    </row>
    <row r="115" spans="11:16" x14ac:dyDescent="0.25">
      <c r="K115" s="32"/>
      <c r="L115" s="32"/>
      <c r="M115" s="32"/>
      <c r="N115" s="32"/>
      <c r="O115" s="32"/>
      <c r="P115" s="32"/>
    </row>
    <row r="116" spans="11:16" x14ac:dyDescent="0.25">
      <c r="K116" s="32"/>
      <c r="L116" s="32"/>
      <c r="M116" s="32"/>
      <c r="N116" s="32"/>
      <c r="O116" s="32"/>
      <c r="P116" s="32"/>
    </row>
    <row r="117" spans="11:16" x14ac:dyDescent="0.25">
      <c r="K117" s="32"/>
      <c r="L117" s="32"/>
      <c r="M117" s="32"/>
      <c r="N117" s="32"/>
      <c r="O117" s="32"/>
      <c r="P117" s="32"/>
    </row>
    <row r="118" spans="11:16" x14ac:dyDescent="0.25">
      <c r="K118" s="32"/>
      <c r="L118" s="32"/>
      <c r="M118" s="32"/>
      <c r="N118" s="32"/>
      <c r="O118" s="32"/>
      <c r="P118" s="32"/>
    </row>
    <row r="119" spans="11:16" x14ac:dyDescent="0.25">
      <c r="K119" s="32"/>
      <c r="L119" s="32"/>
      <c r="M119" s="32"/>
      <c r="N119" s="32"/>
      <c r="O119" s="32"/>
      <c r="P119" s="32"/>
    </row>
    <row r="120" spans="11:16" x14ac:dyDescent="0.25">
      <c r="K120" s="32"/>
      <c r="L120" s="32"/>
      <c r="M120" s="32"/>
      <c r="N120" s="32"/>
      <c r="O120" s="32"/>
      <c r="P120" s="32"/>
    </row>
    <row r="121" spans="11:16" x14ac:dyDescent="0.25">
      <c r="K121" s="32"/>
      <c r="L121" s="32"/>
      <c r="M121" s="32"/>
      <c r="N121" s="32"/>
      <c r="O121" s="32"/>
      <c r="P121" s="32"/>
    </row>
    <row r="122" spans="11:16" x14ac:dyDescent="0.25">
      <c r="K122" s="32"/>
      <c r="L122" s="32"/>
      <c r="M122" s="32"/>
      <c r="N122" s="32"/>
      <c r="O122" s="32"/>
      <c r="P122" s="32"/>
    </row>
    <row r="123" spans="11:16" x14ac:dyDescent="0.25">
      <c r="K123" s="32"/>
      <c r="L123" s="32"/>
      <c r="M123" s="32"/>
      <c r="N123" s="32"/>
      <c r="O123" s="32"/>
      <c r="P123" s="32"/>
    </row>
    <row r="124" spans="11:16" x14ac:dyDescent="0.25">
      <c r="K124" s="32"/>
      <c r="L124" s="32"/>
      <c r="M124" s="32"/>
      <c r="N124" s="32"/>
      <c r="O124" s="32"/>
      <c r="P124" s="32"/>
    </row>
    <row r="125" spans="11:16" x14ac:dyDescent="0.25">
      <c r="K125" s="32"/>
      <c r="L125" s="32"/>
      <c r="M125" s="32"/>
      <c r="N125" s="32"/>
      <c r="O125" s="32"/>
      <c r="P125" s="32"/>
    </row>
    <row r="126" spans="11:16" x14ac:dyDescent="0.25">
      <c r="K126" s="32"/>
      <c r="L126" s="32"/>
      <c r="M126" s="32"/>
      <c r="N126" s="32"/>
      <c r="O126" s="32"/>
      <c r="P126" s="32"/>
    </row>
    <row r="127" spans="11:16" x14ac:dyDescent="0.25">
      <c r="K127" s="32"/>
      <c r="L127" s="32"/>
      <c r="M127" s="32"/>
      <c r="N127" s="32"/>
      <c r="O127" s="32"/>
      <c r="P127" s="32"/>
    </row>
    <row r="128" spans="11:16" x14ac:dyDescent="0.25">
      <c r="K128" s="32"/>
      <c r="L128" s="32"/>
      <c r="M128" s="32"/>
      <c r="N128" s="32"/>
      <c r="O128" s="32"/>
      <c r="P128" s="32"/>
    </row>
    <row r="129" spans="11:16" x14ac:dyDescent="0.25">
      <c r="K129" s="32"/>
      <c r="L129" s="32"/>
      <c r="M129" s="32"/>
      <c r="N129" s="32"/>
      <c r="O129" s="32"/>
      <c r="P129" s="32"/>
    </row>
    <row r="130" spans="11:16" x14ac:dyDescent="0.25">
      <c r="K130" s="32"/>
      <c r="L130" s="32"/>
      <c r="M130" s="32"/>
      <c r="N130" s="32"/>
      <c r="O130" s="32"/>
      <c r="P130" s="32"/>
    </row>
    <row r="131" spans="11:16" x14ac:dyDescent="0.25">
      <c r="K131" s="32"/>
      <c r="L131" s="32"/>
      <c r="M131" s="32"/>
      <c r="N131" s="32"/>
      <c r="O131" s="32"/>
      <c r="P131" s="32"/>
    </row>
    <row r="132" spans="11:16" x14ac:dyDescent="0.25">
      <c r="K132" s="32"/>
      <c r="L132" s="32"/>
      <c r="M132" s="32"/>
      <c r="N132" s="32"/>
      <c r="O132" s="32"/>
      <c r="P132" s="32"/>
    </row>
    <row r="133" spans="11:16" x14ac:dyDescent="0.25">
      <c r="K133" s="32"/>
      <c r="L133" s="32"/>
      <c r="M133" s="32"/>
      <c r="N133" s="32"/>
      <c r="O133" s="32"/>
      <c r="P133" s="32"/>
    </row>
    <row r="134" spans="11:16" x14ac:dyDescent="0.25">
      <c r="K134" s="32"/>
      <c r="L134" s="32"/>
      <c r="M134" s="32"/>
      <c r="N134" s="32"/>
      <c r="O134" s="32"/>
      <c r="P134" s="32"/>
    </row>
    <row r="135" spans="11:16" x14ac:dyDescent="0.25">
      <c r="K135" s="32"/>
      <c r="L135" s="32"/>
      <c r="M135" s="32"/>
      <c r="N135" s="32"/>
      <c r="O135" s="32"/>
      <c r="P135" s="32"/>
    </row>
    <row r="136" spans="11:16" x14ac:dyDescent="0.25">
      <c r="K136" s="32"/>
      <c r="L136" s="32"/>
      <c r="M136" s="32"/>
      <c r="N136" s="32"/>
      <c r="O136" s="32"/>
      <c r="P136" s="32"/>
    </row>
    <row r="137" spans="11:16" x14ac:dyDescent="0.25">
      <c r="K137" s="32"/>
      <c r="L137" s="32"/>
      <c r="M137" s="32"/>
      <c r="N137" s="32"/>
      <c r="O137" s="32"/>
      <c r="P137" s="32"/>
    </row>
    <row r="138" spans="11:16" x14ac:dyDescent="0.25">
      <c r="K138" s="32"/>
      <c r="L138" s="32"/>
      <c r="M138" s="32"/>
      <c r="N138" s="32"/>
      <c r="O138" s="32"/>
      <c r="P138" s="32"/>
    </row>
    <row r="139" spans="11:16" x14ac:dyDescent="0.25">
      <c r="K139" s="32"/>
      <c r="L139" s="32"/>
      <c r="M139" s="32"/>
      <c r="N139" s="32"/>
      <c r="O139" s="32"/>
      <c r="P139" s="32"/>
    </row>
    <row r="140" spans="11:16" x14ac:dyDescent="0.25">
      <c r="K140" s="32"/>
      <c r="L140" s="32"/>
      <c r="M140" s="32"/>
      <c r="N140" s="32"/>
      <c r="O140" s="32"/>
      <c r="P140" s="32"/>
    </row>
    <row r="141" spans="11:16" x14ac:dyDescent="0.25">
      <c r="K141" s="32"/>
      <c r="L141" s="32"/>
      <c r="M141" s="32"/>
      <c r="N141" s="32"/>
      <c r="O141" s="32"/>
      <c r="P141" s="32"/>
    </row>
    <row r="142" spans="11:16" x14ac:dyDescent="0.25">
      <c r="K142" s="32"/>
      <c r="L142" s="32"/>
      <c r="M142" s="32"/>
      <c r="N142" s="32"/>
      <c r="O142" s="32"/>
      <c r="P142" s="32"/>
    </row>
    <row r="143" spans="11:16" x14ac:dyDescent="0.25">
      <c r="K143" s="32"/>
      <c r="L143" s="32"/>
      <c r="M143" s="32"/>
      <c r="N143" s="32"/>
      <c r="O143" s="32"/>
      <c r="P143" s="32"/>
    </row>
    <row r="144" spans="11:16" x14ac:dyDescent="0.25">
      <c r="K144" s="32"/>
      <c r="L144" s="32"/>
      <c r="M144" s="32"/>
      <c r="N144" s="32"/>
      <c r="O144" s="32"/>
      <c r="P144" s="32"/>
    </row>
    <row r="145" spans="11:16" x14ac:dyDescent="0.25">
      <c r="K145" s="32"/>
      <c r="L145" s="32"/>
      <c r="M145" s="32"/>
      <c r="N145" s="32"/>
      <c r="O145" s="32"/>
      <c r="P145" s="32"/>
    </row>
    <row r="146" spans="11:16" x14ac:dyDescent="0.25">
      <c r="K146" s="32"/>
      <c r="L146" s="32"/>
      <c r="M146" s="32"/>
      <c r="N146" s="32"/>
      <c r="O146" s="32"/>
      <c r="P146" s="32"/>
    </row>
    <row r="147" spans="11:16" x14ac:dyDescent="0.25">
      <c r="K147" s="32"/>
      <c r="L147" s="32"/>
      <c r="M147" s="32"/>
      <c r="N147" s="32"/>
      <c r="O147" s="32"/>
      <c r="P147" s="32"/>
    </row>
    <row r="148" spans="11:16" x14ac:dyDescent="0.25">
      <c r="K148" s="32"/>
      <c r="L148" s="32"/>
      <c r="M148" s="32"/>
      <c r="N148" s="32"/>
      <c r="O148" s="32"/>
      <c r="P148" s="32"/>
    </row>
    <row r="149" spans="11:16" x14ac:dyDescent="0.25">
      <c r="K149" s="32"/>
      <c r="L149" s="32"/>
      <c r="M149" s="32"/>
      <c r="N149" s="32"/>
      <c r="O149" s="32"/>
      <c r="P149" s="32"/>
    </row>
    <row r="150" spans="11:16" x14ac:dyDescent="0.25">
      <c r="K150" s="32"/>
      <c r="L150" s="32"/>
      <c r="M150" s="32"/>
      <c r="N150" s="32"/>
      <c r="O150" s="32"/>
      <c r="P150" s="32"/>
    </row>
    <row r="151" spans="11:16" x14ac:dyDescent="0.25">
      <c r="K151" s="32"/>
      <c r="L151" s="32"/>
      <c r="M151" s="32"/>
      <c r="N151" s="32"/>
      <c r="O151" s="32"/>
      <c r="P151" s="32"/>
    </row>
    <row r="152" spans="11:16" x14ac:dyDescent="0.25">
      <c r="K152" s="32"/>
      <c r="L152" s="32"/>
      <c r="M152" s="32"/>
      <c r="N152" s="32"/>
      <c r="O152" s="32"/>
      <c r="P152" s="32"/>
    </row>
    <row r="153" spans="11:16" x14ac:dyDescent="0.25">
      <c r="K153" s="32"/>
      <c r="L153" s="32"/>
      <c r="M153" s="32"/>
      <c r="N153" s="32"/>
      <c r="O153" s="32"/>
      <c r="P153" s="32"/>
    </row>
    <row r="154" spans="11:16" x14ac:dyDescent="0.25">
      <c r="K154" s="32"/>
      <c r="L154" s="32"/>
      <c r="M154" s="32"/>
      <c r="N154" s="32"/>
      <c r="O154" s="32"/>
      <c r="P154" s="32"/>
    </row>
    <row r="155" spans="11:16" x14ac:dyDescent="0.25">
      <c r="K155" s="32"/>
      <c r="L155" s="32"/>
      <c r="M155" s="32"/>
      <c r="N155" s="32"/>
      <c r="O155" s="32"/>
      <c r="P155" s="32"/>
    </row>
    <row r="156" spans="11:16" x14ac:dyDescent="0.25">
      <c r="K156" s="32"/>
      <c r="L156" s="32"/>
      <c r="M156" s="32"/>
      <c r="N156" s="32"/>
      <c r="O156" s="32"/>
      <c r="P156" s="32"/>
    </row>
    <row r="157" spans="11:16" x14ac:dyDescent="0.25">
      <c r="K157" s="32"/>
      <c r="L157" s="32"/>
      <c r="M157" s="32"/>
      <c r="N157" s="32"/>
      <c r="O157" s="32"/>
      <c r="P157" s="32"/>
    </row>
    <row r="158" spans="11:16" x14ac:dyDescent="0.25">
      <c r="K158" s="32"/>
      <c r="L158" s="32"/>
      <c r="M158" s="32"/>
      <c r="N158" s="32"/>
      <c r="O158" s="32"/>
      <c r="P158" s="32"/>
    </row>
    <row r="159" spans="11:16" x14ac:dyDescent="0.25">
      <c r="K159" s="32"/>
      <c r="L159" s="32"/>
      <c r="M159" s="32"/>
      <c r="N159" s="32"/>
      <c r="O159" s="32"/>
      <c r="P159" s="32"/>
    </row>
    <row r="160" spans="11:16" x14ac:dyDescent="0.25">
      <c r="K160" s="32"/>
      <c r="L160" s="32"/>
      <c r="M160" s="32"/>
      <c r="N160" s="32"/>
      <c r="O160" s="32"/>
      <c r="P160" s="32"/>
    </row>
    <row r="161" spans="11:16" x14ac:dyDescent="0.25">
      <c r="K161" s="32"/>
      <c r="L161" s="32"/>
      <c r="M161" s="32"/>
      <c r="N161" s="32"/>
      <c r="O161" s="32"/>
      <c r="P161" s="32"/>
    </row>
    <row r="162" spans="11:16" x14ac:dyDescent="0.25">
      <c r="K162" s="32"/>
      <c r="L162" s="32"/>
      <c r="M162" s="32"/>
      <c r="N162" s="32"/>
      <c r="O162" s="32"/>
      <c r="P162" s="32"/>
    </row>
    <row r="163" spans="11:16" x14ac:dyDescent="0.25">
      <c r="K163" s="32"/>
      <c r="L163" s="32"/>
      <c r="M163" s="32"/>
      <c r="N163" s="32"/>
      <c r="O163" s="32"/>
      <c r="P163" s="32"/>
    </row>
    <row r="164" spans="11:16" x14ac:dyDescent="0.25">
      <c r="K164" s="32"/>
      <c r="L164" s="32"/>
      <c r="M164" s="32"/>
      <c r="N164" s="32"/>
      <c r="O164" s="32"/>
      <c r="P164" s="32"/>
    </row>
    <row r="165" spans="11:16" x14ac:dyDescent="0.25">
      <c r="K165" s="32"/>
      <c r="L165" s="32"/>
      <c r="M165" s="32"/>
      <c r="N165" s="32"/>
      <c r="O165" s="32"/>
      <c r="P165" s="32"/>
    </row>
    <row r="166" spans="11:16" x14ac:dyDescent="0.25">
      <c r="K166" s="32"/>
      <c r="L166" s="32"/>
      <c r="M166" s="32"/>
      <c r="N166" s="32"/>
      <c r="O166" s="32"/>
      <c r="P166" s="32"/>
    </row>
    <row r="167" spans="11:16" x14ac:dyDescent="0.25">
      <c r="K167" s="32"/>
      <c r="L167" s="32"/>
      <c r="M167" s="32"/>
      <c r="N167" s="32"/>
      <c r="O167" s="32"/>
      <c r="P167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56</v>
      </c>
      <c r="V2" s="4" t="s">
        <v>64</v>
      </c>
      <c r="W2" s="4" t="s">
        <v>56</v>
      </c>
      <c r="X2" s="4" t="s">
        <v>56</v>
      </c>
      <c r="Y2" s="4" t="s">
        <v>56</v>
      </c>
      <c r="Z2" s="4" t="s">
        <v>56</v>
      </c>
      <c r="AA2" s="4" t="s">
        <v>58</v>
      </c>
      <c r="AB2" s="4" t="s">
        <v>59</v>
      </c>
      <c r="AC2" s="4" t="s">
        <v>56</v>
      </c>
      <c r="AD2" s="4" t="s">
        <v>65</v>
      </c>
      <c r="AE2" s="4" t="s">
        <v>56</v>
      </c>
      <c r="AF2" s="4" t="s">
        <v>66</v>
      </c>
      <c r="AG2" s="4" t="s">
        <v>67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68</v>
      </c>
      <c r="AP2" s="5">
        <v>194.34</v>
      </c>
      <c r="AQ2" s="4" t="s">
        <v>69</v>
      </c>
      <c r="AR2" s="4" t="s">
        <v>70</v>
      </c>
      <c r="AS2" s="6">
        <v>46041</v>
      </c>
      <c r="AT2" s="6">
        <v>46043</v>
      </c>
      <c r="AU2" s="4" t="s">
        <v>71</v>
      </c>
      <c r="AV2" s="4" t="s">
        <v>72</v>
      </c>
      <c r="AW2" s="4" t="s">
        <v>56</v>
      </c>
    </row>
    <row r="3" spans="1:49" x14ac:dyDescent="0.25">
      <c r="A3" s="4" t="s">
        <v>48</v>
      </c>
      <c r="B3" s="4" t="s">
        <v>73</v>
      </c>
      <c r="C3" s="4" t="s">
        <v>74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75</v>
      </c>
      <c r="R3" s="4" t="s">
        <v>76</v>
      </c>
      <c r="S3" s="4" t="s">
        <v>77</v>
      </c>
      <c r="T3" s="4" t="s">
        <v>78</v>
      </c>
      <c r="U3" s="4" t="s">
        <v>56</v>
      </c>
      <c r="V3" s="4" t="s">
        <v>64</v>
      </c>
      <c r="W3" s="4" t="s">
        <v>56</v>
      </c>
      <c r="X3" s="4" t="s">
        <v>56</v>
      </c>
      <c r="Y3" s="4" t="s">
        <v>56</v>
      </c>
      <c r="Z3" s="4" t="s">
        <v>56</v>
      </c>
      <c r="AA3" s="4" t="s">
        <v>58</v>
      </c>
      <c r="AB3" s="4" t="s">
        <v>59</v>
      </c>
      <c r="AC3" s="4" t="s">
        <v>56</v>
      </c>
      <c r="AD3" s="4" t="s">
        <v>79</v>
      </c>
      <c r="AE3" s="4" t="s">
        <v>56</v>
      </c>
      <c r="AF3" s="4" t="s">
        <v>66</v>
      </c>
      <c r="AG3" s="4" t="s">
        <v>67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80</v>
      </c>
      <c r="AP3" s="5">
        <v>900</v>
      </c>
      <c r="AQ3" s="4" t="s">
        <v>69</v>
      </c>
      <c r="AR3" s="4" t="s">
        <v>70</v>
      </c>
      <c r="AS3" s="6">
        <v>46037</v>
      </c>
      <c r="AT3" s="6">
        <v>46043</v>
      </c>
      <c r="AU3" s="4" t="s">
        <v>71</v>
      </c>
      <c r="AV3" s="4" t="s">
        <v>72</v>
      </c>
      <c r="AW3" s="4" t="s">
        <v>56</v>
      </c>
    </row>
    <row r="4" spans="1:49" x14ac:dyDescent="0.25">
      <c r="A4" s="4" t="s">
        <v>48</v>
      </c>
      <c r="B4" s="4" t="s">
        <v>81</v>
      </c>
      <c r="C4" s="4" t="s">
        <v>82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83</v>
      </c>
      <c r="R4" s="4" t="s">
        <v>84</v>
      </c>
      <c r="S4" s="4" t="s">
        <v>85</v>
      </c>
      <c r="T4" s="4" t="s">
        <v>86</v>
      </c>
      <c r="U4" s="4" t="s">
        <v>87</v>
      </c>
      <c r="V4" s="4" t="s">
        <v>88</v>
      </c>
      <c r="W4" s="4" t="s">
        <v>89</v>
      </c>
      <c r="X4" s="4" t="s">
        <v>90</v>
      </c>
      <c r="Y4" s="4" t="s">
        <v>91</v>
      </c>
      <c r="Z4" s="4" t="s">
        <v>92</v>
      </c>
      <c r="AA4" s="4" t="s">
        <v>58</v>
      </c>
      <c r="AB4" s="4" t="s">
        <v>59</v>
      </c>
      <c r="AC4" s="4" t="s">
        <v>56</v>
      </c>
      <c r="AD4" s="4" t="s">
        <v>93</v>
      </c>
      <c r="AE4" s="4" t="s">
        <v>56</v>
      </c>
      <c r="AF4" s="4" t="s">
        <v>66</v>
      </c>
      <c r="AG4" s="4" t="s">
        <v>67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94</v>
      </c>
      <c r="AP4" s="5">
        <v>545.14</v>
      </c>
      <c r="AQ4" s="4" t="s">
        <v>69</v>
      </c>
      <c r="AR4" s="4" t="s">
        <v>70</v>
      </c>
      <c r="AS4" s="6">
        <v>46042</v>
      </c>
      <c r="AT4" s="6">
        <v>46043</v>
      </c>
      <c r="AU4" s="4" t="s">
        <v>71</v>
      </c>
      <c r="AV4" s="4" t="s">
        <v>72</v>
      </c>
      <c r="AW4" s="4" t="s">
        <v>56</v>
      </c>
    </row>
    <row r="5" spans="1:49" x14ac:dyDescent="0.25">
      <c r="A5" s="4" t="s">
        <v>48</v>
      </c>
      <c r="B5" s="4" t="s">
        <v>95</v>
      </c>
      <c r="C5" s="4" t="s">
        <v>96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97</v>
      </c>
      <c r="R5" s="4" t="s">
        <v>98</v>
      </c>
      <c r="S5" s="4" t="s">
        <v>99</v>
      </c>
      <c r="T5" s="4" t="s">
        <v>100</v>
      </c>
      <c r="U5" s="4" t="s">
        <v>56</v>
      </c>
      <c r="V5" s="4" t="s">
        <v>64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101</v>
      </c>
      <c r="AE5" s="4" t="s">
        <v>56</v>
      </c>
      <c r="AF5" s="4" t="s">
        <v>66</v>
      </c>
      <c r="AG5" s="4" t="s">
        <v>67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102</v>
      </c>
      <c r="AP5" s="5">
        <v>530.44000000000005</v>
      </c>
      <c r="AQ5" s="4" t="s">
        <v>69</v>
      </c>
      <c r="AR5" s="4" t="s">
        <v>56</v>
      </c>
      <c r="AS5" s="6">
        <v>46042</v>
      </c>
      <c r="AT5" s="6">
        <v>46044</v>
      </c>
      <c r="AU5" s="4" t="s">
        <v>103</v>
      </c>
      <c r="AV5" s="4" t="s">
        <v>104</v>
      </c>
      <c r="AW5" s="4" t="s">
        <v>56</v>
      </c>
    </row>
    <row r="6" spans="1:49" x14ac:dyDescent="0.25">
      <c r="A6" s="4" t="s">
        <v>48</v>
      </c>
      <c r="B6" s="4" t="s">
        <v>105</v>
      </c>
      <c r="C6" s="4" t="s">
        <v>56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106</v>
      </c>
      <c r="R6" s="4" t="s">
        <v>107</v>
      </c>
      <c r="S6" s="4" t="s">
        <v>108</v>
      </c>
      <c r="T6" s="4" t="s">
        <v>109</v>
      </c>
      <c r="U6" s="4" t="s">
        <v>110</v>
      </c>
      <c r="V6" s="4" t="s">
        <v>111</v>
      </c>
      <c r="W6" s="4" t="s">
        <v>112</v>
      </c>
      <c r="X6" s="4" t="s">
        <v>113</v>
      </c>
      <c r="Y6" s="4" t="s">
        <v>91</v>
      </c>
      <c r="Z6" s="4" t="s">
        <v>92</v>
      </c>
      <c r="AA6" s="4" t="s">
        <v>58</v>
      </c>
      <c r="AB6" s="4" t="s">
        <v>59</v>
      </c>
      <c r="AC6" s="4" t="s">
        <v>56</v>
      </c>
      <c r="AD6" s="4" t="s">
        <v>114</v>
      </c>
      <c r="AE6" s="4" t="s">
        <v>56</v>
      </c>
      <c r="AF6" s="4" t="s">
        <v>66</v>
      </c>
      <c r="AG6" s="4" t="s">
        <v>67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115</v>
      </c>
      <c r="AP6" s="7">
        <v>1500</v>
      </c>
      <c r="AQ6" s="4" t="s">
        <v>69</v>
      </c>
      <c r="AR6" s="4" t="s">
        <v>70</v>
      </c>
      <c r="AS6" s="6">
        <v>46031</v>
      </c>
      <c r="AT6" s="6">
        <v>46045</v>
      </c>
      <c r="AU6" s="4" t="s">
        <v>71</v>
      </c>
      <c r="AV6" s="4" t="s">
        <v>72</v>
      </c>
      <c r="AW6" s="4" t="s">
        <v>56</v>
      </c>
    </row>
    <row r="7" spans="1:49" x14ac:dyDescent="0.25">
      <c r="A7" s="4" t="s">
        <v>48</v>
      </c>
      <c r="B7" s="4" t="s">
        <v>116</v>
      </c>
      <c r="C7" s="4" t="s">
        <v>56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117</v>
      </c>
      <c r="R7" s="4" t="s">
        <v>118</v>
      </c>
      <c r="S7" s="4" t="s">
        <v>119</v>
      </c>
      <c r="T7" s="4" t="s">
        <v>120</v>
      </c>
      <c r="U7" s="4" t="s">
        <v>87</v>
      </c>
      <c r="V7" s="4" t="s">
        <v>88</v>
      </c>
      <c r="W7" s="4" t="s">
        <v>89</v>
      </c>
      <c r="X7" s="4" t="s">
        <v>90</v>
      </c>
      <c r="Y7" s="4" t="s">
        <v>91</v>
      </c>
      <c r="Z7" s="4" t="s">
        <v>92</v>
      </c>
      <c r="AA7" s="4" t="s">
        <v>58</v>
      </c>
      <c r="AB7" s="4" t="s">
        <v>59</v>
      </c>
      <c r="AC7" s="4" t="s">
        <v>121</v>
      </c>
      <c r="AD7" s="4" t="s">
        <v>122</v>
      </c>
      <c r="AE7" s="4" t="s">
        <v>56</v>
      </c>
      <c r="AF7" s="4" t="s">
        <v>123</v>
      </c>
      <c r="AG7" s="4" t="s">
        <v>124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125</v>
      </c>
      <c r="AP7" s="7">
        <v>1068</v>
      </c>
      <c r="AQ7" s="4" t="s">
        <v>69</v>
      </c>
      <c r="AR7" s="4" t="s">
        <v>70</v>
      </c>
      <c r="AS7" s="6">
        <v>46042</v>
      </c>
      <c r="AT7" s="6">
        <v>46045</v>
      </c>
      <c r="AU7" s="4" t="s">
        <v>71</v>
      </c>
      <c r="AV7" s="4" t="s">
        <v>72</v>
      </c>
      <c r="AW7" s="4" t="s">
        <v>56</v>
      </c>
    </row>
    <row r="8" spans="1:49" x14ac:dyDescent="0.25">
      <c r="A8" s="4" t="s">
        <v>48</v>
      </c>
      <c r="B8" s="4" t="s">
        <v>126</v>
      </c>
      <c r="C8" s="4" t="s">
        <v>74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75</v>
      </c>
      <c r="R8" s="4" t="s">
        <v>76</v>
      </c>
      <c r="S8" s="4" t="s">
        <v>77</v>
      </c>
      <c r="T8" s="4" t="s">
        <v>78</v>
      </c>
      <c r="U8" s="4" t="s">
        <v>56</v>
      </c>
      <c r="V8" s="4" t="s">
        <v>64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79</v>
      </c>
      <c r="AE8" s="4" t="s">
        <v>56</v>
      </c>
      <c r="AF8" s="4" t="s">
        <v>66</v>
      </c>
      <c r="AG8" s="4" t="s">
        <v>67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80</v>
      </c>
      <c r="AP8" s="7">
        <v>1400</v>
      </c>
      <c r="AQ8" s="4" t="s">
        <v>69</v>
      </c>
      <c r="AR8" s="4" t="s">
        <v>70</v>
      </c>
      <c r="AS8" s="6">
        <v>46043</v>
      </c>
      <c r="AT8" s="6">
        <v>46048</v>
      </c>
      <c r="AU8" s="4" t="s">
        <v>71</v>
      </c>
      <c r="AV8" s="4" t="s">
        <v>72</v>
      </c>
      <c r="AW8" s="4" t="s">
        <v>56</v>
      </c>
    </row>
    <row r="9" spans="1:49" x14ac:dyDescent="0.25">
      <c r="A9" s="4" t="s">
        <v>48</v>
      </c>
      <c r="B9" s="4" t="s">
        <v>127</v>
      </c>
      <c r="C9" s="4" t="s">
        <v>96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97</v>
      </c>
      <c r="R9" s="4" t="s">
        <v>98</v>
      </c>
      <c r="S9" s="4" t="s">
        <v>99</v>
      </c>
      <c r="T9" s="4" t="s">
        <v>100</v>
      </c>
      <c r="U9" s="4" t="s">
        <v>56</v>
      </c>
      <c r="V9" s="4" t="s">
        <v>64</v>
      </c>
      <c r="W9" s="4" t="s">
        <v>56</v>
      </c>
      <c r="X9" s="4" t="s">
        <v>56</v>
      </c>
      <c r="Y9" s="4" t="s">
        <v>56</v>
      </c>
      <c r="Z9" s="4" t="s">
        <v>56</v>
      </c>
      <c r="AA9" s="4" t="s">
        <v>58</v>
      </c>
      <c r="AB9" s="4" t="s">
        <v>59</v>
      </c>
      <c r="AC9" s="4" t="s">
        <v>56</v>
      </c>
      <c r="AD9" s="4" t="s">
        <v>101</v>
      </c>
      <c r="AE9" s="4" t="s">
        <v>56</v>
      </c>
      <c r="AF9" s="4" t="s">
        <v>66</v>
      </c>
      <c r="AG9" s="4" t="s">
        <v>67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128</v>
      </c>
      <c r="AP9" s="5">
        <v>715.44</v>
      </c>
      <c r="AQ9" s="4" t="s">
        <v>69</v>
      </c>
      <c r="AR9" s="4" t="s">
        <v>56</v>
      </c>
      <c r="AS9" s="6">
        <v>46045</v>
      </c>
      <c r="AT9" s="6">
        <v>46048</v>
      </c>
      <c r="AU9" s="4" t="s">
        <v>103</v>
      </c>
      <c r="AV9" s="4" t="s">
        <v>104</v>
      </c>
      <c r="AW9" s="4" t="s">
        <v>56</v>
      </c>
    </row>
    <row r="10" spans="1:49" x14ac:dyDescent="0.25">
      <c r="A10" s="4" t="s">
        <v>48</v>
      </c>
      <c r="B10" s="4" t="s">
        <v>129</v>
      </c>
      <c r="C10" s="4" t="s">
        <v>96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97</v>
      </c>
      <c r="R10" s="4" t="s">
        <v>98</v>
      </c>
      <c r="S10" s="4" t="s">
        <v>99</v>
      </c>
      <c r="T10" s="4" t="s">
        <v>100</v>
      </c>
      <c r="U10" s="4" t="s">
        <v>56</v>
      </c>
      <c r="V10" s="4" t="s">
        <v>64</v>
      </c>
      <c r="W10" s="4" t="s">
        <v>56</v>
      </c>
      <c r="X10" s="4" t="s">
        <v>56</v>
      </c>
      <c r="Y10" s="4" t="s">
        <v>56</v>
      </c>
      <c r="Z10" s="4" t="s">
        <v>56</v>
      </c>
      <c r="AA10" s="4" t="s">
        <v>58</v>
      </c>
      <c r="AB10" s="4" t="s">
        <v>59</v>
      </c>
      <c r="AC10" s="4" t="s">
        <v>56</v>
      </c>
      <c r="AD10" s="4" t="s">
        <v>101</v>
      </c>
      <c r="AE10" s="4" t="s">
        <v>56</v>
      </c>
      <c r="AF10" s="4" t="s">
        <v>66</v>
      </c>
      <c r="AG10" s="4" t="s">
        <v>67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130</v>
      </c>
      <c r="AP10" s="5">
        <v>474.44</v>
      </c>
      <c r="AQ10" s="4" t="s">
        <v>69</v>
      </c>
      <c r="AR10" s="4" t="s">
        <v>56</v>
      </c>
      <c r="AS10" s="6">
        <v>46048</v>
      </c>
      <c r="AT10" s="6">
        <v>46049</v>
      </c>
      <c r="AU10" s="4" t="s">
        <v>103</v>
      </c>
      <c r="AV10" s="4" t="s">
        <v>104</v>
      </c>
      <c r="AW10" s="4" t="s">
        <v>56</v>
      </c>
    </row>
    <row r="11" spans="1:49" x14ac:dyDescent="0.25">
      <c r="A11" s="4" t="s">
        <v>48</v>
      </c>
      <c r="B11" s="4" t="s">
        <v>131</v>
      </c>
      <c r="C11" s="4" t="s">
        <v>96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97</v>
      </c>
      <c r="R11" s="4" t="s">
        <v>98</v>
      </c>
      <c r="S11" s="4" t="s">
        <v>99</v>
      </c>
      <c r="T11" s="4" t="s">
        <v>100</v>
      </c>
      <c r="U11" s="4" t="s">
        <v>56</v>
      </c>
      <c r="V11" s="4" t="s">
        <v>64</v>
      </c>
      <c r="W11" s="4" t="s">
        <v>56</v>
      </c>
      <c r="X11" s="4" t="s">
        <v>56</v>
      </c>
      <c r="Y11" s="4" t="s">
        <v>56</v>
      </c>
      <c r="Z11" s="4" t="s">
        <v>56</v>
      </c>
      <c r="AA11" s="4" t="s">
        <v>58</v>
      </c>
      <c r="AB11" s="4" t="s">
        <v>59</v>
      </c>
      <c r="AC11" s="4" t="s">
        <v>56</v>
      </c>
      <c r="AD11" s="4" t="s">
        <v>101</v>
      </c>
      <c r="AE11" s="4" t="s">
        <v>56</v>
      </c>
      <c r="AF11" s="4" t="s">
        <v>66</v>
      </c>
      <c r="AG11" s="4" t="s">
        <v>67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132</v>
      </c>
      <c r="AP11" s="5">
        <v>504.44</v>
      </c>
      <c r="AQ11" s="4" t="s">
        <v>69</v>
      </c>
      <c r="AR11" s="4" t="s">
        <v>56</v>
      </c>
      <c r="AS11" s="6">
        <v>46048</v>
      </c>
      <c r="AT11" s="6">
        <v>46049</v>
      </c>
      <c r="AU11" s="4" t="s">
        <v>103</v>
      </c>
      <c r="AV11" s="4" t="s">
        <v>104</v>
      </c>
      <c r="AW11" s="4" t="s">
        <v>56</v>
      </c>
    </row>
    <row r="12" spans="1:49" x14ac:dyDescent="0.25">
      <c r="A12" s="4" t="s">
        <v>48</v>
      </c>
      <c r="B12" s="4" t="s">
        <v>133</v>
      </c>
      <c r="C12" s="4" t="s">
        <v>134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135</v>
      </c>
      <c r="R12" s="4" t="s">
        <v>136</v>
      </c>
      <c r="S12" s="4" t="s">
        <v>137</v>
      </c>
      <c r="T12" s="4" t="s">
        <v>138</v>
      </c>
      <c r="U12" s="4" t="s">
        <v>56</v>
      </c>
      <c r="V12" s="4" t="s">
        <v>64</v>
      </c>
      <c r="W12" s="4" t="s">
        <v>56</v>
      </c>
      <c r="X12" s="4" t="s">
        <v>56</v>
      </c>
      <c r="Y12" s="4" t="s">
        <v>56</v>
      </c>
      <c r="Z12" s="4" t="s">
        <v>56</v>
      </c>
      <c r="AA12" s="4" t="s">
        <v>58</v>
      </c>
      <c r="AB12" s="4" t="s">
        <v>59</v>
      </c>
      <c r="AC12" s="4" t="s">
        <v>56</v>
      </c>
      <c r="AD12" s="4" t="s">
        <v>139</v>
      </c>
      <c r="AE12" s="4" t="s">
        <v>56</v>
      </c>
      <c r="AF12" s="4" t="s">
        <v>66</v>
      </c>
      <c r="AG12" s="4" t="s">
        <v>67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140</v>
      </c>
      <c r="AP12" s="7">
        <v>59962.5</v>
      </c>
      <c r="AQ12" s="4" t="s">
        <v>69</v>
      </c>
      <c r="AR12" s="4" t="s">
        <v>70</v>
      </c>
      <c r="AS12" s="6">
        <v>46048</v>
      </c>
      <c r="AT12" s="6">
        <v>46050</v>
      </c>
      <c r="AU12" s="4" t="s">
        <v>71</v>
      </c>
      <c r="AV12" s="4" t="s">
        <v>72</v>
      </c>
      <c r="AW12" s="4" t="s">
        <v>56</v>
      </c>
    </row>
    <row r="13" spans="1:49" x14ac:dyDescent="0.25">
      <c r="A13" s="4" t="s">
        <v>48</v>
      </c>
      <c r="B13" s="4" t="s">
        <v>141</v>
      </c>
      <c r="C13" s="4" t="s">
        <v>142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143</v>
      </c>
      <c r="R13" s="4" t="s">
        <v>118</v>
      </c>
      <c r="S13" s="4" t="s">
        <v>144</v>
      </c>
      <c r="T13" s="4" t="s">
        <v>120</v>
      </c>
      <c r="U13" s="4" t="s">
        <v>87</v>
      </c>
      <c r="V13" s="4" t="s">
        <v>88</v>
      </c>
      <c r="W13" s="4" t="s">
        <v>89</v>
      </c>
      <c r="X13" s="4" t="s">
        <v>90</v>
      </c>
      <c r="Y13" s="4" t="s">
        <v>91</v>
      </c>
      <c r="Z13" s="4" t="s">
        <v>92</v>
      </c>
      <c r="AA13" s="4" t="s">
        <v>58</v>
      </c>
      <c r="AB13" s="4" t="s">
        <v>59</v>
      </c>
      <c r="AC13" s="4" t="s">
        <v>56</v>
      </c>
      <c r="AD13" s="4" t="s">
        <v>145</v>
      </c>
      <c r="AE13" s="4" t="s">
        <v>56</v>
      </c>
      <c r="AF13" s="4" t="s">
        <v>146</v>
      </c>
      <c r="AG13" s="4" t="s">
        <v>147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148</v>
      </c>
      <c r="AP13" s="7">
        <v>69003</v>
      </c>
      <c r="AQ13" s="4" t="s">
        <v>69</v>
      </c>
      <c r="AR13" s="4" t="s">
        <v>70</v>
      </c>
      <c r="AS13" s="6">
        <v>46045</v>
      </c>
      <c r="AT13" s="6">
        <v>46050</v>
      </c>
      <c r="AU13" s="4" t="s">
        <v>71</v>
      </c>
      <c r="AV13" s="4" t="s">
        <v>72</v>
      </c>
      <c r="AW13" s="4" t="s">
        <v>56</v>
      </c>
    </row>
    <row r="14" spans="1:49" x14ac:dyDescent="0.25">
      <c r="A14" s="4" t="s">
        <v>48</v>
      </c>
      <c r="B14" s="4" t="s">
        <v>149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60</v>
      </c>
      <c r="R14" s="4" t="s">
        <v>61</v>
      </c>
      <c r="S14" s="4" t="s">
        <v>62</v>
      </c>
      <c r="T14" s="4" t="s">
        <v>63</v>
      </c>
      <c r="U14" s="4" t="s">
        <v>56</v>
      </c>
      <c r="V14" s="4" t="s">
        <v>64</v>
      </c>
      <c r="W14" s="4" t="s">
        <v>56</v>
      </c>
      <c r="X14" s="4" t="s">
        <v>56</v>
      </c>
      <c r="Y14" s="4" t="s">
        <v>56</v>
      </c>
      <c r="Z14" s="4" t="s">
        <v>56</v>
      </c>
      <c r="AA14" s="4" t="s">
        <v>58</v>
      </c>
      <c r="AB14" s="4" t="s">
        <v>59</v>
      </c>
      <c r="AC14" s="4" t="s">
        <v>56</v>
      </c>
      <c r="AD14" s="4" t="s">
        <v>65</v>
      </c>
      <c r="AE14" s="4" t="s">
        <v>56</v>
      </c>
      <c r="AF14" s="4" t="s">
        <v>66</v>
      </c>
      <c r="AG14" s="4" t="s">
        <v>67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150</v>
      </c>
      <c r="AP14" s="5">
        <v>194.34</v>
      </c>
      <c r="AQ14" s="4" t="s">
        <v>69</v>
      </c>
      <c r="AR14" s="4" t="s">
        <v>70</v>
      </c>
      <c r="AS14" s="6">
        <v>46049</v>
      </c>
      <c r="AT14" s="6">
        <v>46050</v>
      </c>
      <c r="AU14" s="4" t="s">
        <v>71</v>
      </c>
      <c r="AV14" s="4" t="s">
        <v>72</v>
      </c>
      <c r="AW14" s="4" t="s">
        <v>56</v>
      </c>
    </row>
    <row r="15" spans="1:49" x14ac:dyDescent="0.25">
      <c r="A15" s="4" t="s">
        <v>48</v>
      </c>
      <c r="B15" s="4" t="s">
        <v>151</v>
      </c>
      <c r="C15" s="4" t="s">
        <v>96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97</v>
      </c>
      <c r="R15" s="4" t="s">
        <v>98</v>
      </c>
      <c r="S15" s="4" t="s">
        <v>99</v>
      </c>
      <c r="T15" s="4" t="s">
        <v>100</v>
      </c>
      <c r="U15" s="4" t="s">
        <v>56</v>
      </c>
      <c r="V15" s="4" t="s">
        <v>64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101</v>
      </c>
      <c r="AE15" s="4" t="s">
        <v>56</v>
      </c>
      <c r="AF15" s="4" t="s">
        <v>66</v>
      </c>
      <c r="AG15" s="4" t="s">
        <v>67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152</v>
      </c>
      <c r="AP15" s="5">
        <v>646.48</v>
      </c>
      <c r="AQ15" s="4" t="s">
        <v>69</v>
      </c>
      <c r="AR15" s="4" t="s">
        <v>56</v>
      </c>
      <c r="AS15" s="6">
        <v>46049</v>
      </c>
      <c r="AT15" s="6">
        <v>46050</v>
      </c>
      <c r="AU15" s="4" t="s">
        <v>103</v>
      </c>
      <c r="AV15" s="4" t="s">
        <v>104</v>
      </c>
      <c r="AW15" s="4" t="s">
        <v>56</v>
      </c>
    </row>
    <row r="16" spans="1:49" x14ac:dyDescent="0.25">
      <c r="A16" s="4" t="s">
        <v>48</v>
      </c>
      <c r="B16" s="4" t="s">
        <v>153</v>
      </c>
      <c r="C16" s="4" t="s">
        <v>56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106</v>
      </c>
      <c r="R16" s="4" t="s">
        <v>107</v>
      </c>
      <c r="S16" s="4" t="s">
        <v>108</v>
      </c>
      <c r="T16" s="4" t="s">
        <v>109</v>
      </c>
      <c r="U16" s="4" t="s">
        <v>110</v>
      </c>
      <c r="V16" s="4" t="s">
        <v>111</v>
      </c>
      <c r="W16" s="4" t="s">
        <v>112</v>
      </c>
      <c r="X16" s="4" t="s">
        <v>113</v>
      </c>
      <c r="Y16" s="4" t="s">
        <v>91</v>
      </c>
      <c r="Z16" s="4" t="s">
        <v>92</v>
      </c>
      <c r="AA16" s="4" t="s">
        <v>58</v>
      </c>
      <c r="AB16" s="4" t="s">
        <v>59</v>
      </c>
      <c r="AC16" s="4" t="s">
        <v>56</v>
      </c>
      <c r="AD16" s="4" t="s">
        <v>114</v>
      </c>
      <c r="AE16" s="4" t="s">
        <v>56</v>
      </c>
      <c r="AF16" s="4" t="s">
        <v>66</v>
      </c>
      <c r="AG16" s="4" t="s">
        <v>67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154</v>
      </c>
      <c r="AP16" s="5">
        <v>500</v>
      </c>
      <c r="AQ16" s="4" t="s">
        <v>69</v>
      </c>
      <c r="AR16" s="4" t="s">
        <v>70</v>
      </c>
      <c r="AS16" s="6">
        <v>46050</v>
      </c>
      <c r="AT16" s="6">
        <v>46050</v>
      </c>
      <c r="AU16" s="4" t="s">
        <v>71</v>
      </c>
      <c r="AV16" s="4" t="s">
        <v>72</v>
      </c>
      <c r="AW16" s="4" t="s">
        <v>56</v>
      </c>
    </row>
    <row r="17" spans="1:49" x14ac:dyDescent="0.25">
      <c r="A17" s="4" t="s">
        <v>48</v>
      </c>
      <c r="B17" s="4" t="s">
        <v>155</v>
      </c>
      <c r="C17" s="4" t="s">
        <v>96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97</v>
      </c>
      <c r="R17" s="4" t="s">
        <v>98</v>
      </c>
      <c r="S17" s="4" t="s">
        <v>99</v>
      </c>
      <c r="T17" s="4" t="s">
        <v>100</v>
      </c>
      <c r="U17" s="4" t="s">
        <v>56</v>
      </c>
      <c r="V17" s="4" t="s">
        <v>64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101</v>
      </c>
      <c r="AE17" s="4" t="s">
        <v>56</v>
      </c>
      <c r="AF17" s="4" t="s">
        <v>66</v>
      </c>
      <c r="AG17" s="4" t="s">
        <v>67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156</v>
      </c>
      <c r="AP17" s="5">
        <v>741.44</v>
      </c>
      <c r="AQ17" s="4" t="s">
        <v>69</v>
      </c>
      <c r="AR17" s="4" t="s">
        <v>56</v>
      </c>
      <c r="AS17" s="6">
        <v>46050</v>
      </c>
      <c r="AT17" s="6">
        <v>46051</v>
      </c>
      <c r="AU17" s="4" t="s">
        <v>103</v>
      </c>
      <c r="AV17" s="4" t="s">
        <v>104</v>
      </c>
      <c r="AW17" s="4" t="s">
        <v>56</v>
      </c>
    </row>
    <row r="18" spans="1:49" x14ac:dyDescent="0.25">
      <c r="A18" s="4" t="s">
        <v>48</v>
      </c>
      <c r="B18" s="4" t="s">
        <v>157</v>
      </c>
      <c r="C18" s="4" t="s">
        <v>56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158</v>
      </c>
      <c r="R18" s="4" t="s">
        <v>159</v>
      </c>
      <c r="S18" s="4" t="s">
        <v>160</v>
      </c>
      <c r="T18" s="4" t="s">
        <v>161</v>
      </c>
      <c r="U18" s="4" t="s">
        <v>110</v>
      </c>
      <c r="V18" s="4" t="s">
        <v>111</v>
      </c>
      <c r="W18" s="4" t="s">
        <v>112</v>
      </c>
      <c r="X18" s="4" t="s">
        <v>113</v>
      </c>
      <c r="Y18" s="4" t="s">
        <v>91</v>
      </c>
      <c r="Z18" s="4" t="s">
        <v>92</v>
      </c>
      <c r="AA18" s="4" t="s">
        <v>58</v>
      </c>
      <c r="AB18" s="4" t="s">
        <v>59</v>
      </c>
      <c r="AC18" s="4" t="s">
        <v>56</v>
      </c>
      <c r="AD18" s="4" t="s">
        <v>162</v>
      </c>
      <c r="AE18" s="4" t="s">
        <v>70</v>
      </c>
      <c r="AF18" s="4" t="s">
        <v>163</v>
      </c>
      <c r="AG18" s="4" t="s">
        <v>164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165</v>
      </c>
      <c r="AP18" s="7">
        <v>45000</v>
      </c>
      <c r="AQ18" s="4" t="s">
        <v>69</v>
      </c>
      <c r="AR18" s="4" t="s">
        <v>56</v>
      </c>
      <c r="AS18" s="6">
        <v>46050</v>
      </c>
      <c r="AT18" s="6">
        <v>46051</v>
      </c>
      <c r="AU18" s="4" t="s">
        <v>71</v>
      </c>
      <c r="AV18" s="4" t="s">
        <v>72</v>
      </c>
      <c r="AW18" s="4" t="s">
        <v>56</v>
      </c>
    </row>
    <row r="19" spans="1:49" x14ac:dyDescent="0.25">
      <c r="A19" s="4" t="s">
        <v>48</v>
      </c>
      <c r="B19" s="4" t="s">
        <v>166</v>
      </c>
      <c r="C19" s="4" t="s">
        <v>96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97</v>
      </c>
      <c r="R19" s="4" t="s">
        <v>98</v>
      </c>
      <c r="S19" s="4" t="s">
        <v>99</v>
      </c>
      <c r="T19" s="4" t="s">
        <v>100</v>
      </c>
      <c r="U19" s="4" t="s">
        <v>56</v>
      </c>
      <c r="V19" s="4" t="s">
        <v>64</v>
      </c>
      <c r="W19" s="4" t="s">
        <v>56</v>
      </c>
      <c r="X19" s="4" t="s">
        <v>56</v>
      </c>
      <c r="Y19" s="4" t="s">
        <v>56</v>
      </c>
      <c r="Z19" s="4" t="s">
        <v>56</v>
      </c>
      <c r="AA19" s="4" t="s">
        <v>58</v>
      </c>
      <c r="AB19" s="4" t="s">
        <v>59</v>
      </c>
      <c r="AC19" s="4" t="s">
        <v>56</v>
      </c>
      <c r="AD19" s="4" t="s">
        <v>101</v>
      </c>
      <c r="AE19" s="4" t="s">
        <v>56</v>
      </c>
      <c r="AF19" s="4" t="s">
        <v>66</v>
      </c>
      <c r="AG19" s="4" t="s">
        <v>67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167</v>
      </c>
      <c r="AP19" s="5">
        <v>646.48</v>
      </c>
      <c r="AQ19" s="4" t="s">
        <v>69</v>
      </c>
      <c r="AR19" s="4" t="s">
        <v>56</v>
      </c>
      <c r="AS19" s="6">
        <v>46051</v>
      </c>
      <c r="AT19" s="6">
        <v>46055</v>
      </c>
      <c r="AU19" s="4" t="s">
        <v>168</v>
      </c>
      <c r="AV19" s="4" t="s">
        <v>169</v>
      </c>
      <c r="AW19" s="4" t="s">
        <v>56</v>
      </c>
    </row>
    <row r="20" spans="1:49" x14ac:dyDescent="0.25">
      <c r="A20" s="4" t="s">
        <v>48</v>
      </c>
      <c r="B20" s="4" t="s">
        <v>170</v>
      </c>
      <c r="C20" s="4" t="s">
        <v>96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97</v>
      </c>
      <c r="R20" s="4" t="s">
        <v>98</v>
      </c>
      <c r="S20" s="4" t="s">
        <v>99</v>
      </c>
      <c r="T20" s="4" t="s">
        <v>100</v>
      </c>
      <c r="U20" s="4" t="s">
        <v>56</v>
      </c>
      <c r="V20" s="4" t="s">
        <v>64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101</v>
      </c>
      <c r="AE20" s="4" t="s">
        <v>56</v>
      </c>
      <c r="AF20" s="4" t="s">
        <v>66</v>
      </c>
      <c r="AG20" s="4" t="s">
        <v>67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171</v>
      </c>
      <c r="AP20" s="5">
        <v>500.44</v>
      </c>
      <c r="AQ20" s="4" t="s">
        <v>69</v>
      </c>
      <c r="AR20" s="4" t="s">
        <v>56</v>
      </c>
      <c r="AS20" s="6">
        <v>46051</v>
      </c>
      <c r="AT20" s="6">
        <v>46055</v>
      </c>
      <c r="AU20" s="4" t="s">
        <v>168</v>
      </c>
      <c r="AV20" s="4" t="s">
        <v>169</v>
      </c>
      <c r="AW20" s="4" t="s">
        <v>56</v>
      </c>
    </row>
    <row r="21" spans="1:49" x14ac:dyDescent="0.25">
      <c r="A21" s="4" t="s">
        <v>48</v>
      </c>
      <c r="B21" s="4" t="s">
        <v>172</v>
      </c>
      <c r="C21" s="4" t="s">
        <v>96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97</v>
      </c>
      <c r="R21" s="4" t="s">
        <v>98</v>
      </c>
      <c r="S21" s="4" t="s">
        <v>99</v>
      </c>
      <c r="T21" s="4" t="s">
        <v>100</v>
      </c>
      <c r="U21" s="4" t="s">
        <v>56</v>
      </c>
      <c r="V21" s="4" t="s">
        <v>64</v>
      </c>
      <c r="W21" s="4" t="s">
        <v>56</v>
      </c>
      <c r="X21" s="4" t="s">
        <v>56</v>
      </c>
      <c r="Y21" s="4" t="s">
        <v>56</v>
      </c>
      <c r="Z21" s="4" t="s">
        <v>56</v>
      </c>
      <c r="AA21" s="4" t="s">
        <v>58</v>
      </c>
      <c r="AB21" s="4" t="s">
        <v>59</v>
      </c>
      <c r="AC21" s="4" t="s">
        <v>56</v>
      </c>
      <c r="AD21" s="4" t="s">
        <v>101</v>
      </c>
      <c r="AE21" s="4" t="s">
        <v>56</v>
      </c>
      <c r="AF21" s="4" t="s">
        <v>66</v>
      </c>
      <c r="AG21" s="4" t="s">
        <v>67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173</v>
      </c>
      <c r="AP21" s="5">
        <v>505.86</v>
      </c>
      <c r="AQ21" s="4" t="s">
        <v>69</v>
      </c>
      <c r="AR21" s="4" t="s">
        <v>56</v>
      </c>
      <c r="AS21" s="6">
        <v>46051</v>
      </c>
      <c r="AT21" s="6">
        <v>46055</v>
      </c>
      <c r="AU21" s="4" t="s">
        <v>168</v>
      </c>
      <c r="AV21" s="4" t="s">
        <v>169</v>
      </c>
      <c r="AW21" s="4" t="s">
        <v>56</v>
      </c>
    </row>
    <row r="22" spans="1:49" x14ac:dyDescent="0.25">
      <c r="A22" s="4" t="s">
        <v>48</v>
      </c>
      <c r="B22" s="4" t="s">
        <v>174</v>
      </c>
      <c r="C22" s="4" t="s">
        <v>96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97</v>
      </c>
      <c r="R22" s="4" t="s">
        <v>98</v>
      </c>
      <c r="S22" s="4" t="s">
        <v>99</v>
      </c>
      <c r="T22" s="4" t="s">
        <v>100</v>
      </c>
      <c r="U22" s="4" t="s">
        <v>56</v>
      </c>
      <c r="V22" s="4" t="s">
        <v>64</v>
      </c>
      <c r="W22" s="4" t="s">
        <v>56</v>
      </c>
      <c r="X22" s="4" t="s">
        <v>56</v>
      </c>
      <c r="Y22" s="4" t="s">
        <v>56</v>
      </c>
      <c r="Z22" s="4" t="s">
        <v>56</v>
      </c>
      <c r="AA22" s="4" t="s">
        <v>58</v>
      </c>
      <c r="AB22" s="4" t="s">
        <v>59</v>
      </c>
      <c r="AC22" s="4" t="s">
        <v>56</v>
      </c>
      <c r="AD22" s="4" t="s">
        <v>101</v>
      </c>
      <c r="AE22" s="4" t="s">
        <v>56</v>
      </c>
      <c r="AF22" s="4" t="s">
        <v>66</v>
      </c>
      <c r="AG22" s="4" t="s">
        <v>67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175</v>
      </c>
      <c r="AP22" s="5">
        <v>500.44</v>
      </c>
      <c r="AQ22" s="4" t="s">
        <v>69</v>
      </c>
      <c r="AR22" s="4" t="s">
        <v>56</v>
      </c>
      <c r="AS22" s="6">
        <v>46052</v>
      </c>
      <c r="AT22" s="6">
        <v>46055</v>
      </c>
      <c r="AU22" s="4" t="s">
        <v>168</v>
      </c>
      <c r="AV22" s="4" t="s">
        <v>169</v>
      </c>
      <c r="AW22" s="4" t="s">
        <v>56</v>
      </c>
    </row>
    <row r="23" spans="1:49" x14ac:dyDescent="0.25">
      <c r="A23" s="4" t="s">
        <v>48</v>
      </c>
      <c r="B23" s="4" t="s">
        <v>176</v>
      </c>
      <c r="C23" s="4" t="s">
        <v>56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177</v>
      </c>
      <c r="R23" s="4" t="s">
        <v>178</v>
      </c>
      <c r="S23" s="4" t="s">
        <v>179</v>
      </c>
      <c r="T23" s="4" t="s">
        <v>180</v>
      </c>
      <c r="U23" s="4" t="s">
        <v>181</v>
      </c>
      <c r="V23" s="4" t="s">
        <v>182</v>
      </c>
      <c r="W23" s="4" t="s">
        <v>183</v>
      </c>
      <c r="X23" s="4" t="s">
        <v>184</v>
      </c>
      <c r="Y23" s="4" t="s">
        <v>91</v>
      </c>
      <c r="Z23" s="4" t="s">
        <v>92</v>
      </c>
      <c r="AA23" s="4" t="s">
        <v>58</v>
      </c>
      <c r="AB23" s="4" t="s">
        <v>59</v>
      </c>
      <c r="AC23" s="4" t="s">
        <v>56</v>
      </c>
      <c r="AD23" s="4" t="s">
        <v>185</v>
      </c>
      <c r="AE23" s="4" t="s">
        <v>56</v>
      </c>
      <c r="AF23" s="4" t="s">
        <v>66</v>
      </c>
      <c r="AG23" s="4" t="s">
        <v>67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186</v>
      </c>
      <c r="AP23" s="7">
        <v>107194.5</v>
      </c>
      <c r="AQ23" s="4" t="s">
        <v>69</v>
      </c>
      <c r="AR23" s="4" t="s">
        <v>70</v>
      </c>
      <c r="AS23" s="6">
        <v>46055</v>
      </c>
      <c r="AT23" s="6">
        <v>46055</v>
      </c>
      <c r="AU23" s="4" t="s">
        <v>71</v>
      </c>
      <c r="AV23" s="4" t="s">
        <v>72</v>
      </c>
      <c r="AW23" s="4" t="s">
        <v>56</v>
      </c>
    </row>
    <row r="24" spans="1:49" x14ac:dyDescent="0.25">
      <c r="A24" s="4" t="s">
        <v>48</v>
      </c>
      <c r="B24" s="4" t="s">
        <v>187</v>
      </c>
      <c r="C24" s="4" t="s">
        <v>188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189</v>
      </c>
      <c r="R24" s="4" t="s">
        <v>190</v>
      </c>
      <c r="S24" s="4" t="s">
        <v>191</v>
      </c>
      <c r="T24" s="4" t="s">
        <v>192</v>
      </c>
      <c r="U24" s="4" t="s">
        <v>56</v>
      </c>
      <c r="V24" s="4" t="s">
        <v>64</v>
      </c>
      <c r="W24" s="4" t="s">
        <v>56</v>
      </c>
      <c r="X24" s="4" t="s">
        <v>56</v>
      </c>
      <c r="Y24" s="4" t="s">
        <v>56</v>
      </c>
      <c r="Z24" s="4" t="s">
        <v>56</v>
      </c>
      <c r="AA24" s="4" t="s">
        <v>58</v>
      </c>
      <c r="AB24" s="4" t="s">
        <v>59</v>
      </c>
      <c r="AC24" s="4" t="s">
        <v>56</v>
      </c>
      <c r="AD24" s="4" t="s">
        <v>193</v>
      </c>
      <c r="AE24" s="4" t="s">
        <v>56</v>
      </c>
      <c r="AF24" s="4" t="s">
        <v>146</v>
      </c>
      <c r="AG24" s="4" t="s">
        <v>147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56</v>
      </c>
      <c r="AP24" s="7">
        <v>75549.06</v>
      </c>
      <c r="AQ24" s="4" t="s">
        <v>69</v>
      </c>
      <c r="AR24" s="4" t="s">
        <v>70</v>
      </c>
      <c r="AS24" s="6">
        <v>46055</v>
      </c>
      <c r="AT24" s="6">
        <v>46058</v>
      </c>
      <c r="AU24" s="4" t="s">
        <v>71</v>
      </c>
      <c r="AV24" s="4" t="s">
        <v>72</v>
      </c>
      <c r="AW24" s="4" t="s">
        <v>56</v>
      </c>
    </row>
    <row r="25" spans="1:49" x14ac:dyDescent="0.25">
      <c r="A25" s="4" t="s">
        <v>48</v>
      </c>
      <c r="B25" s="4" t="s">
        <v>194</v>
      </c>
      <c r="C25" s="4" t="s">
        <v>82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83</v>
      </c>
      <c r="R25" s="4" t="s">
        <v>84</v>
      </c>
      <c r="S25" s="4" t="s">
        <v>85</v>
      </c>
      <c r="T25" s="4" t="s">
        <v>86</v>
      </c>
      <c r="U25" s="4" t="s">
        <v>87</v>
      </c>
      <c r="V25" s="4" t="s">
        <v>88</v>
      </c>
      <c r="W25" s="4" t="s">
        <v>89</v>
      </c>
      <c r="X25" s="4" t="s">
        <v>90</v>
      </c>
      <c r="Y25" s="4" t="s">
        <v>91</v>
      </c>
      <c r="Z25" s="4" t="s">
        <v>92</v>
      </c>
      <c r="AA25" s="4" t="s">
        <v>58</v>
      </c>
      <c r="AB25" s="4" t="s">
        <v>59</v>
      </c>
      <c r="AC25" s="4" t="s">
        <v>56</v>
      </c>
      <c r="AD25" s="4" t="s">
        <v>93</v>
      </c>
      <c r="AE25" s="4" t="s">
        <v>56</v>
      </c>
      <c r="AF25" s="4" t="s">
        <v>66</v>
      </c>
      <c r="AG25" s="4" t="s">
        <v>67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195</v>
      </c>
      <c r="AP25" s="5">
        <v>79.95</v>
      </c>
      <c r="AQ25" s="4" t="s">
        <v>69</v>
      </c>
      <c r="AR25" s="4" t="s">
        <v>70</v>
      </c>
      <c r="AS25" s="6">
        <v>46057</v>
      </c>
      <c r="AT25" s="6">
        <v>46058</v>
      </c>
      <c r="AU25" s="4" t="s">
        <v>71</v>
      </c>
      <c r="AV25" s="4" t="s">
        <v>72</v>
      </c>
      <c r="AW25" s="4" t="s">
        <v>56</v>
      </c>
    </row>
    <row r="26" spans="1:49" x14ac:dyDescent="0.25">
      <c r="A26" s="4" t="s">
        <v>48</v>
      </c>
      <c r="B26" s="4" t="s">
        <v>196</v>
      </c>
      <c r="C26" s="4" t="s">
        <v>96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97</v>
      </c>
      <c r="R26" s="4" t="s">
        <v>98</v>
      </c>
      <c r="S26" s="4" t="s">
        <v>99</v>
      </c>
      <c r="T26" s="4" t="s">
        <v>100</v>
      </c>
      <c r="U26" s="4" t="s">
        <v>56</v>
      </c>
      <c r="V26" s="4" t="s">
        <v>64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101</v>
      </c>
      <c r="AE26" s="4" t="s">
        <v>56</v>
      </c>
      <c r="AF26" s="4" t="s">
        <v>66</v>
      </c>
      <c r="AG26" s="4" t="s">
        <v>67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197</v>
      </c>
      <c r="AP26" s="7">
        <v>1035.01</v>
      </c>
      <c r="AQ26" s="4" t="s">
        <v>69</v>
      </c>
      <c r="AR26" s="4" t="s">
        <v>56</v>
      </c>
      <c r="AS26" s="6">
        <v>46057</v>
      </c>
      <c r="AT26" s="6">
        <v>46058</v>
      </c>
      <c r="AU26" s="4" t="s">
        <v>103</v>
      </c>
      <c r="AV26" s="4" t="s">
        <v>104</v>
      </c>
      <c r="AW26" s="4" t="s">
        <v>56</v>
      </c>
    </row>
    <row r="27" spans="1:49" x14ac:dyDescent="0.25">
      <c r="A27" s="4" t="s">
        <v>48</v>
      </c>
      <c r="B27" s="4" t="s">
        <v>198</v>
      </c>
      <c r="C27" s="4" t="s">
        <v>74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75</v>
      </c>
      <c r="R27" s="4" t="s">
        <v>76</v>
      </c>
      <c r="S27" s="4" t="s">
        <v>77</v>
      </c>
      <c r="T27" s="4" t="s">
        <v>78</v>
      </c>
      <c r="U27" s="4" t="s">
        <v>56</v>
      </c>
      <c r="V27" s="4" t="s">
        <v>64</v>
      </c>
      <c r="W27" s="4" t="s">
        <v>56</v>
      </c>
      <c r="X27" s="4" t="s">
        <v>56</v>
      </c>
      <c r="Y27" s="4" t="s">
        <v>56</v>
      </c>
      <c r="Z27" s="4" t="s">
        <v>56</v>
      </c>
      <c r="AA27" s="4" t="s">
        <v>58</v>
      </c>
      <c r="AB27" s="4" t="s">
        <v>59</v>
      </c>
      <c r="AC27" s="4" t="s">
        <v>56</v>
      </c>
      <c r="AD27" s="4" t="s">
        <v>79</v>
      </c>
      <c r="AE27" s="4" t="s">
        <v>56</v>
      </c>
      <c r="AF27" s="4" t="s">
        <v>66</v>
      </c>
      <c r="AG27" s="4" t="s">
        <v>67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80</v>
      </c>
      <c r="AP27" s="5">
        <v>200</v>
      </c>
      <c r="AQ27" s="4" t="s">
        <v>69</v>
      </c>
      <c r="AR27" s="4" t="s">
        <v>70</v>
      </c>
      <c r="AS27" s="6">
        <v>46058</v>
      </c>
      <c r="AT27" s="6">
        <v>46062</v>
      </c>
      <c r="AU27" s="4" t="s">
        <v>71</v>
      </c>
      <c r="AV27" s="4" t="s">
        <v>72</v>
      </c>
      <c r="AW27" s="4" t="s">
        <v>56</v>
      </c>
    </row>
    <row r="28" spans="1:49" x14ac:dyDescent="0.25">
      <c r="A28" s="4" t="s">
        <v>48</v>
      </c>
      <c r="B28" s="4" t="s">
        <v>199</v>
      </c>
      <c r="C28" s="4" t="s">
        <v>200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201</v>
      </c>
      <c r="R28" s="4" t="s">
        <v>202</v>
      </c>
      <c r="S28" s="4" t="s">
        <v>203</v>
      </c>
      <c r="T28" s="4" t="s">
        <v>204</v>
      </c>
      <c r="U28" s="4" t="s">
        <v>205</v>
      </c>
      <c r="V28" s="4" t="s">
        <v>206</v>
      </c>
      <c r="W28" s="4" t="s">
        <v>207</v>
      </c>
      <c r="X28" s="4" t="s">
        <v>206</v>
      </c>
      <c r="Y28" s="4" t="s">
        <v>208</v>
      </c>
      <c r="Z28" s="4" t="s">
        <v>209</v>
      </c>
      <c r="AA28" s="4" t="s">
        <v>58</v>
      </c>
      <c r="AB28" s="4" t="s">
        <v>59</v>
      </c>
      <c r="AC28" s="4" t="s">
        <v>56</v>
      </c>
      <c r="AD28" s="4" t="s">
        <v>210</v>
      </c>
      <c r="AE28" s="4" t="s">
        <v>56</v>
      </c>
      <c r="AF28" s="4" t="s">
        <v>146</v>
      </c>
      <c r="AG28" s="4" t="s">
        <v>147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211</v>
      </c>
      <c r="AP28" s="7">
        <v>1078996.5</v>
      </c>
      <c r="AQ28" s="4" t="s">
        <v>69</v>
      </c>
      <c r="AR28" s="4" t="s">
        <v>70</v>
      </c>
      <c r="AS28" s="6">
        <v>46031</v>
      </c>
      <c r="AT28" s="6">
        <v>46031</v>
      </c>
      <c r="AU28" s="4" t="s">
        <v>71</v>
      </c>
      <c r="AV28" s="4" t="s">
        <v>72</v>
      </c>
      <c r="AW28" s="4" t="s">
        <v>56</v>
      </c>
    </row>
    <row r="29" spans="1:49" x14ac:dyDescent="0.25">
      <c r="A29" s="4" t="s">
        <v>48</v>
      </c>
      <c r="B29" s="4" t="s">
        <v>212</v>
      </c>
      <c r="C29" s="4" t="s">
        <v>213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214</v>
      </c>
      <c r="R29" s="4" t="s">
        <v>215</v>
      </c>
      <c r="S29" s="4" t="s">
        <v>216</v>
      </c>
      <c r="T29" s="4" t="s">
        <v>120</v>
      </c>
      <c r="U29" s="4" t="s">
        <v>87</v>
      </c>
      <c r="V29" s="4" t="s">
        <v>88</v>
      </c>
      <c r="W29" s="4" t="s">
        <v>89</v>
      </c>
      <c r="X29" s="4" t="s">
        <v>90</v>
      </c>
      <c r="Y29" s="4" t="s">
        <v>91</v>
      </c>
      <c r="Z29" s="4" t="s">
        <v>92</v>
      </c>
      <c r="AA29" s="4" t="s">
        <v>58</v>
      </c>
      <c r="AB29" s="4" t="s">
        <v>59</v>
      </c>
      <c r="AC29" s="4" t="s">
        <v>56</v>
      </c>
      <c r="AD29" s="4" t="s">
        <v>217</v>
      </c>
      <c r="AE29" s="4" t="s">
        <v>56</v>
      </c>
      <c r="AF29" s="4" t="s">
        <v>66</v>
      </c>
      <c r="AG29" s="4" t="s">
        <v>67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218</v>
      </c>
      <c r="AP29" s="5">
        <v>467.35</v>
      </c>
      <c r="AQ29" s="4" t="s">
        <v>69</v>
      </c>
      <c r="AR29" s="4" t="s">
        <v>70</v>
      </c>
      <c r="AS29" s="6">
        <v>46031</v>
      </c>
      <c r="AT29" s="6">
        <v>46035</v>
      </c>
      <c r="AU29" s="4" t="s">
        <v>71</v>
      </c>
      <c r="AV29" s="4" t="s">
        <v>72</v>
      </c>
      <c r="AW29" s="4" t="s">
        <v>56</v>
      </c>
    </row>
    <row r="30" spans="1:49" x14ac:dyDescent="0.25">
      <c r="A30" s="4" t="s">
        <v>48</v>
      </c>
      <c r="B30" s="4" t="s">
        <v>219</v>
      </c>
      <c r="C30" s="4" t="s">
        <v>82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83</v>
      </c>
      <c r="R30" s="4" t="s">
        <v>84</v>
      </c>
      <c r="S30" s="4" t="s">
        <v>85</v>
      </c>
      <c r="T30" s="4" t="s">
        <v>86</v>
      </c>
      <c r="U30" s="4" t="s">
        <v>87</v>
      </c>
      <c r="V30" s="4" t="s">
        <v>88</v>
      </c>
      <c r="W30" s="4" t="s">
        <v>89</v>
      </c>
      <c r="X30" s="4" t="s">
        <v>90</v>
      </c>
      <c r="Y30" s="4" t="s">
        <v>91</v>
      </c>
      <c r="Z30" s="4" t="s">
        <v>92</v>
      </c>
      <c r="AA30" s="4" t="s">
        <v>58</v>
      </c>
      <c r="AB30" s="4" t="s">
        <v>59</v>
      </c>
      <c r="AC30" s="4" t="s">
        <v>56</v>
      </c>
      <c r="AD30" s="4" t="s">
        <v>93</v>
      </c>
      <c r="AE30" s="4" t="s">
        <v>56</v>
      </c>
      <c r="AF30" s="4" t="s">
        <v>66</v>
      </c>
      <c r="AG30" s="4" t="s">
        <v>67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220</v>
      </c>
      <c r="AP30" s="7">
        <v>9661.9599999999991</v>
      </c>
      <c r="AQ30" s="4" t="s">
        <v>69</v>
      </c>
      <c r="AR30" s="4" t="s">
        <v>70</v>
      </c>
      <c r="AS30" s="6">
        <v>46031</v>
      </c>
      <c r="AT30" s="6">
        <v>46035</v>
      </c>
      <c r="AU30" s="4" t="s">
        <v>71</v>
      </c>
      <c r="AV30" s="4" t="s">
        <v>72</v>
      </c>
      <c r="AW30" s="4" t="s">
        <v>56</v>
      </c>
    </row>
    <row r="31" spans="1:49" x14ac:dyDescent="0.25">
      <c r="A31" s="4" t="s">
        <v>48</v>
      </c>
      <c r="B31" s="4" t="s">
        <v>221</v>
      </c>
      <c r="C31" s="4" t="s">
        <v>213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214</v>
      </c>
      <c r="R31" s="4" t="s">
        <v>215</v>
      </c>
      <c r="S31" s="4" t="s">
        <v>216</v>
      </c>
      <c r="T31" s="4" t="s">
        <v>120</v>
      </c>
      <c r="U31" s="4" t="s">
        <v>87</v>
      </c>
      <c r="V31" s="4" t="s">
        <v>88</v>
      </c>
      <c r="W31" s="4" t="s">
        <v>89</v>
      </c>
      <c r="X31" s="4" t="s">
        <v>90</v>
      </c>
      <c r="Y31" s="4" t="s">
        <v>91</v>
      </c>
      <c r="Z31" s="4" t="s">
        <v>92</v>
      </c>
      <c r="AA31" s="4" t="s">
        <v>58</v>
      </c>
      <c r="AB31" s="4" t="s">
        <v>59</v>
      </c>
      <c r="AC31" s="4" t="s">
        <v>56</v>
      </c>
      <c r="AD31" s="4" t="s">
        <v>217</v>
      </c>
      <c r="AE31" s="4" t="s">
        <v>56</v>
      </c>
      <c r="AF31" s="4" t="s">
        <v>66</v>
      </c>
      <c r="AG31" s="4" t="s">
        <v>67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218</v>
      </c>
      <c r="AP31" s="5">
        <v>467.35</v>
      </c>
      <c r="AQ31" s="4" t="s">
        <v>69</v>
      </c>
      <c r="AR31" s="4" t="s">
        <v>70</v>
      </c>
      <c r="AS31" s="6">
        <v>46035</v>
      </c>
      <c r="AT31" s="6">
        <v>46037</v>
      </c>
      <c r="AU31" s="4" t="s">
        <v>71</v>
      </c>
      <c r="AV31" s="4" t="s">
        <v>72</v>
      </c>
      <c r="AW31" s="4" t="s">
        <v>56</v>
      </c>
    </row>
    <row r="32" spans="1:49" x14ac:dyDescent="0.25">
      <c r="A32" s="4" t="s">
        <v>48</v>
      </c>
      <c r="B32" s="4" t="s">
        <v>222</v>
      </c>
      <c r="C32" s="4" t="s">
        <v>200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201</v>
      </c>
      <c r="R32" s="4" t="s">
        <v>202</v>
      </c>
      <c r="S32" s="4" t="s">
        <v>203</v>
      </c>
      <c r="T32" s="4" t="s">
        <v>204</v>
      </c>
      <c r="U32" s="4" t="s">
        <v>205</v>
      </c>
      <c r="V32" s="4" t="s">
        <v>206</v>
      </c>
      <c r="W32" s="4" t="s">
        <v>207</v>
      </c>
      <c r="X32" s="4" t="s">
        <v>206</v>
      </c>
      <c r="Y32" s="4" t="s">
        <v>208</v>
      </c>
      <c r="Z32" s="4" t="s">
        <v>209</v>
      </c>
      <c r="AA32" s="4" t="s">
        <v>58</v>
      </c>
      <c r="AB32" s="4" t="s">
        <v>59</v>
      </c>
      <c r="AC32" s="4" t="s">
        <v>56</v>
      </c>
      <c r="AD32" s="4" t="s">
        <v>210</v>
      </c>
      <c r="AE32" s="4" t="s">
        <v>56</v>
      </c>
      <c r="AF32" s="4" t="s">
        <v>146</v>
      </c>
      <c r="AG32" s="4" t="s">
        <v>147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211</v>
      </c>
      <c r="AP32" s="7">
        <v>581118.47</v>
      </c>
      <c r="AQ32" s="4" t="s">
        <v>69</v>
      </c>
      <c r="AR32" s="4" t="s">
        <v>70</v>
      </c>
      <c r="AS32" s="6">
        <v>46038</v>
      </c>
      <c r="AT32" s="6">
        <v>46038</v>
      </c>
      <c r="AU32" s="4" t="s">
        <v>71</v>
      </c>
      <c r="AV32" s="4" t="s">
        <v>72</v>
      </c>
      <c r="AW32" s="4" t="s">
        <v>56</v>
      </c>
    </row>
    <row r="33" spans="1:49" x14ac:dyDescent="0.25">
      <c r="A33" s="4" t="s">
        <v>48</v>
      </c>
      <c r="B33" s="4" t="s">
        <v>223</v>
      </c>
      <c r="C33" s="4" t="s">
        <v>213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214</v>
      </c>
      <c r="R33" s="4" t="s">
        <v>215</v>
      </c>
      <c r="S33" s="4" t="s">
        <v>216</v>
      </c>
      <c r="T33" s="4" t="s">
        <v>120</v>
      </c>
      <c r="U33" s="4" t="s">
        <v>87</v>
      </c>
      <c r="V33" s="4" t="s">
        <v>88</v>
      </c>
      <c r="W33" s="4" t="s">
        <v>89</v>
      </c>
      <c r="X33" s="4" t="s">
        <v>90</v>
      </c>
      <c r="Y33" s="4" t="s">
        <v>91</v>
      </c>
      <c r="Z33" s="4" t="s">
        <v>92</v>
      </c>
      <c r="AA33" s="4" t="s">
        <v>58</v>
      </c>
      <c r="AB33" s="4" t="s">
        <v>59</v>
      </c>
      <c r="AC33" s="4" t="s">
        <v>56</v>
      </c>
      <c r="AD33" s="4" t="s">
        <v>217</v>
      </c>
      <c r="AE33" s="4" t="s">
        <v>56</v>
      </c>
      <c r="AF33" s="4" t="s">
        <v>66</v>
      </c>
      <c r="AG33" s="4" t="s">
        <v>67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218</v>
      </c>
      <c r="AP33" s="7">
        <v>6567.2</v>
      </c>
      <c r="AQ33" s="4" t="s">
        <v>69</v>
      </c>
      <c r="AR33" s="4" t="s">
        <v>70</v>
      </c>
      <c r="AS33" s="6">
        <v>46037</v>
      </c>
      <c r="AT33" s="6">
        <v>46041</v>
      </c>
      <c r="AU33" s="4" t="s">
        <v>71</v>
      </c>
      <c r="AV33" s="4" t="s">
        <v>72</v>
      </c>
      <c r="AW33" s="4" t="s">
        <v>56</v>
      </c>
    </row>
    <row r="34" spans="1:49" x14ac:dyDescent="0.25">
      <c r="A34" s="4" t="s">
        <v>48</v>
      </c>
      <c r="B34" s="4" t="s">
        <v>224</v>
      </c>
      <c r="C34" s="4" t="s">
        <v>225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226</v>
      </c>
      <c r="R34" s="4" t="s">
        <v>227</v>
      </c>
      <c r="S34" s="4" t="s">
        <v>228</v>
      </c>
      <c r="T34" s="4" t="s">
        <v>229</v>
      </c>
      <c r="U34" s="4" t="s">
        <v>230</v>
      </c>
      <c r="V34" s="4" t="s">
        <v>231</v>
      </c>
      <c r="W34" s="4" t="s">
        <v>232</v>
      </c>
      <c r="X34" s="4" t="s">
        <v>233</v>
      </c>
      <c r="Y34" s="4" t="s">
        <v>234</v>
      </c>
      <c r="Z34" s="4" t="s">
        <v>235</v>
      </c>
      <c r="AA34" s="4" t="s">
        <v>58</v>
      </c>
      <c r="AB34" s="4" t="s">
        <v>59</v>
      </c>
      <c r="AC34" s="4" t="s">
        <v>56</v>
      </c>
      <c r="AD34" s="4" t="s">
        <v>236</v>
      </c>
      <c r="AE34" s="4" t="s">
        <v>56</v>
      </c>
      <c r="AF34" s="4" t="s">
        <v>66</v>
      </c>
      <c r="AG34" s="4" t="s">
        <v>67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237</v>
      </c>
      <c r="AP34" s="5">
        <v>22.14</v>
      </c>
      <c r="AQ34" s="4" t="s">
        <v>69</v>
      </c>
      <c r="AR34" s="4" t="s">
        <v>70</v>
      </c>
      <c r="AS34" s="6">
        <v>46038</v>
      </c>
      <c r="AT34" s="6">
        <v>46041</v>
      </c>
      <c r="AU34" s="4" t="s">
        <v>71</v>
      </c>
      <c r="AV34" s="4" t="s">
        <v>72</v>
      </c>
      <c r="AW34" s="4" t="s">
        <v>56</v>
      </c>
    </row>
    <row r="35" spans="1:49" x14ac:dyDescent="0.25">
      <c r="A35" s="4" t="s">
        <v>48</v>
      </c>
      <c r="B35" s="4" t="s">
        <v>238</v>
      </c>
      <c r="C35" s="4" t="s">
        <v>239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240</v>
      </c>
      <c r="R35" s="4" t="s">
        <v>56</v>
      </c>
      <c r="S35" s="4" t="s">
        <v>241</v>
      </c>
      <c r="T35" s="4" t="s">
        <v>242</v>
      </c>
      <c r="U35" s="4" t="s">
        <v>243</v>
      </c>
      <c r="V35" s="4" t="s">
        <v>244</v>
      </c>
      <c r="W35" s="4" t="s">
        <v>245</v>
      </c>
      <c r="X35" s="4" t="s">
        <v>246</v>
      </c>
      <c r="Y35" s="4" t="s">
        <v>247</v>
      </c>
      <c r="Z35" s="4" t="s">
        <v>248</v>
      </c>
      <c r="AA35" s="4" t="s">
        <v>58</v>
      </c>
      <c r="AB35" s="4" t="s">
        <v>59</v>
      </c>
      <c r="AC35" s="4" t="s">
        <v>56</v>
      </c>
      <c r="AD35" s="4" t="s">
        <v>249</v>
      </c>
      <c r="AE35" s="4" t="s">
        <v>56</v>
      </c>
      <c r="AF35" s="4" t="s">
        <v>66</v>
      </c>
      <c r="AG35" s="4" t="s">
        <v>67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250</v>
      </c>
      <c r="AP35" s="5">
        <v>252.15</v>
      </c>
      <c r="AQ35" s="4" t="s">
        <v>69</v>
      </c>
      <c r="AR35" s="4" t="s">
        <v>70</v>
      </c>
      <c r="AS35" s="6">
        <v>46038</v>
      </c>
      <c r="AT35" s="6">
        <v>46041</v>
      </c>
      <c r="AU35" s="4" t="s">
        <v>71</v>
      </c>
      <c r="AV35" s="4" t="s">
        <v>72</v>
      </c>
      <c r="AW35" s="4" t="s">
        <v>56</v>
      </c>
    </row>
    <row r="36" spans="1:49" x14ac:dyDescent="0.25">
      <c r="A36" s="4" t="s">
        <v>48</v>
      </c>
      <c r="B36" s="4" t="s">
        <v>251</v>
      </c>
      <c r="C36" s="4" t="s">
        <v>96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97</v>
      </c>
      <c r="R36" s="4" t="s">
        <v>98</v>
      </c>
      <c r="S36" s="4" t="s">
        <v>99</v>
      </c>
      <c r="T36" s="4" t="s">
        <v>100</v>
      </c>
      <c r="U36" s="4" t="s">
        <v>56</v>
      </c>
      <c r="V36" s="4" t="s">
        <v>64</v>
      </c>
      <c r="W36" s="4" t="s">
        <v>56</v>
      </c>
      <c r="X36" s="4" t="s">
        <v>56</v>
      </c>
      <c r="Y36" s="4" t="s">
        <v>56</v>
      </c>
      <c r="Z36" s="4" t="s">
        <v>56</v>
      </c>
      <c r="AA36" s="4" t="s">
        <v>58</v>
      </c>
      <c r="AB36" s="4" t="s">
        <v>59</v>
      </c>
      <c r="AC36" s="4" t="s">
        <v>56</v>
      </c>
      <c r="AD36" s="4" t="s">
        <v>101</v>
      </c>
      <c r="AE36" s="4" t="s">
        <v>56</v>
      </c>
      <c r="AF36" s="4" t="s">
        <v>66</v>
      </c>
      <c r="AG36" s="4" t="s">
        <v>67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252</v>
      </c>
      <c r="AP36" s="5">
        <v>541.44000000000005</v>
      </c>
      <c r="AQ36" s="4" t="s">
        <v>69</v>
      </c>
      <c r="AR36" s="4" t="s">
        <v>56</v>
      </c>
      <c r="AS36" s="6">
        <v>46037</v>
      </c>
      <c r="AT36" s="6">
        <v>46041</v>
      </c>
      <c r="AU36" s="4" t="s">
        <v>103</v>
      </c>
      <c r="AV36" s="4" t="s">
        <v>104</v>
      </c>
      <c r="AW36" s="4" t="s">
        <v>56</v>
      </c>
    </row>
    <row r="37" spans="1:49" x14ac:dyDescent="0.25">
      <c r="A37" s="4" t="s">
        <v>48</v>
      </c>
      <c r="B37" s="4" t="s">
        <v>253</v>
      </c>
      <c r="C37" s="4" t="s">
        <v>96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97</v>
      </c>
      <c r="R37" s="4" t="s">
        <v>98</v>
      </c>
      <c r="S37" s="4" t="s">
        <v>99</v>
      </c>
      <c r="T37" s="4" t="s">
        <v>100</v>
      </c>
      <c r="U37" s="4" t="s">
        <v>56</v>
      </c>
      <c r="V37" s="4" t="s">
        <v>64</v>
      </c>
      <c r="W37" s="4" t="s">
        <v>56</v>
      </c>
      <c r="X37" s="4" t="s">
        <v>56</v>
      </c>
      <c r="Y37" s="4" t="s">
        <v>56</v>
      </c>
      <c r="Z37" s="4" t="s">
        <v>56</v>
      </c>
      <c r="AA37" s="4" t="s">
        <v>58</v>
      </c>
      <c r="AB37" s="4" t="s">
        <v>59</v>
      </c>
      <c r="AC37" s="4" t="s">
        <v>56</v>
      </c>
      <c r="AD37" s="4" t="s">
        <v>101</v>
      </c>
      <c r="AE37" s="4" t="s">
        <v>56</v>
      </c>
      <c r="AF37" s="4" t="s">
        <v>66</v>
      </c>
      <c r="AG37" s="4" t="s">
        <v>67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254</v>
      </c>
      <c r="AP37" s="5">
        <v>461.44</v>
      </c>
      <c r="AQ37" s="4" t="s">
        <v>69</v>
      </c>
      <c r="AR37" s="4" t="s">
        <v>56</v>
      </c>
      <c r="AS37" s="6">
        <v>46035</v>
      </c>
      <c r="AT37" s="6">
        <v>46041</v>
      </c>
      <c r="AU37" s="4" t="s">
        <v>103</v>
      </c>
      <c r="AV37" s="4" t="s">
        <v>104</v>
      </c>
      <c r="AW37" s="4" t="s">
        <v>56</v>
      </c>
    </row>
    <row r="38" spans="1:49" x14ac:dyDescent="0.25">
      <c r="A38" s="4" t="s">
        <v>48</v>
      </c>
      <c r="B38" s="4" t="s">
        <v>255</v>
      </c>
      <c r="C38" s="4" t="s">
        <v>96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97</v>
      </c>
      <c r="R38" s="4" t="s">
        <v>98</v>
      </c>
      <c r="S38" s="4" t="s">
        <v>99</v>
      </c>
      <c r="T38" s="4" t="s">
        <v>100</v>
      </c>
      <c r="U38" s="4" t="s">
        <v>56</v>
      </c>
      <c r="V38" s="4" t="s">
        <v>64</v>
      </c>
      <c r="W38" s="4" t="s">
        <v>56</v>
      </c>
      <c r="X38" s="4" t="s">
        <v>56</v>
      </c>
      <c r="Y38" s="4" t="s">
        <v>56</v>
      </c>
      <c r="Z38" s="4" t="s">
        <v>56</v>
      </c>
      <c r="AA38" s="4" t="s">
        <v>58</v>
      </c>
      <c r="AB38" s="4" t="s">
        <v>59</v>
      </c>
      <c r="AC38" s="4" t="s">
        <v>56</v>
      </c>
      <c r="AD38" s="4" t="s">
        <v>101</v>
      </c>
      <c r="AE38" s="4" t="s">
        <v>56</v>
      </c>
      <c r="AF38" s="4" t="s">
        <v>66</v>
      </c>
      <c r="AG38" s="4" t="s">
        <v>67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256</v>
      </c>
      <c r="AP38" s="5">
        <v>554.44000000000005</v>
      </c>
      <c r="AQ38" s="4" t="s">
        <v>69</v>
      </c>
      <c r="AR38" s="4" t="s">
        <v>56</v>
      </c>
      <c r="AS38" s="6">
        <v>46034</v>
      </c>
      <c r="AT38" s="6">
        <v>46041</v>
      </c>
      <c r="AU38" s="4" t="s">
        <v>103</v>
      </c>
      <c r="AV38" s="4" t="s">
        <v>104</v>
      </c>
      <c r="AW38" s="4" t="s">
        <v>56</v>
      </c>
    </row>
    <row r="39" spans="1:49" x14ac:dyDescent="0.25">
      <c r="A39" s="4" t="s">
        <v>48</v>
      </c>
      <c r="B39" s="4" t="s">
        <v>257</v>
      </c>
      <c r="C39" s="4" t="s">
        <v>50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60</v>
      </c>
      <c r="R39" s="4" t="s">
        <v>61</v>
      </c>
      <c r="S39" s="4" t="s">
        <v>62</v>
      </c>
      <c r="T39" s="4" t="s">
        <v>63</v>
      </c>
      <c r="U39" s="4" t="s">
        <v>56</v>
      </c>
      <c r="V39" s="4" t="s">
        <v>64</v>
      </c>
      <c r="W39" s="4" t="s">
        <v>56</v>
      </c>
      <c r="X39" s="4" t="s">
        <v>56</v>
      </c>
      <c r="Y39" s="4" t="s">
        <v>56</v>
      </c>
      <c r="Z39" s="4" t="s">
        <v>56</v>
      </c>
      <c r="AA39" s="4" t="s">
        <v>58</v>
      </c>
      <c r="AB39" s="4" t="s">
        <v>59</v>
      </c>
      <c r="AC39" s="4" t="s">
        <v>56</v>
      </c>
      <c r="AD39" s="4" t="s">
        <v>65</v>
      </c>
      <c r="AE39" s="4" t="s">
        <v>56</v>
      </c>
      <c r="AF39" s="4" t="s">
        <v>66</v>
      </c>
      <c r="AG39" s="4" t="s">
        <v>67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258</v>
      </c>
      <c r="AP39" s="5">
        <v>580.55999999999995</v>
      </c>
      <c r="AQ39" s="4" t="s">
        <v>69</v>
      </c>
      <c r="AR39" s="4" t="s">
        <v>70</v>
      </c>
      <c r="AS39" s="6">
        <v>46038</v>
      </c>
      <c r="AT39" s="6">
        <v>46042</v>
      </c>
      <c r="AU39" s="4" t="s">
        <v>71</v>
      </c>
      <c r="AV39" s="4" t="s">
        <v>72</v>
      </c>
      <c r="AW39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39"/>
  <sheetViews>
    <sheetView workbookViewId="0"/>
  </sheetViews>
  <sheetFormatPr defaultColWidth="11.44140625" defaultRowHeight="13.2" x14ac:dyDescent="0.25"/>
  <cols>
    <col min="1" max="1" width="4.6640625" customWidth="1"/>
    <col min="2" max="3" width="10.6640625" customWidth="1"/>
    <col min="4" max="4" width="163.6640625" customWidth="1"/>
    <col min="5" max="5" width="20.6640625" customWidth="1"/>
    <col min="6" max="6" width="60.6640625" customWidth="1"/>
    <col min="7" max="8" width="10.6640625" customWidth="1"/>
    <col min="9" max="9" width="12.6640625" customWidth="1"/>
    <col min="10" max="10" width="40.6640625" customWidth="1"/>
    <col min="11" max="11" width="3.6640625" customWidth="1"/>
    <col min="12" max="12" width="20.6640625" customWidth="1"/>
    <col min="13" max="13" width="8.6640625" customWidth="1"/>
    <col min="14" max="14" width="50.6640625" customWidth="1"/>
    <col min="15" max="15" width="3.6640625" customWidth="1"/>
    <col min="16" max="16" width="50.6640625" customWidth="1"/>
    <col min="17" max="17" width="163.6640625" customWidth="1"/>
    <col min="18" max="18" width="60.6640625" customWidth="1"/>
    <col min="19" max="20" width="10.6640625" customWidth="1"/>
    <col min="21" max="21" width="12.6640625" customWidth="1"/>
    <col min="22" max="22" width="40.6640625" customWidth="1"/>
    <col min="23" max="23" width="3.6640625" customWidth="1"/>
    <col min="24" max="24" width="20.6640625" customWidth="1"/>
    <col min="25" max="25" width="8.6640625" customWidth="1"/>
    <col min="26" max="26" width="50.6640625" customWidth="1"/>
    <col min="27" max="27" width="3.6640625" customWidth="1"/>
    <col min="28" max="28" width="50.6640625" customWidth="1"/>
    <col min="29" max="29" width="20.6640625" customWidth="1"/>
    <col min="30" max="30" width="11.6640625" customWidth="1"/>
    <col min="31" max="31" width="1.6640625" customWidth="1"/>
    <col min="32" max="32" width="15.6640625" customWidth="1"/>
    <col min="33" max="33" width="40.6640625" customWidth="1"/>
    <col min="34" max="34" width="163.6640625" customWidth="1"/>
    <col min="35" max="35" width="60.6640625" customWidth="1"/>
    <col min="36" max="37" width="10.6640625" customWidth="1"/>
    <col min="38" max="38" width="40.6640625" customWidth="1"/>
    <col min="39" max="39" width="3.6640625" customWidth="1"/>
    <col min="40" max="41" width="50.6640625" customWidth="1"/>
    <col min="42" max="42" width="17.6640625" customWidth="1"/>
    <col min="43" max="43" width="5.6640625" customWidth="1"/>
    <col min="44" max="44" width="1.6640625" customWidth="1"/>
    <col min="45" max="46" width="10.6640625" customWidth="1"/>
    <col min="47" max="47" width="113.6640625" customWidth="1"/>
    <col min="49" max="49" width="1.6640625" customWidth="1"/>
  </cols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56</v>
      </c>
      <c r="V2" s="18" t="s">
        <v>64</v>
      </c>
      <c r="W2" s="18" t="s">
        <v>56</v>
      </c>
      <c r="X2" s="18" t="s">
        <v>56</v>
      </c>
      <c r="Y2" s="18" t="s">
        <v>56</v>
      </c>
      <c r="Z2" s="18" t="s">
        <v>56</v>
      </c>
      <c r="AA2" s="18" t="s">
        <v>58</v>
      </c>
      <c r="AB2" s="18" t="s">
        <v>59</v>
      </c>
      <c r="AC2" s="18" t="s">
        <v>56</v>
      </c>
      <c r="AD2" s="18" t="s">
        <v>65</v>
      </c>
      <c r="AE2" s="18" t="s">
        <v>56</v>
      </c>
      <c r="AF2" s="18" t="s">
        <v>66</v>
      </c>
      <c r="AG2" s="18" t="s">
        <v>67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68</v>
      </c>
      <c r="AP2" s="20">
        <v>194.34</v>
      </c>
      <c r="AQ2" s="18" t="s">
        <v>69</v>
      </c>
      <c r="AR2" s="18" t="s">
        <v>70</v>
      </c>
      <c r="AS2" s="23">
        <v>46041</v>
      </c>
      <c r="AT2" s="23">
        <v>46043</v>
      </c>
      <c r="AU2" s="18" t="s">
        <v>71</v>
      </c>
      <c r="AV2" s="18" t="s">
        <v>72</v>
      </c>
      <c r="AW2" s="18" t="s">
        <v>56</v>
      </c>
    </row>
    <row r="3" spans="1:49" x14ac:dyDescent="0.25">
      <c r="A3" s="17" t="s">
        <v>48</v>
      </c>
      <c r="B3" s="17" t="s">
        <v>73</v>
      </c>
      <c r="C3" s="19" t="s">
        <v>74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75</v>
      </c>
      <c r="R3" s="19" t="s">
        <v>76</v>
      </c>
      <c r="S3" s="19" t="s">
        <v>77</v>
      </c>
      <c r="T3" s="19" t="s">
        <v>78</v>
      </c>
      <c r="U3" s="19" t="s">
        <v>56</v>
      </c>
      <c r="V3" s="19" t="s">
        <v>64</v>
      </c>
      <c r="W3" s="19" t="s">
        <v>56</v>
      </c>
      <c r="X3" s="19" t="s">
        <v>56</v>
      </c>
      <c r="Y3" s="19" t="s">
        <v>56</v>
      </c>
      <c r="Z3" s="19" t="s">
        <v>56</v>
      </c>
      <c r="AA3" s="19" t="s">
        <v>58</v>
      </c>
      <c r="AB3" s="19" t="s">
        <v>59</v>
      </c>
      <c r="AC3" s="19" t="s">
        <v>56</v>
      </c>
      <c r="AD3" s="19" t="s">
        <v>79</v>
      </c>
      <c r="AE3" s="19" t="s">
        <v>56</v>
      </c>
      <c r="AF3" s="19" t="s">
        <v>66</v>
      </c>
      <c r="AG3" s="19" t="s">
        <v>67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80</v>
      </c>
      <c r="AP3" s="21">
        <v>900</v>
      </c>
      <c r="AQ3" s="19" t="s">
        <v>69</v>
      </c>
      <c r="AR3" s="19" t="s">
        <v>70</v>
      </c>
      <c r="AS3" s="24">
        <v>46037</v>
      </c>
      <c r="AT3" s="24">
        <v>46043</v>
      </c>
      <c r="AU3" s="19" t="s">
        <v>71</v>
      </c>
      <c r="AV3" s="19" t="s">
        <v>72</v>
      </c>
      <c r="AW3" s="19" t="s">
        <v>56</v>
      </c>
    </row>
    <row r="4" spans="1:49" x14ac:dyDescent="0.25">
      <c r="A4" s="17" t="s">
        <v>48</v>
      </c>
      <c r="B4" s="17" t="s">
        <v>81</v>
      </c>
      <c r="C4" s="19" t="s">
        <v>82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83</v>
      </c>
      <c r="R4" s="19" t="s">
        <v>84</v>
      </c>
      <c r="S4" s="19" t="s">
        <v>85</v>
      </c>
      <c r="T4" s="19" t="s">
        <v>86</v>
      </c>
      <c r="U4" s="19" t="s">
        <v>87</v>
      </c>
      <c r="V4" s="19" t="s">
        <v>88</v>
      </c>
      <c r="W4" s="19" t="s">
        <v>89</v>
      </c>
      <c r="X4" s="19" t="s">
        <v>90</v>
      </c>
      <c r="Y4" s="19" t="s">
        <v>91</v>
      </c>
      <c r="Z4" s="19" t="s">
        <v>92</v>
      </c>
      <c r="AA4" s="19" t="s">
        <v>58</v>
      </c>
      <c r="AB4" s="19" t="s">
        <v>59</v>
      </c>
      <c r="AC4" s="19" t="s">
        <v>56</v>
      </c>
      <c r="AD4" s="19" t="s">
        <v>93</v>
      </c>
      <c r="AE4" s="19" t="s">
        <v>56</v>
      </c>
      <c r="AF4" s="19" t="s">
        <v>66</v>
      </c>
      <c r="AG4" s="19" t="s">
        <v>67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94</v>
      </c>
      <c r="AP4" s="21">
        <v>545.14</v>
      </c>
      <c r="AQ4" s="19" t="s">
        <v>69</v>
      </c>
      <c r="AR4" s="19" t="s">
        <v>70</v>
      </c>
      <c r="AS4" s="24">
        <v>46042</v>
      </c>
      <c r="AT4" s="24">
        <v>46043</v>
      </c>
      <c r="AU4" s="19" t="s">
        <v>71</v>
      </c>
      <c r="AV4" s="19" t="s">
        <v>72</v>
      </c>
      <c r="AW4" s="19" t="s">
        <v>56</v>
      </c>
    </row>
    <row r="5" spans="1:49" x14ac:dyDescent="0.25">
      <c r="A5" s="17" t="s">
        <v>48</v>
      </c>
      <c r="B5" s="17" t="s">
        <v>95</v>
      </c>
      <c r="C5" s="19" t="s">
        <v>96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97</v>
      </c>
      <c r="R5" s="19" t="s">
        <v>98</v>
      </c>
      <c r="S5" s="19" t="s">
        <v>99</v>
      </c>
      <c r="T5" s="19" t="s">
        <v>100</v>
      </c>
      <c r="U5" s="19" t="s">
        <v>56</v>
      </c>
      <c r="V5" s="19" t="s">
        <v>64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101</v>
      </c>
      <c r="AE5" s="19" t="s">
        <v>56</v>
      </c>
      <c r="AF5" s="19" t="s">
        <v>66</v>
      </c>
      <c r="AG5" s="19" t="s">
        <v>67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102</v>
      </c>
      <c r="AP5" s="21">
        <v>530.44000000000005</v>
      </c>
      <c r="AQ5" s="19" t="s">
        <v>69</v>
      </c>
      <c r="AR5" s="19" t="s">
        <v>56</v>
      </c>
      <c r="AS5" s="24">
        <v>46042</v>
      </c>
      <c r="AT5" s="24">
        <v>46044</v>
      </c>
      <c r="AU5" s="19" t="s">
        <v>103</v>
      </c>
      <c r="AV5" s="19" t="s">
        <v>104</v>
      </c>
      <c r="AW5" s="19" t="s">
        <v>56</v>
      </c>
    </row>
    <row r="6" spans="1:49" x14ac:dyDescent="0.25">
      <c r="A6" s="17" t="s">
        <v>48</v>
      </c>
      <c r="B6" s="17" t="s">
        <v>105</v>
      </c>
      <c r="C6" s="19" t="s">
        <v>56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106</v>
      </c>
      <c r="R6" s="19" t="s">
        <v>107</v>
      </c>
      <c r="S6" s="19" t="s">
        <v>108</v>
      </c>
      <c r="T6" s="19" t="s">
        <v>109</v>
      </c>
      <c r="U6" s="19" t="s">
        <v>110</v>
      </c>
      <c r="V6" s="19" t="s">
        <v>111</v>
      </c>
      <c r="W6" s="19" t="s">
        <v>112</v>
      </c>
      <c r="X6" s="19" t="s">
        <v>113</v>
      </c>
      <c r="Y6" s="19" t="s">
        <v>91</v>
      </c>
      <c r="Z6" s="19" t="s">
        <v>92</v>
      </c>
      <c r="AA6" s="19" t="s">
        <v>58</v>
      </c>
      <c r="AB6" s="19" t="s">
        <v>59</v>
      </c>
      <c r="AC6" s="19" t="s">
        <v>56</v>
      </c>
      <c r="AD6" s="19" t="s">
        <v>114</v>
      </c>
      <c r="AE6" s="19" t="s">
        <v>56</v>
      </c>
      <c r="AF6" s="19" t="s">
        <v>66</v>
      </c>
      <c r="AG6" s="19" t="s">
        <v>67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115</v>
      </c>
      <c r="AP6" s="22">
        <v>1500</v>
      </c>
      <c r="AQ6" s="19" t="s">
        <v>69</v>
      </c>
      <c r="AR6" s="19" t="s">
        <v>70</v>
      </c>
      <c r="AS6" s="24">
        <v>46031</v>
      </c>
      <c r="AT6" s="24">
        <v>46045</v>
      </c>
      <c r="AU6" s="19" t="s">
        <v>71</v>
      </c>
      <c r="AV6" s="19" t="s">
        <v>72</v>
      </c>
      <c r="AW6" s="19" t="s">
        <v>56</v>
      </c>
    </row>
    <row r="7" spans="1:49" x14ac:dyDescent="0.25">
      <c r="A7" s="17" t="s">
        <v>48</v>
      </c>
      <c r="B7" s="17" t="s">
        <v>116</v>
      </c>
      <c r="C7" s="19" t="s">
        <v>56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117</v>
      </c>
      <c r="R7" s="19" t="s">
        <v>118</v>
      </c>
      <c r="S7" s="19" t="s">
        <v>119</v>
      </c>
      <c r="T7" s="19" t="s">
        <v>120</v>
      </c>
      <c r="U7" s="19" t="s">
        <v>87</v>
      </c>
      <c r="V7" s="19" t="s">
        <v>88</v>
      </c>
      <c r="W7" s="19" t="s">
        <v>89</v>
      </c>
      <c r="X7" s="19" t="s">
        <v>90</v>
      </c>
      <c r="Y7" s="19" t="s">
        <v>91</v>
      </c>
      <c r="Z7" s="19" t="s">
        <v>92</v>
      </c>
      <c r="AA7" s="19" t="s">
        <v>58</v>
      </c>
      <c r="AB7" s="19" t="s">
        <v>59</v>
      </c>
      <c r="AC7" s="19" t="s">
        <v>121</v>
      </c>
      <c r="AD7" s="19" t="s">
        <v>122</v>
      </c>
      <c r="AE7" s="19" t="s">
        <v>56</v>
      </c>
      <c r="AF7" s="19" t="s">
        <v>123</v>
      </c>
      <c r="AG7" s="19" t="s">
        <v>124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125</v>
      </c>
      <c r="AP7" s="22">
        <v>1068</v>
      </c>
      <c r="AQ7" s="19" t="s">
        <v>69</v>
      </c>
      <c r="AR7" s="19" t="s">
        <v>70</v>
      </c>
      <c r="AS7" s="24">
        <v>46042</v>
      </c>
      <c r="AT7" s="24">
        <v>46045</v>
      </c>
      <c r="AU7" s="19" t="s">
        <v>71</v>
      </c>
      <c r="AV7" s="19" t="s">
        <v>72</v>
      </c>
      <c r="AW7" s="19" t="s">
        <v>56</v>
      </c>
    </row>
    <row r="8" spans="1:49" x14ac:dyDescent="0.25">
      <c r="A8" s="17" t="s">
        <v>48</v>
      </c>
      <c r="B8" s="17" t="s">
        <v>126</v>
      </c>
      <c r="C8" s="19" t="s">
        <v>74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75</v>
      </c>
      <c r="R8" s="19" t="s">
        <v>76</v>
      </c>
      <c r="S8" s="19" t="s">
        <v>77</v>
      </c>
      <c r="T8" s="19" t="s">
        <v>78</v>
      </c>
      <c r="U8" s="19" t="s">
        <v>56</v>
      </c>
      <c r="V8" s="19" t="s">
        <v>64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79</v>
      </c>
      <c r="AE8" s="19" t="s">
        <v>56</v>
      </c>
      <c r="AF8" s="19" t="s">
        <v>66</v>
      </c>
      <c r="AG8" s="19" t="s">
        <v>67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80</v>
      </c>
      <c r="AP8" s="22">
        <v>1400</v>
      </c>
      <c r="AQ8" s="19" t="s">
        <v>69</v>
      </c>
      <c r="AR8" s="19" t="s">
        <v>70</v>
      </c>
      <c r="AS8" s="24">
        <v>46043</v>
      </c>
      <c r="AT8" s="24">
        <v>46048</v>
      </c>
      <c r="AU8" s="19" t="s">
        <v>71</v>
      </c>
      <c r="AV8" s="19" t="s">
        <v>72</v>
      </c>
      <c r="AW8" s="19" t="s">
        <v>56</v>
      </c>
    </row>
    <row r="9" spans="1:49" x14ac:dyDescent="0.25">
      <c r="A9" s="17" t="s">
        <v>48</v>
      </c>
      <c r="B9" s="17" t="s">
        <v>127</v>
      </c>
      <c r="C9" s="19" t="s">
        <v>96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97</v>
      </c>
      <c r="R9" s="19" t="s">
        <v>98</v>
      </c>
      <c r="S9" s="19" t="s">
        <v>99</v>
      </c>
      <c r="T9" s="19" t="s">
        <v>100</v>
      </c>
      <c r="U9" s="19" t="s">
        <v>56</v>
      </c>
      <c r="V9" s="19" t="s">
        <v>64</v>
      </c>
      <c r="W9" s="19" t="s">
        <v>56</v>
      </c>
      <c r="X9" s="19" t="s">
        <v>56</v>
      </c>
      <c r="Y9" s="19" t="s">
        <v>56</v>
      </c>
      <c r="Z9" s="19" t="s">
        <v>56</v>
      </c>
      <c r="AA9" s="19" t="s">
        <v>58</v>
      </c>
      <c r="AB9" s="19" t="s">
        <v>59</v>
      </c>
      <c r="AC9" s="19" t="s">
        <v>56</v>
      </c>
      <c r="AD9" s="19" t="s">
        <v>101</v>
      </c>
      <c r="AE9" s="19" t="s">
        <v>56</v>
      </c>
      <c r="AF9" s="19" t="s">
        <v>66</v>
      </c>
      <c r="AG9" s="19" t="s">
        <v>67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128</v>
      </c>
      <c r="AP9" s="21">
        <v>715.44</v>
      </c>
      <c r="AQ9" s="19" t="s">
        <v>69</v>
      </c>
      <c r="AR9" s="19" t="s">
        <v>56</v>
      </c>
      <c r="AS9" s="24">
        <v>46045</v>
      </c>
      <c r="AT9" s="24">
        <v>46048</v>
      </c>
      <c r="AU9" s="19" t="s">
        <v>103</v>
      </c>
      <c r="AV9" s="19" t="s">
        <v>104</v>
      </c>
      <c r="AW9" s="19" t="s">
        <v>56</v>
      </c>
    </row>
    <row r="10" spans="1:49" x14ac:dyDescent="0.25">
      <c r="A10" s="17" t="s">
        <v>48</v>
      </c>
      <c r="B10" s="17" t="s">
        <v>129</v>
      </c>
      <c r="C10" s="19" t="s">
        <v>96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97</v>
      </c>
      <c r="R10" s="19" t="s">
        <v>98</v>
      </c>
      <c r="S10" s="19" t="s">
        <v>99</v>
      </c>
      <c r="T10" s="19" t="s">
        <v>100</v>
      </c>
      <c r="U10" s="19" t="s">
        <v>56</v>
      </c>
      <c r="V10" s="19" t="s">
        <v>64</v>
      </c>
      <c r="W10" s="19" t="s">
        <v>56</v>
      </c>
      <c r="X10" s="19" t="s">
        <v>56</v>
      </c>
      <c r="Y10" s="19" t="s">
        <v>56</v>
      </c>
      <c r="Z10" s="19" t="s">
        <v>56</v>
      </c>
      <c r="AA10" s="19" t="s">
        <v>58</v>
      </c>
      <c r="AB10" s="19" t="s">
        <v>59</v>
      </c>
      <c r="AC10" s="19" t="s">
        <v>56</v>
      </c>
      <c r="AD10" s="19" t="s">
        <v>101</v>
      </c>
      <c r="AE10" s="19" t="s">
        <v>56</v>
      </c>
      <c r="AF10" s="19" t="s">
        <v>66</v>
      </c>
      <c r="AG10" s="19" t="s">
        <v>67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130</v>
      </c>
      <c r="AP10" s="21">
        <v>474.44</v>
      </c>
      <c r="AQ10" s="19" t="s">
        <v>69</v>
      </c>
      <c r="AR10" s="19" t="s">
        <v>56</v>
      </c>
      <c r="AS10" s="24">
        <v>46048</v>
      </c>
      <c r="AT10" s="24">
        <v>46049</v>
      </c>
      <c r="AU10" s="19" t="s">
        <v>103</v>
      </c>
      <c r="AV10" s="19" t="s">
        <v>104</v>
      </c>
      <c r="AW10" s="19" t="s">
        <v>56</v>
      </c>
    </row>
    <row r="11" spans="1:49" x14ac:dyDescent="0.25">
      <c r="A11" s="17" t="s">
        <v>48</v>
      </c>
      <c r="B11" s="17" t="s">
        <v>131</v>
      </c>
      <c r="C11" s="19" t="s">
        <v>96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97</v>
      </c>
      <c r="R11" s="19" t="s">
        <v>98</v>
      </c>
      <c r="S11" s="19" t="s">
        <v>99</v>
      </c>
      <c r="T11" s="19" t="s">
        <v>100</v>
      </c>
      <c r="U11" s="19" t="s">
        <v>56</v>
      </c>
      <c r="V11" s="19" t="s">
        <v>64</v>
      </c>
      <c r="W11" s="19" t="s">
        <v>56</v>
      </c>
      <c r="X11" s="19" t="s">
        <v>56</v>
      </c>
      <c r="Y11" s="19" t="s">
        <v>56</v>
      </c>
      <c r="Z11" s="19" t="s">
        <v>56</v>
      </c>
      <c r="AA11" s="19" t="s">
        <v>58</v>
      </c>
      <c r="AB11" s="19" t="s">
        <v>59</v>
      </c>
      <c r="AC11" s="19" t="s">
        <v>56</v>
      </c>
      <c r="AD11" s="19" t="s">
        <v>101</v>
      </c>
      <c r="AE11" s="19" t="s">
        <v>56</v>
      </c>
      <c r="AF11" s="19" t="s">
        <v>66</v>
      </c>
      <c r="AG11" s="19" t="s">
        <v>67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132</v>
      </c>
      <c r="AP11" s="21">
        <v>504.44</v>
      </c>
      <c r="AQ11" s="19" t="s">
        <v>69</v>
      </c>
      <c r="AR11" s="19" t="s">
        <v>56</v>
      </c>
      <c r="AS11" s="24">
        <v>46048</v>
      </c>
      <c r="AT11" s="24">
        <v>46049</v>
      </c>
      <c r="AU11" s="19" t="s">
        <v>103</v>
      </c>
      <c r="AV11" s="19" t="s">
        <v>104</v>
      </c>
      <c r="AW11" s="19" t="s">
        <v>56</v>
      </c>
    </row>
    <row r="12" spans="1:49" x14ac:dyDescent="0.25">
      <c r="A12" s="17" t="s">
        <v>48</v>
      </c>
      <c r="B12" s="17" t="s">
        <v>133</v>
      </c>
      <c r="C12" s="19" t="s">
        <v>134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135</v>
      </c>
      <c r="R12" s="19" t="s">
        <v>136</v>
      </c>
      <c r="S12" s="19" t="s">
        <v>137</v>
      </c>
      <c r="T12" s="19" t="s">
        <v>138</v>
      </c>
      <c r="U12" s="19" t="s">
        <v>56</v>
      </c>
      <c r="V12" s="19" t="s">
        <v>64</v>
      </c>
      <c r="W12" s="19" t="s">
        <v>56</v>
      </c>
      <c r="X12" s="19" t="s">
        <v>56</v>
      </c>
      <c r="Y12" s="19" t="s">
        <v>56</v>
      </c>
      <c r="Z12" s="19" t="s">
        <v>56</v>
      </c>
      <c r="AA12" s="19" t="s">
        <v>58</v>
      </c>
      <c r="AB12" s="19" t="s">
        <v>59</v>
      </c>
      <c r="AC12" s="19" t="s">
        <v>56</v>
      </c>
      <c r="AD12" s="19" t="s">
        <v>139</v>
      </c>
      <c r="AE12" s="19" t="s">
        <v>56</v>
      </c>
      <c r="AF12" s="19" t="s">
        <v>66</v>
      </c>
      <c r="AG12" s="19" t="s">
        <v>67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140</v>
      </c>
      <c r="AP12" s="22">
        <v>59962.5</v>
      </c>
      <c r="AQ12" s="19" t="s">
        <v>69</v>
      </c>
      <c r="AR12" s="19" t="s">
        <v>70</v>
      </c>
      <c r="AS12" s="24">
        <v>46048</v>
      </c>
      <c r="AT12" s="24">
        <v>46050</v>
      </c>
      <c r="AU12" s="19" t="s">
        <v>71</v>
      </c>
      <c r="AV12" s="19" t="s">
        <v>72</v>
      </c>
      <c r="AW12" s="19" t="s">
        <v>56</v>
      </c>
    </row>
    <row r="13" spans="1:49" x14ac:dyDescent="0.25">
      <c r="A13" s="17" t="s">
        <v>48</v>
      </c>
      <c r="B13" s="17" t="s">
        <v>141</v>
      </c>
      <c r="C13" s="19" t="s">
        <v>142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143</v>
      </c>
      <c r="R13" s="19" t="s">
        <v>118</v>
      </c>
      <c r="S13" s="19" t="s">
        <v>144</v>
      </c>
      <c r="T13" s="19" t="s">
        <v>120</v>
      </c>
      <c r="U13" s="19" t="s">
        <v>87</v>
      </c>
      <c r="V13" s="19" t="s">
        <v>88</v>
      </c>
      <c r="W13" s="19" t="s">
        <v>89</v>
      </c>
      <c r="X13" s="19" t="s">
        <v>90</v>
      </c>
      <c r="Y13" s="19" t="s">
        <v>91</v>
      </c>
      <c r="Z13" s="19" t="s">
        <v>92</v>
      </c>
      <c r="AA13" s="19" t="s">
        <v>58</v>
      </c>
      <c r="AB13" s="19" t="s">
        <v>59</v>
      </c>
      <c r="AC13" s="19" t="s">
        <v>56</v>
      </c>
      <c r="AD13" s="19" t="s">
        <v>145</v>
      </c>
      <c r="AE13" s="19" t="s">
        <v>56</v>
      </c>
      <c r="AF13" s="19" t="s">
        <v>146</v>
      </c>
      <c r="AG13" s="19" t="s">
        <v>147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148</v>
      </c>
      <c r="AP13" s="22">
        <v>69003</v>
      </c>
      <c r="AQ13" s="19" t="s">
        <v>69</v>
      </c>
      <c r="AR13" s="19" t="s">
        <v>70</v>
      </c>
      <c r="AS13" s="24">
        <v>46045</v>
      </c>
      <c r="AT13" s="24">
        <v>46050</v>
      </c>
      <c r="AU13" s="19" t="s">
        <v>71</v>
      </c>
      <c r="AV13" s="19" t="s">
        <v>72</v>
      </c>
      <c r="AW13" s="19" t="s">
        <v>56</v>
      </c>
    </row>
    <row r="14" spans="1:49" x14ac:dyDescent="0.25">
      <c r="A14" s="17" t="s">
        <v>48</v>
      </c>
      <c r="B14" s="17" t="s">
        <v>149</v>
      </c>
      <c r="C14" s="19" t="s">
        <v>50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60</v>
      </c>
      <c r="R14" s="19" t="s">
        <v>61</v>
      </c>
      <c r="S14" s="19" t="s">
        <v>62</v>
      </c>
      <c r="T14" s="19" t="s">
        <v>63</v>
      </c>
      <c r="U14" s="19" t="s">
        <v>56</v>
      </c>
      <c r="V14" s="19" t="s">
        <v>64</v>
      </c>
      <c r="W14" s="19" t="s">
        <v>56</v>
      </c>
      <c r="X14" s="19" t="s">
        <v>56</v>
      </c>
      <c r="Y14" s="19" t="s">
        <v>56</v>
      </c>
      <c r="Z14" s="19" t="s">
        <v>56</v>
      </c>
      <c r="AA14" s="19" t="s">
        <v>58</v>
      </c>
      <c r="AB14" s="19" t="s">
        <v>59</v>
      </c>
      <c r="AC14" s="19" t="s">
        <v>56</v>
      </c>
      <c r="AD14" s="19" t="s">
        <v>65</v>
      </c>
      <c r="AE14" s="19" t="s">
        <v>56</v>
      </c>
      <c r="AF14" s="19" t="s">
        <v>66</v>
      </c>
      <c r="AG14" s="19" t="s">
        <v>67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150</v>
      </c>
      <c r="AP14" s="21">
        <v>194.34</v>
      </c>
      <c r="AQ14" s="19" t="s">
        <v>69</v>
      </c>
      <c r="AR14" s="19" t="s">
        <v>70</v>
      </c>
      <c r="AS14" s="24">
        <v>46049</v>
      </c>
      <c r="AT14" s="24">
        <v>46050</v>
      </c>
      <c r="AU14" s="19" t="s">
        <v>71</v>
      </c>
      <c r="AV14" s="19" t="s">
        <v>72</v>
      </c>
      <c r="AW14" s="19" t="s">
        <v>56</v>
      </c>
    </row>
    <row r="15" spans="1:49" x14ac:dyDescent="0.25">
      <c r="A15" s="17" t="s">
        <v>48</v>
      </c>
      <c r="B15" s="17" t="s">
        <v>151</v>
      </c>
      <c r="C15" s="19" t="s">
        <v>96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97</v>
      </c>
      <c r="R15" s="19" t="s">
        <v>98</v>
      </c>
      <c r="S15" s="19" t="s">
        <v>99</v>
      </c>
      <c r="T15" s="19" t="s">
        <v>100</v>
      </c>
      <c r="U15" s="19" t="s">
        <v>56</v>
      </c>
      <c r="V15" s="19" t="s">
        <v>64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101</v>
      </c>
      <c r="AE15" s="19" t="s">
        <v>56</v>
      </c>
      <c r="AF15" s="19" t="s">
        <v>66</v>
      </c>
      <c r="AG15" s="19" t="s">
        <v>67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152</v>
      </c>
      <c r="AP15" s="21">
        <v>646.48</v>
      </c>
      <c r="AQ15" s="19" t="s">
        <v>69</v>
      </c>
      <c r="AR15" s="19" t="s">
        <v>56</v>
      </c>
      <c r="AS15" s="24">
        <v>46049</v>
      </c>
      <c r="AT15" s="24">
        <v>46050</v>
      </c>
      <c r="AU15" s="19" t="s">
        <v>103</v>
      </c>
      <c r="AV15" s="19" t="s">
        <v>104</v>
      </c>
      <c r="AW15" s="19" t="s">
        <v>56</v>
      </c>
    </row>
    <row r="16" spans="1:49" x14ac:dyDescent="0.25">
      <c r="A16" s="17" t="s">
        <v>48</v>
      </c>
      <c r="B16" s="17" t="s">
        <v>153</v>
      </c>
      <c r="C16" s="19" t="s">
        <v>56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106</v>
      </c>
      <c r="R16" s="19" t="s">
        <v>107</v>
      </c>
      <c r="S16" s="19" t="s">
        <v>108</v>
      </c>
      <c r="T16" s="19" t="s">
        <v>109</v>
      </c>
      <c r="U16" s="19" t="s">
        <v>110</v>
      </c>
      <c r="V16" s="19" t="s">
        <v>111</v>
      </c>
      <c r="W16" s="19" t="s">
        <v>112</v>
      </c>
      <c r="X16" s="19" t="s">
        <v>113</v>
      </c>
      <c r="Y16" s="19" t="s">
        <v>91</v>
      </c>
      <c r="Z16" s="19" t="s">
        <v>92</v>
      </c>
      <c r="AA16" s="19" t="s">
        <v>58</v>
      </c>
      <c r="AB16" s="19" t="s">
        <v>59</v>
      </c>
      <c r="AC16" s="19" t="s">
        <v>56</v>
      </c>
      <c r="AD16" s="19" t="s">
        <v>114</v>
      </c>
      <c r="AE16" s="19" t="s">
        <v>56</v>
      </c>
      <c r="AF16" s="19" t="s">
        <v>66</v>
      </c>
      <c r="AG16" s="19" t="s">
        <v>67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154</v>
      </c>
      <c r="AP16" s="21">
        <v>500</v>
      </c>
      <c r="AQ16" s="19" t="s">
        <v>69</v>
      </c>
      <c r="AR16" s="19" t="s">
        <v>70</v>
      </c>
      <c r="AS16" s="24">
        <v>46050</v>
      </c>
      <c r="AT16" s="24">
        <v>46050</v>
      </c>
      <c r="AU16" s="19" t="s">
        <v>71</v>
      </c>
      <c r="AV16" s="19" t="s">
        <v>72</v>
      </c>
      <c r="AW16" s="19" t="s">
        <v>56</v>
      </c>
    </row>
    <row r="17" spans="1:49" x14ac:dyDescent="0.25">
      <c r="A17" s="17" t="s">
        <v>48</v>
      </c>
      <c r="B17" s="17" t="s">
        <v>155</v>
      </c>
      <c r="C17" s="19" t="s">
        <v>96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97</v>
      </c>
      <c r="R17" s="19" t="s">
        <v>98</v>
      </c>
      <c r="S17" s="19" t="s">
        <v>99</v>
      </c>
      <c r="T17" s="19" t="s">
        <v>100</v>
      </c>
      <c r="U17" s="19" t="s">
        <v>56</v>
      </c>
      <c r="V17" s="19" t="s">
        <v>64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101</v>
      </c>
      <c r="AE17" s="19" t="s">
        <v>56</v>
      </c>
      <c r="AF17" s="19" t="s">
        <v>66</v>
      </c>
      <c r="AG17" s="19" t="s">
        <v>67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156</v>
      </c>
      <c r="AP17" s="21">
        <v>741.44</v>
      </c>
      <c r="AQ17" s="19" t="s">
        <v>69</v>
      </c>
      <c r="AR17" s="19" t="s">
        <v>56</v>
      </c>
      <c r="AS17" s="24">
        <v>46050</v>
      </c>
      <c r="AT17" s="24">
        <v>46051</v>
      </c>
      <c r="AU17" s="19" t="s">
        <v>103</v>
      </c>
      <c r="AV17" s="19" t="s">
        <v>104</v>
      </c>
      <c r="AW17" s="19" t="s">
        <v>56</v>
      </c>
    </row>
    <row r="18" spans="1:49" x14ac:dyDescent="0.25">
      <c r="A18" s="17" t="s">
        <v>48</v>
      </c>
      <c r="B18" s="17" t="s">
        <v>157</v>
      </c>
      <c r="C18" s="19" t="s">
        <v>56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158</v>
      </c>
      <c r="R18" s="19" t="s">
        <v>159</v>
      </c>
      <c r="S18" s="19" t="s">
        <v>160</v>
      </c>
      <c r="T18" s="19" t="s">
        <v>161</v>
      </c>
      <c r="U18" s="19" t="s">
        <v>110</v>
      </c>
      <c r="V18" s="19" t="s">
        <v>111</v>
      </c>
      <c r="W18" s="19" t="s">
        <v>112</v>
      </c>
      <c r="X18" s="19" t="s">
        <v>113</v>
      </c>
      <c r="Y18" s="19" t="s">
        <v>91</v>
      </c>
      <c r="Z18" s="19" t="s">
        <v>92</v>
      </c>
      <c r="AA18" s="19" t="s">
        <v>58</v>
      </c>
      <c r="AB18" s="19" t="s">
        <v>59</v>
      </c>
      <c r="AC18" s="19" t="s">
        <v>56</v>
      </c>
      <c r="AD18" s="19" t="s">
        <v>162</v>
      </c>
      <c r="AE18" s="19" t="s">
        <v>70</v>
      </c>
      <c r="AF18" s="19" t="s">
        <v>163</v>
      </c>
      <c r="AG18" s="19" t="s">
        <v>164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165</v>
      </c>
      <c r="AP18" s="22">
        <v>45000</v>
      </c>
      <c r="AQ18" s="19" t="s">
        <v>69</v>
      </c>
      <c r="AR18" s="19" t="s">
        <v>56</v>
      </c>
      <c r="AS18" s="24">
        <v>46050</v>
      </c>
      <c r="AT18" s="24">
        <v>46051</v>
      </c>
      <c r="AU18" s="19" t="s">
        <v>71</v>
      </c>
      <c r="AV18" s="19" t="s">
        <v>72</v>
      </c>
      <c r="AW18" s="19" t="s">
        <v>56</v>
      </c>
    </row>
    <row r="19" spans="1:49" x14ac:dyDescent="0.25">
      <c r="A19" s="17" t="s">
        <v>48</v>
      </c>
      <c r="B19" s="17" t="s">
        <v>166</v>
      </c>
      <c r="C19" s="19" t="s">
        <v>96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97</v>
      </c>
      <c r="R19" s="19" t="s">
        <v>98</v>
      </c>
      <c r="S19" s="19" t="s">
        <v>99</v>
      </c>
      <c r="T19" s="19" t="s">
        <v>100</v>
      </c>
      <c r="U19" s="19" t="s">
        <v>56</v>
      </c>
      <c r="V19" s="19" t="s">
        <v>64</v>
      </c>
      <c r="W19" s="19" t="s">
        <v>56</v>
      </c>
      <c r="X19" s="19" t="s">
        <v>56</v>
      </c>
      <c r="Y19" s="19" t="s">
        <v>56</v>
      </c>
      <c r="Z19" s="19" t="s">
        <v>56</v>
      </c>
      <c r="AA19" s="19" t="s">
        <v>58</v>
      </c>
      <c r="AB19" s="19" t="s">
        <v>59</v>
      </c>
      <c r="AC19" s="19" t="s">
        <v>56</v>
      </c>
      <c r="AD19" s="19" t="s">
        <v>101</v>
      </c>
      <c r="AE19" s="19" t="s">
        <v>56</v>
      </c>
      <c r="AF19" s="19" t="s">
        <v>66</v>
      </c>
      <c r="AG19" s="19" t="s">
        <v>67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167</v>
      </c>
      <c r="AP19" s="21">
        <v>646.48</v>
      </c>
      <c r="AQ19" s="19" t="s">
        <v>69</v>
      </c>
      <c r="AR19" s="19" t="s">
        <v>56</v>
      </c>
      <c r="AS19" s="24">
        <v>46051</v>
      </c>
      <c r="AT19" s="24">
        <v>46055</v>
      </c>
      <c r="AU19" s="19" t="s">
        <v>168</v>
      </c>
      <c r="AV19" s="19" t="s">
        <v>169</v>
      </c>
      <c r="AW19" s="19" t="s">
        <v>56</v>
      </c>
    </row>
    <row r="20" spans="1:49" x14ac:dyDescent="0.25">
      <c r="A20" s="17" t="s">
        <v>48</v>
      </c>
      <c r="B20" s="17" t="s">
        <v>170</v>
      </c>
      <c r="C20" s="19" t="s">
        <v>96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97</v>
      </c>
      <c r="R20" s="19" t="s">
        <v>98</v>
      </c>
      <c r="S20" s="19" t="s">
        <v>99</v>
      </c>
      <c r="T20" s="19" t="s">
        <v>100</v>
      </c>
      <c r="U20" s="19" t="s">
        <v>56</v>
      </c>
      <c r="V20" s="19" t="s">
        <v>64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101</v>
      </c>
      <c r="AE20" s="19" t="s">
        <v>56</v>
      </c>
      <c r="AF20" s="19" t="s">
        <v>66</v>
      </c>
      <c r="AG20" s="19" t="s">
        <v>67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171</v>
      </c>
      <c r="AP20" s="21">
        <v>500.44</v>
      </c>
      <c r="AQ20" s="19" t="s">
        <v>69</v>
      </c>
      <c r="AR20" s="19" t="s">
        <v>56</v>
      </c>
      <c r="AS20" s="24">
        <v>46051</v>
      </c>
      <c r="AT20" s="24">
        <v>46055</v>
      </c>
      <c r="AU20" s="19" t="s">
        <v>168</v>
      </c>
      <c r="AV20" s="19" t="s">
        <v>169</v>
      </c>
      <c r="AW20" s="19" t="s">
        <v>56</v>
      </c>
    </row>
    <row r="21" spans="1:49" x14ac:dyDescent="0.25">
      <c r="A21" s="17" t="s">
        <v>48</v>
      </c>
      <c r="B21" s="17" t="s">
        <v>172</v>
      </c>
      <c r="C21" s="19" t="s">
        <v>96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97</v>
      </c>
      <c r="R21" s="19" t="s">
        <v>98</v>
      </c>
      <c r="S21" s="19" t="s">
        <v>99</v>
      </c>
      <c r="T21" s="19" t="s">
        <v>100</v>
      </c>
      <c r="U21" s="19" t="s">
        <v>56</v>
      </c>
      <c r="V21" s="19" t="s">
        <v>64</v>
      </c>
      <c r="W21" s="19" t="s">
        <v>56</v>
      </c>
      <c r="X21" s="19" t="s">
        <v>56</v>
      </c>
      <c r="Y21" s="19" t="s">
        <v>56</v>
      </c>
      <c r="Z21" s="19" t="s">
        <v>56</v>
      </c>
      <c r="AA21" s="19" t="s">
        <v>58</v>
      </c>
      <c r="AB21" s="19" t="s">
        <v>59</v>
      </c>
      <c r="AC21" s="19" t="s">
        <v>56</v>
      </c>
      <c r="AD21" s="19" t="s">
        <v>101</v>
      </c>
      <c r="AE21" s="19" t="s">
        <v>56</v>
      </c>
      <c r="AF21" s="19" t="s">
        <v>66</v>
      </c>
      <c r="AG21" s="19" t="s">
        <v>67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173</v>
      </c>
      <c r="AP21" s="21">
        <v>505.86</v>
      </c>
      <c r="AQ21" s="19" t="s">
        <v>69</v>
      </c>
      <c r="AR21" s="19" t="s">
        <v>56</v>
      </c>
      <c r="AS21" s="24">
        <v>46051</v>
      </c>
      <c r="AT21" s="24">
        <v>46055</v>
      </c>
      <c r="AU21" s="19" t="s">
        <v>168</v>
      </c>
      <c r="AV21" s="19" t="s">
        <v>169</v>
      </c>
      <c r="AW21" s="19" t="s">
        <v>56</v>
      </c>
    </row>
    <row r="22" spans="1:49" x14ac:dyDescent="0.25">
      <c r="A22" s="17" t="s">
        <v>48</v>
      </c>
      <c r="B22" s="17" t="s">
        <v>174</v>
      </c>
      <c r="C22" s="19" t="s">
        <v>96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97</v>
      </c>
      <c r="R22" s="19" t="s">
        <v>98</v>
      </c>
      <c r="S22" s="19" t="s">
        <v>99</v>
      </c>
      <c r="T22" s="19" t="s">
        <v>100</v>
      </c>
      <c r="U22" s="19" t="s">
        <v>56</v>
      </c>
      <c r="V22" s="19" t="s">
        <v>64</v>
      </c>
      <c r="W22" s="19" t="s">
        <v>56</v>
      </c>
      <c r="X22" s="19" t="s">
        <v>56</v>
      </c>
      <c r="Y22" s="19" t="s">
        <v>56</v>
      </c>
      <c r="Z22" s="19" t="s">
        <v>56</v>
      </c>
      <c r="AA22" s="19" t="s">
        <v>58</v>
      </c>
      <c r="AB22" s="19" t="s">
        <v>59</v>
      </c>
      <c r="AC22" s="19" t="s">
        <v>56</v>
      </c>
      <c r="AD22" s="19" t="s">
        <v>101</v>
      </c>
      <c r="AE22" s="19" t="s">
        <v>56</v>
      </c>
      <c r="AF22" s="19" t="s">
        <v>66</v>
      </c>
      <c r="AG22" s="19" t="s">
        <v>67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175</v>
      </c>
      <c r="AP22" s="21">
        <v>500.44</v>
      </c>
      <c r="AQ22" s="19" t="s">
        <v>69</v>
      </c>
      <c r="AR22" s="19" t="s">
        <v>56</v>
      </c>
      <c r="AS22" s="24">
        <v>46052</v>
      </c>
      <c r="AT22" s="24">
        <v>46055</v>
      </c>
      <c r="AU22" s="19" t="s">
        <v>168</v>
      </c>
      <c r="AV22" s="19" t="s">
        <v>169</v>
      </c>
      <c r="AW22" s="19" t="s">
        <v>56</v>
      </c>
    </row>
    <row r="23" spans="1:49" x14ac:dyDescent="0.25">
      <c r="A23" s="17" t="s">
        <v>48</v>
      </c>
      <c r="B23" s="17" t="s">
        <v>176</v>
      </c>
      <c r="C23" s="19" t="s">
        <v>56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177</v>
      </c>
      <c r="R23" s="19" t="s">
        <v>178</v>
      </c>
      <c r="S23" s="19" t="s">
        <v>179</v>
      </c>
      <c r="T23" s="19" t="s">
        <v>180</v>
      </c>
      <c r="U23" s="19" t="s">
        <v>181</v>
      </c>
      <c r="V23" s="19" t="s">
        <v>182</v>
      </c>
      <c r="W23" s="19" t="s">
        <v>183</v>
      </c>
      <c r="X23" s="19" t="s">
        <v>184</v>
      </c>
      <c r="Y23" s="19" t="s">
        <v>91</v>
      </c>
      <c r="Z23" s="19" t="s">
        <v>92</v>
      </c>
      <c r="AA23" s="19" t="s">
        <v>58</v>
      </c>
      <c r="AB23" s="19" t="s">
        <v>59</v>
      </c>
      <c r="AC23" s="19" t="s">
        <v>56</v>
      </c>
      <c r="AD23" s="19" t="s">
        <v>185</v>
      </c>
      <c r="AE23" s="19" t="s">
        <v>56</v>
      </c>
      <c r="AF23" s="19" t="s">
        <v>66</v>
      </c>
      <c r="AG23" s="19" t="s">
        <v>67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186</v>
      </c>
      <c r="AP23" s="22">
        <v>107194.5</v>
      </c>
      <c r="AQ23" s="19" t="s">
        <v>69</v>
      </c>
      <c r="AR23" s="19" t="s">
        <v>70</v>
      </c>
      <c r="AS23" s="24">
        <v>46055</v>
      </c>
      <c r="AT23" s="24">
        <v>46055</v>
      </c>
      <c r="AU23" s="19" t="s">
        <v>71</v>
      </c>
      <c r="AV23" s="19" t="s">
        <v>72</v>
      </c>
      <c r="AW23" s="19" t="s">
        <v>56</v>
      </c>
    </row>
    <row r="24" spans="1:49" x14ac:dyDescent="0.25">
      <c r="A24" s="17" t="s">
        <v>48</v>
      </c>
      <c r="B24" s="17" t="s">
        <v>187</v>
      </c>
      <c r="C24" s="19" t="s">
        <v>188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189</v>
      </c>
      <c r="R24" s="19" t="s">
        <v>190</v>
      </c>
      <c r="S24" s="19" t="s">
        <v>191</v>
      </c>
      <c r="T24" s="19" t="s">
        <v>192</v>
      </c>
      <c r="U24" s="19" t="s">
        <v>56</v>
      </c>
      <c r="V24" s="19" t="s">
        <v>64</v>
      </c>
      <c r="W24" s="19" t="s">
        <v>56</v>
      </c>
      <c r="X24" s="19" t="s">
        <v>56</v>
      </c>
      <c r="Y24" s="19" t="s">
        <v>56</v>
      </c>
      <c r="Z24" s="19" t="s">
        <v>56</v>
      </c>
      <c r="AA24" s="19" t="s">
        <v>58</v>
      </c>
      <c r="AB24" s="19" t="s">
        <v>59</v>
      </c>
      <c r="AC24" s="19" t="s">
        <v>56</v>
      </c>
      <c r="AD24" s="19" t="s">
        <v>193</v>
      </c>
      <c r="AE24" s="19" t="s">
        <v>56</v>
      </c>
      <c r="AF24" s="19" t="s">
        <v>146</v>
      </c>
      <c r="AG24" s="19" t="s">
        <v>147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56</v>
      </c>
      <c r="AP24" s="22">
        <v>75549.06</v>
      </c>
      <c r="AQ24" s="19" t="s">
        <v>69</v>
      </c>
      <c r="AR24" s="19" t="s">
        <v>70</v>
      </c>
      <c r="AS24" s="24">
        <v>46055</v>
      </c>
      <c r="AT24" s="24">
        <v>46058</v>
      </c>
      <c r="AU24" s="19" t="s">
        <v>71</v>
      </c>
      <c r="AV24" s="19" t="s">
        <v>72</v>
      </c>
      <c r="AW24" s="19" t="s">
        <v>56</v>
      </c>
    </row>
    <row r="25" spans="1:49" x14ac:dyDescent="0.25">
      <c r="A25" s="17" t="s">
        <v>48</v>
      </c>
      <c r="B25" s="17" t="s">
        <v>194</v>
      </c>
      <c r="C25" s="19" t="s">
        <v>82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83</v>
      </c>
      <c r="R25" s="19" t="s">
        <v>84</v>
      </c>
      <c r="S25" s="19" t="s">
        <v>85</v>
      </c>
      <c r="T25" s="19" t="s">
        <v>86</v>
      </c>
      <c r="U25" s="19" t="s">
        <v>87</v>
      </c>
      <c r="V25" s="19" t="s">
        <v>88</v>
      </c>
      <c r="W25" s="19" t="s">
        <v>89</v>
      </c>
      <c r="X25" s="19" t="s">
        <v>90</v>
      </c>
      <c r="Y25" s="19" t="s">
        <v>91</v>
      </c>
      <c r="Z25" s="19" t="s">
        <v>92</v>
      </c>
      <c r="AA25" s="19" t="s">
        <v>58</v>
      </c>
      <c r="AB25" s="19" t="s">
        <v>59</v>
      </c>
      <c r="AC25" s="19" t="s">
        <v>56</v>
      </c>
      <c r="AD25" s="19" t="s">
        <v>93</v>
      </c>
      <c r="AE25" s="19" t="s">
        <v>56</v>
      </c>
      <c r="AF25" s="19" t="s">
        <v>66</v>
      </c>
      <c r="AG25" s="19" t="s">
        <v>67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195</v>
      </c>
      <c r="AP25" s="21">
        <v>79.95</v>
      </c>
      <c r="AQ25" s="19" t="s">
        <v>69</v>
      </c>
      <c r="AR25" s="19" t="s">
        <v>70</v>
      </c>
      <c r="AS25" s="24">
        <v>46057</v>
      </c>
      <c r="AT25" s="24">
        <v>46058</v>
      </c>
      <c r="AU25" s="19" t="s">
        <v>71</v>
      </c>
      <c r="AV25" s="19" t="s">
        <v>72</v>
      </c>
      <c r="AW25" s="19" t="s">
        <v>56</v>
      </c>
    </row>
    <row r="26" spans="1:49" x14ac:dyDescent="0.25">
      <c r="A26" s="17" t="s">
        <v>48</v>
      </c>
      <c r="B26" s="17" t="s">
        <v>196</v>
      </c>
      <c r="C26" s="19" t="s">
        <v>96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97</v>
      </c>
      <c r="R26" s="19" t="s">
        <v>98</v>
      </c>
      <c r="S26" s="19" t="s">
        <v>99</v>
      </c>
      <c r="T26" s="19" t="s">
        <v>100</v>
      </c>
      <c r="U26" s="19" t="s">
        <v>56</v>
      </c>
      <c r="V26" s="19" t="s">
        <v>64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101</v>
      </c>
      <c r="AE26" s="19" t="s">
        <v>56</v>
      </c>
      <c r="AF26" s="19" t="s">
        <v>66</v>
      </c>
      <c r="AG26" s="19" t="s">
        <v>67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197</v>
      </c>
      <c r="AP26" s="22">
        <v>1035.01</v>
      </c>
      <c r="AQ26" s="19" t="s">
        <v>69</v>
      </c>
      <c r="AR26" s="19" t="s">
        <v>56</v>
      </c>
      <c r="AS26" s="24">
        <v>46057</v>
      </c>
      <c r="AT26" s="24">
        <v>46058</v>
      </c>
      <c r="AU26" s="19" t="s">
        <v>103</v>
      </c>
      <c r="AV26" s="19" t="s">
        <v>104</v>
      </c>
      <c r="AW26" s="19" t="s">
        <v>56</v>
      </c>
    </row>
    <row r="27" spans="1:49" x14ac:dyDescent="0.25">
      <c r="A27" s="17" t="s">
        <v>48</v>
      </c>
      <c r="B27" s="17" t="s">
        <v>198</v>
      </c>
      <c r="C27" s="19" t="s">
        <v>74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75</v>
      </c>
      <c r="R27" s="19" t="s">
        <v>76</v>
      </c>
      <c r="S27" s="19" t="s">
        <v>77</v>
      </c>
      <c r="T27" s="19" t="s">
        <v>78</v>
      </c>
      <c r="U27" s="19" t="s">
        <v>56</v>
      </c>
      <c r="V27" s="19" t="s">
        <v>64</v>
      </c>
      <c r="W27" s="19" t="s">
        <v>56</v>
      </c>
      <c r="X27" s="19" t="s">
        <v>56</v>
      </c>
      <c r="Y27" s="19" t="s">
        <v>56</v>
      </c>
      <c r="Z27" s="19" t="s">
        <v>56</v>
      </c>
      <c r="AA27" s="19" t="s">
        <v>58</v>
      </c>
      <c r="AB27" s="19" t="s">
        <v>59</v>
      </c>
      <c r="AC27" s="19" t="s">
        <v>56</v>
      </c>
      <c r="AD27" s="19" t="s">
        <v>79</v>
      </c>
      <c r="AE27" s="19" t="s">
        <v>56</v>
      </c>
      <c r="AF27" s="19" t="s">
        <v>66</v>
      </c>
      <c r="AG27" s="19" t="s">
        <v>67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80</v>
      </c>
      <c r="AP27" s="21">
        <v>200</v>
      </c>
      <c r="AQ27" s="19" t="s">
        <v>69</v>
      </c>
      <c r="AR27" s="19" t="s">
        <v>70</v>
      </c>
      <c r="AS27" s="24">
        <v>46058</v>
      </c>
      <c r="AT27" s="24">
        <v>46062</v>
      </c>
      <c r="AU27" s="19" t="s">
        <v>71</v>
      </c>
      <c r="AV27" s="19" t="s">
        <v>72</v>
      </c>
      <c r="AW27" s="19" t="s">
        <v>56</v>
      </c>
    </row>
    <row r="28" spans="1:49" x14ac:dyDescent="0.25">
      <c r="A28" s="17" t="s">
        <v>48</v>
      </c>
      <c r="B28" s="17" t="s">
        <v>199</v>
      </c>
      <c r="C28" s="19" t="s">
        <v>200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201</v>
      </c>
      <c r="R28" s="19" t="s">
        <v>202</v>
      </c>
      <c r="S28" s="19" t="s">
        <v>203</v>
      </c>
      <c r="T28" s="19" t="s">
        <v>204</v>
      </c>
      <c r="U28" s="19" t="s">
        <v>205</v>
      </c>
      <c r="V28" s="19" t="s">
        <v>206</v>
      </c>
      <c r="W28" s="19" t="s">
        <v>207</v>
      </c>
      <c r="X28" s="19" t="s">
        <v>206</v>
      </c>
      <c r="Y28" s="19" t="s">
        <v>208</v>
      </c>
      <c r="Z28" s="19" t="s">
        <v>209</v>
      </c>
      <c r="AA28" s="19" t="s">
        <v>58</v>
      </c>
      <c r="AB28" s="19" t="s">
        <v>59</v>
      </c>
      <c r="AC28" s="19" t="s">
        <v>56</v>
      </c>
      <c r="AD28" s="19" t="s">
        <v>210</v>
      </c>
      <c r="AE28" s="19" t="s">
        <v>56</v>
      </c>
      <c r="AF28" s="19" t="s">
        <v>146</v>
      </c>
      <c r="AG28" s="19" t="s">
        <v>147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211</v>
      </c>
      <c r="AP28" s="22">
        <v>1078996.5</v>
      </c>
      <c r="AQ28" s="19" t="s">
        <v>69</v>
      </c>
      <c r="AR28" s="19" t="s">
        <v>70</v>
      </c>
      <c r="AS28" s="24">
        <v>46031</v>
      </c>
      <c r="AT28" s="24">
        <v>46031</v>
      </c>
      <c r="AU28" s="19" t="s">
        <v>71</v>
      </c>
      <c r="AV28" s="19" t="s">
        <v>72</v>
      </c>
      <c r="AW28" s="19" t="s">
        <v>56</v>
      </c>
    </row>
    <row r="29" spans="1:49" x14ac:dyDescent="0.25">
      <c r="A29" s="17" t="s">
        <v>48</v>
      </c>
      <c r="B29" s="17" t="s">
        <v>212</v>
      </c>
      <c r="C29" s="19" t="s">
        <v>213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214</v>
      </c>
      <c r="R29" s="19" t="s">
        <v>215</v>
      </c>
      <c r="S29" s="19" t="s">
        <v>216</v>
      </c>
      <c r="T29" s="19" t="s">
        <v>120</v>
      </c>
      <c r="U29" s="19" t="s">
        <v>87</v>
      </c>
      <c r="V29" s="19" t="s">
        <v>88</v>
      </c>
      <c r="W29" s="19" t="s">
        <v>89</v>
      </c>
      <c r="X29" s="19" t="s">
        <v>90</v>
      </c>
      <c r="Y29" s="19" t="s">
        <v>91</v>
      </c>
      <c r="Z29" s="19" t="s">
        <v>92</v>
      </c>
      <c r="AA29" s="19" t="s">
        <v>58</v>
      </c>
      <c r="AB29" s="19" t="s">
        <v>59</v>
      </c>
      <c r="AC29" s="19" t="s">
        <v>56</v>
      </c>
      <c r="AD29" s="19" t="s">
        <v>217</v>
      </c>
      <c r="AE29" s="19" t="s">
        <v>56</v>
      </c>
      <c r="AF29" s="19" t="s">
        <v>66</v>
      </c>
      <c r="AG29" s="19" t="s">
        <v>67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218</v>
      </c>
      <c r="AP29" s="21">
        <v>467.35</v>
      </c>
      <c r="AQ29" s="19" t="s">
        <v>69</v>
      </c>
      <c r="AR29" s="19" t="s">
        <v>70</v>
      </c>
      <c r="AS29" s="24">
        <v>46031</v>
      </c>
      <c r="AT29" s="24">
        <v>46035</v>
      </c>
      <c r="AU29" s="19" t="s">
        <v>71</v>
      </c>
      <c r="AV29" s="19" t="s">
        <v>72</v>
      </c>
      <c r="AW29" s="19" t="s">
        <v>56</v>
      </c>
    </row>
    <row r="30" spans="1:49" x14ac:dyDescent="0.25">
      <c r="A30" s="17" t="s">
        <v>48</v>
      </c>
      <c r="B30" s="17" t="s">
        <v>219</v>
      </c>
      <c r="C30" s="19" t="s">
        <v>82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83</v>
      </c>
      <c r="R30" s="19" t="s">
        <v>84</v>
      </c>
      <c r="S30" s="19" t="s">
        <v>85</v>
      </c>
      <c r="T30" s="19" t="s">
        <v>86</v>
      </c>
      <c r="U30" s="19" t="s">
        <v>87</v>
      </c>
      <c r="V30" s="19" t="s">
        <v>88</v>
      </c>
      <c r="W30" s="19" t="s">
        <v>89</v>
      </c>
      <c r="X30" s="19" t="s">
        <v>90</v>
      </c>
      <c r="Y30" s="19" t="s">
        <v>91</v>
      </c>
      <c r="Z30" s="19" t="s">
        <v>92</v>
      </c>
      <c r="AA30" s="19" t="s">
        <v>58</v>
      </c>
      <c r="AB30" s="19" t="s">
        <v>59</v>
      </c>
      <c r="AC30" s="19" t="s">
        <v>56</v>
      </c>
      <c r="AD30" s="19" t="s">
        <v>93</v>
      </c>
      <c r="AE30" s="19" t="s">
        <v>56</v>
      </c>
      <c r="AF30" s="19" t="s">
        <v>66</v>
      </c>
      <c r="AG30" s="19" t="s">
        <v>67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220</v>
      </c>
      <c r="AP30" s="22">
        <v>9661.9599999999991</v>
      </c>
      <c r="AQ30" s="19" t="s">
        <v>69</v>
      </c>
      <c r="AR30" s="19" t="s">
        <v>70</v>
      </c>
      <c r="AS30" s="24">
        <v>46031</v>
      </c>
      <c r="AT30" s="24">
        <v>46035</v>
      </c>
      <c r="AU30" s="19" t="s">
        <v>71</v>
      </c>
      <c r="AV30" s="19" t="s">
        <v>72</v>
      </c>
      <c r="AW30" s="19" t="s">
        <v>56</v>
      </c>
    </row>
    <row r="31" spans="1:49" x14ac:dyDescent="0.25">
      <c r="A31" s="17" t="s">
        <v>48</v>
      </c>
      <c r="B31" s="17" t="s">
        <v>221</v>
      </c>
      <c r="C31" s="19" t="s">
        <v>213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214</v>
      </c>
      <c r="R31" s="19" t="s">
        <v>215</v>
      </c>
      <c r="S31" s="19" t="s">
        <v>216</v>
      </c>
      <c r="T31" s="19" t="s">
        <v>120</v>
      </c>
      <c r="U31" s="19" t="s">
        <v>87</v>
      </c>
      <c r="V31" s="19" t="s">
        <v>88</v>
      </c>
      <c r="W31" s="19" t="s">
        <v>89</v>
      </c>
      <c r="X31" s="19" t="s">
        <v>90</v>
      </c>
      <c r="Y31" s="19" t="s">
        <v>91</v>
      </c>
      <c r="Z31" s="19" t="s">
        <v>92</v>
      </c>
      <c r="AA31" s="19" t="s">
        <v>58</v>
      </c>
      <c r="AB31" s="19" t="s">
        <v>59</v>
      </c>
      <c r="AC31" s="19" t="s">
        <v>56</v>
      </c>
      <c r="AD31" s="19" t="s">
        <v>217</v>
      </c>
      <c r="AE31" s="19" t="s">
        <v>56</v>
      </c>
      <c r="AF31" s="19" t="s">
        <v>66</v>
      </c>
      <c r="AG31" s="19" t="s">
        <v>67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218</v>
      </c>
      <c r="AP31" s="21">
        <v>467.35</v>
      </c>
      <c r="AQ31" s="19" t="s">
        <v>69</v>
      </c>
      <c r="AR31" s="19" t="s">
        <v>70</v>
      </c>
      <c r="AS31" s="24">
        <v>46035</v>
      </c>
      <c r="AT31" s="24">
        <v>46037</v>
      </c>
      <c r="AU31" s="19" t="s">
        <v>71</v>
      </c>
      <c r="AV31" s="19" t="s">
        <v>72</v>
      </c>
      <c r="AW31" s="19" t="s">
        <v>56</v>
      </c>
    </row>
    <row r="32" spans="1:49" x14ac:dyDescent="0.25">
      <c r="A32" s="17" t="s">
        <v>48</v>
      </c>
      <c r="B32" s="17" t="s">
        <v>222</v>
      </c>
      <c r="C32" s="19" t="s">
        <v>200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201</v>
      </c>
      <c r="R32" s="19" t="s">
        <v>202</v>
      </c>
      <c r="S32" s="19" t="s">
        <v>203</v>
      </c>
      <c r="T32" s="19" t="s">
        <v>204</v>
      </c>
      <c r="U32" s="19" t="s">
        <v>205</v>
      </c>
      <c r="V32" s="19" t="s">
        <v>206</v>
      </c>
      <c r="W32" s="19" t="s">
        <v>207</v>
      </c>
      <c r="X32" s="19" t="s">
        <v>206</v>
      </c>
      <c r="Y32" s="19" t="s">
        <v>208</v>
      </c>
      <c r="Z32" s="19" t="s">
        <v>209</v>
      </c>
      <c r="AA32" s="19" t="s">
        <v>58</v>
      </c>
      <c r="AB32" s="19" t="s">
        <v>59</v>
      </c>
      <c r="AC32" s="19" t="s">
        <v>56</v>
      </c>
      <c r="AD32" s="19" t="s">
        <v>210</v>
      </c>
      <c r="AE32" s="19" t="s">
        <v>56</v>
      </c>
      <c r="AF32" s="19" t="s">
        <v>146</v>
      </c>
      <c r="AG32" s="19" t="s">
        <v>147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211</v>
      </c>
      <c r="AP32" s="22">
        <v>581118.47</v>
      </c>
      <c r="AQ32" s="19" t="s">
        <v>69</v>
      </c>
      <c r="AR32" s="19" t="s">
        <v>70</v>
      </c>
      <c r="AS32" s="24">
        <v>46038</v>
      </c>
      <c r="AT32" s="24">
        <v>46038</v>
      </c>
      <c r="AU32" s="19" t="s">
        <v>71</v>
      </c>
      <c r="AV32" s="19" t="s">
        <v>72</v>
      </c>
      <c r="AW32" s="19" t="s">
        <v>56</v>
      </c>
    </row>
    <row r="33" spans="1:49" x14ac:dyDescent="0.25">
      <c r="A33" s="17" t="s">
        <v>48</v>
      </c>
      <c r="B33" s="17" t="s">
        <v>223</v>
      </c>
      <c r="C33" s="19" t="s">
        <v>213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214</v>
      </c>
      <c r="R33" s="19" t="s">
        <v>215</v>
      </c>
      <c r="S33" s="19" t="s">
        <v>216</v>
      </c>
      <c r="T33" s="19" t="s">
        <v>120</v>
      </c>
      <c r="U33" s="19" t="s">
        <v>87</v>
      </c>
      <c r="V33" s="19" t="s">
        <v>88</v>
      </c>
      <c r="W33" s="19" t="s">
        <v>89</v>
      </c>
      <c r="X33" s="19" t="s">
        <v>90</v>
      </c>
      <c r="Y33" s="19" t="s">
        <v>91</v>
      </c>
      <c r="Z33" s="19" t="s">
        <v>92</v>
      </c>
      <c r="AA33" s="19" t="s">
        <v>58</v>
      </c>
      <c r="AB33" s="19" t="s">
        <v>59</v>
      </c>
      <c r="AC33" s="19" t="s">
        <v>56</v>
      </c>
      <c r="AD33" s="19" t="s">
        <v>217</v>
      </c>
      <c r="AE33" s="19" t="s">
        <v>56</v>
      </c>
      <c r="AF33" s="19" t="s">
        <v>66</v>
      </c>
      <c r="AG33" s="19" t="s">
        <v>67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218</v>
      </c>
      <c r="AP33" s="22">
        <v>6567.2</v>
      </c>
      <c r="AQ33" s="19" t="s">
        <v>69</v>
      </c>
      <c r="AR33" s="19" t="s">
        <v>70</v>
      </c>
      <c r="AS33" s="24">
        <v>46037</v>
      </c>
      <c r="AT33" s="24">
        <v>46041</v>
      </c>
      <c r="AU33" s="19" t="s">
        <v>71</v>
      </c>
      <c r="AV33" s="19" t="s">
        <v>72</v>
      </c>
      <c r="AW33" s="19" t="s">
        <v>56</v>
      </c>
    </row>
    <row r="34" spans="1:49" x14ac:dyDescent="0.25">
      <c r="A34" s="17" t="s">
        <v>48</v>
      </c>
      <c r="B34" s="17" t="s">
        <v>224</v>
      </c>
      <c r="C34" s="19" t="s">
        <v>225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226</v>
      </c>
      <c r="R34" s="19" t="s">
        <v>227</v>
      </c>
      <c r="S34" s="19" t="s">
        <v>228</v>
      </c>
      <c r="T34" s="19" t="s">
        <v>229</v>
      </c>
      <c r="U34" s="19" t="s">
        <v>230</v>
      </c>
      <c r="V34" s="19" t="s">
        <v>231</v>
      </c>
      <c r="W34" s="19" t="s">
        <v>232</v>
      </c>
      <c r="X34" s="19" t="s">
        <v>233</v>
      </c>
      <c r="Y34" s="19" t="s">
        <v>234</v>
      </c>
      <c r="Z34" s="19" t="s">
        <v>235</v>
      </c>
      <c r="AA34" s="19" t="s">
        <v>58</v>
      </c>
      <c r="AB34" s="19" t="s">
        <v>59</v>
      </c>
      <c r="AC34" s="19" t="s">
        <v>56</v>
      </c>
      <c r="AD34" s="19" t="s">
        <v>236</v>
      </c>
      <c r="AE34" s="19" t="s">
        <v>56</v>
      </c>
      <c r="AF34" s="19" t="s">
        <v>66</v>
      </c>
      <c r="AG34" s="19" t="s">
        <v>67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237</v>
      </c>
      <c r="AP34" s="21">
        <v>22.14</v>
      </c>
      <c r="AQ34" s="19" t="s">
        <v>69</v>
      </c>
      <c r="AR34" s="19" t="s">
        <v>70</v>
      </c>
      <c r="AS34" s="24">
        <v>46038</v>
      </c>
      <c r="AT34" s="24">
        <v>46041</v>
      </c>
      <c r="AU34" s="19" t="s">
        <v>71</v>
      </c>
      <c r="AV34" s="19" t="s">
        <v>72</v>
      </c>
      <c r="AW34" s="19" t="s">
        <v>56</v>
      </c>
    </row>
    <row r="35" spans="1:49" x14ac:dyDescent="0.25">
      <c r="A35" s="17" t="s">
        <v>48</v>
      </c>
      <c r="B35" s="17" t="s">
        <v>238</v>
      </c>
      <c r="C35" s="19" t="s">
        <v>239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240</v>
      </c>
      <c r="R35" s="19" t="s">
        <v>56</v>
      </c>
      <c r="S35" s="19" t="s">
        <v>241</v>
      </c>
      <c r="T35" s="19" t="s">
        <v>242</v>
      </c>
      <c r="U35" s="19" t="s">
        <v>243</v>
      </c>
      <c r="V35" s="19" t="s">
        <v>244</v>
      </c>
      <c r="W35" s="19" t="s">
        <v>245</v>
      </c>
      <c r="X35" s="19" t="s">
        <v>246</v>
      </c>
      <c r="Y35" s="19" t="s">
        <v>247</v>
      </c>
      <c r="Z35" s="19" t="s">
        <v>248</v>
      </c>
      <c r="AA35" s="19" t="s">
        <v>58</v>
      </c>
      <c r="AB35" s="19" t="s">
        <v>59</v>
      </c>
      <c r="AC35" s="19" t="s">
        <v>56</v>
      </c>
      <c r="AD35" s="19" t="s">
        <v>249</v>
      </c>
      <c r="AE35" s="19" t="s">
        <v>56</v>
      </c>
      <c r="AF35" s="19" t="s">
        <v>66</v>
      </c>
      <c r="AG35" s="19" t="s">
        <v>67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250</v>
      </c>
      <c r="AP35" s="21">
        <v>252.15</v>
      </c>
      <c r="AQ35" s="19" t="s">
        <v>69</v>
      </c>
      <c r="AR35" s="19" t="s">
        <v>70</v>
      </c>
      <c r="AS35" s="24">
        <v>46038</v>
      </c>
      <c r="AT35" s="24">
        <v>46041</v>
      </c>
      <c r="AU35" s="19" t="s">
        <v>71</v>
      </c>
      <c r="AV35" s="19" t="s">
        <v>72</v>
      </c>
      <c r="AW35" s="19" t="s">
        <v>56</v>
      </c>
    </row>
    <row r="36" spans="1:49" x14ac:dyDescent="0.25">
      <c r="A36" s="17" t="s">
        <v>48</v>
      </c>
      <c r="B36" s="17" t="s">
        <v>251</v>
      </c>
      <c r="C36" s="19" t="s">
        <v>96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97</v>
      </c>
      <c r="R36" s="19" t="s">
        <v>98</v>
      </c>
      <c r="S36" s="19" t="s">
        <v>99</v>
      </c>
      <c r="T36" s="19" t="s">
        <v>100</v>
      </c>
      <c r="U36" s="19" t="s">
        <v>56</v>
      </c>
      <c r="V36" s="19" t="s">
        <v>64</v>
      </c>
      <c r="W36" s="19" t="s">
        <v>56</v>
      </c>
      <c r="X36" s="19" t="s">
        <v>56</v>
      </c>
      <c r="Y36" s="19" t="s">
        <v>56</v>
      </c>
      <c r="Z36" s="19" t="s">
        <v>56</v>
      </c>
      <c r="AA36" s="19" t="s">
        <v>58</v>
      </c>
      <c r="AB36" s="19" t="s">
        <v>59</v>
      </c>
      <c r="AC36" s="19" t="s">
        <v>56</v>
      </c>
      <c r="AD36" s="19" t="s">
        <v>101</v>
      </c>
      <c r="AE36" s="19" t="s">
        <v>56</v>
      </c>
      <c r="AF36" s="19" t="s">
        <v>66</v>
      </c>
      <c r="AG36" s="19" t="s">
        <v>67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252</v>
      </c>
      <c r="AP36" s="21">
        <v>541.44000000000005</v>
      </c>
      <c r="AQ36" s="19" t="s">
        <v>69</v>
      </c>
      <c r="AR36" s="19" t="s">
        <v>56</v>
      </c>
      <c r="AS36" s="24">
        <v>46037</v>
      </c>
      <c r="AT36" s="24">
        <v>46041</v>
      </c>
      <c r="AU36" s="19" t="s">
        <v>103</v>
      </c>
      <c r="AV36" s="19" t="s">
        <v>104</v>
      </c>
      <c r="AW36" s="19" t="s">
        <v>56</v>
      </c>
    </row>
    <row r="37" spans="1:49" x14ac:dyDescent="0.25">
      <c r="A37" s="17" t="s">
        <v>48</v>
      </c>
      <c r="B37" s="17" t="s">
        <v>253</v>
      </c>
      <c r="C37" s="19" t="s">
        <v>96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97</v>
      </c>
      <c r="R37" s="19" t="s">
        <v>98</v>
      </c>
      <c r="S37" s="19" t="s">
        <v>99</v>
      </c>
      <c r="T37" s="19" t="s">
        <v>100</v>
      </c>
      <c r="U37" s="19" t="s">
        <v>56</v>
      </c>
      <c r="V37" s="19" t="s">
        <v>64</v>
      </c>
      <c r="W37" s="19" t="s">
        <v>56</v>
      </c>
      <c r="X37" s="19" t="s">
        <v>56</v>
      </c>
      <c r="Y37" s="19" t="s">
        <v>56</v>
      </c>
      <c r="Z37" s="19" t="s">
        <v>56</v>
      </c>
      <c r="AA37" s="19" t="s">
        <v>58</v>
      </c>
      <c r="AB37" s="19" t="s">
        <v>59</v>
      </c>
      <c r="AC37" s="19" t="s">
        <v>56</v>
      </c>
      <c r="AD37" s="19" t="s">
        <v>101</v>
      </c>
      <c r="AE37" s="19" t="s">
        <v>56</v>
      </c>
      <c r="AF37" s="19" t="s">
        <v>66</v>
      </c>
      <c r="AG37" s="19" t="s">
        <v>67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254</v>
      </c>
      <c r="AP37" s="21">
        <v>461.44</v>
      </c>
      <c r="AQ37" s="19" t="s">
        <v>69</v>
      </c>
      <c r="AR37" s="19" t="s">
        <v>56</v>
      </c>
      <c r="AS37" s="24">
        <v>46035</v>
      </c>
      <c r="AT37" s="24">
        <v>46041</v>
      </c>
      <c r="AU37" s="19" t="s">
        <v>103</v>
      </c>
      <c r="AV37" s="19" t="s">
        <v>104</v>
      </c>
      <c r="AW37" s="19" t="s">
        <v>56</v>
      </c>
    </row>
    <row r="38" spans="1:49" x14ac:dyDescent="0.25">
      <c r="A38" s="17" t="s">
        <v>48</v>
      </c>
      <c r="B38" s="17" t="s">
        <v>255</v>
      </c>
      <c r="C38" s="19" t="s">
        <v>96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97</v>
      </c>
      <c r="R38" s="19" t="s">
        <v>98</v>
      </c>
      <c r="S38" s="19" t="s">
        <v>99</v>
      </c>
      <c r="T38" s="19" t="s">
        <v>100</v>
      </c>
      <c r="U38" s="19" t="s">
        <v>56</v>
      </c>
      <c r="V38" s="19" t="s">
        <v>64</v>
      </c>
      <c r="W38" s="19" t="s">
        <v>56</v>
      </c>
      <c r="X38" s="19" t="s">
        <v>56</v>
      </c>
      <c r="Y38" s="19" t="s">
        <v>56</v>
      </c>
      <c r="Z38" s="19" t="s">
        <v>56</v>
      </c>
      <c r="AA38" s="19" t="s">
        <v>58</v>
      </c>
      <c r="AB38" s="19" t="s">
        <v>59</v>
      </c>
      <c r="AC38" s="19" t="s">
        <v>56</v>
      </c>
      <c r="AD38" s="19" t="s">
        <v>101</v>
      </c>
      <c r="AE38" s="19" t="s">
        <v>56</v>
      </c>
      <c r="AF38" s="19" t="s">
        <v>66</v>
      </c>
      <c r="AG38" s="19" t="s">
        <v>67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256</v>
      </c>
      <c r="AP38" s="21">
        <v>554.44000000000005</v>
      </c>
      <c r="AQ38" s="19" t="s">
        <v>69</v>
      </c>
      <c r="AR38" s="19" t="s">
        <v>56</v>
      </c>
      <c r="AS38" s="24">
        <v>46034</v>
      </c>
      <c r="AT38" s="24">
        <v>46041</v>
      </c>
      <c r="AU38" s="19" t="s">
        <v>103</v>
      </c>
      <c r="AV38" s="19" t="s">
        <v>104</v>
      </c>
      <c r="AW38" s="19" t="s">
        <v>56</v>
      </c>
    </row>
    <row r="39" spans="1:49" x14ac:dyDescent="0.25">
      <c r="A39" s="17" t="s">
        <v>48</v>
      </c>
      <c r="B39" s="17" t="s">
        <v>257</v>
      </c>
      <c r="C39" s="19" t="s">
        <v>50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60</v>
      </c>
      <c r="R39" s="19" t="s">
        <v>61</v>
      </c>
      <c r="S39" s="19" t="s">
        <v>62</v>
      </c>
      <c r="T39" s="19" t="s">
        <v>63</v>
      </c>
      <c r="U39" s="19" t="s">
        <v>56</v>
      </c>
      <c r="V39" s="19" t="s">
        <v>64</v>
      </c>
      <c r="W39" s="19" t="s">
        <v>56</v>
      </c>
      <c r="X39" s="19" t="s">
        <v>56</v>
      </c>
      <c r="Y39" s="19" t="s">
        <v>56</v>
      </c>
      <c r="Z39" s="19" t="s">
        <v>56</v>
      </c>
      <c r="AA39" s="19" t="s">
        <v>58</v>
      </c>
      <c r="AB39" s="19" t="s">
        <v>59</v>
      </c>
      <c r="AC39" s="19" t="s">
        <v>56</v>
      </c>
      <c r="AD39" s="19" t="s">
        <v>65</v>
      </c>
      <c r="AE39" s="19" t="s">
        <v>56</v>
      </c>
      <c r="AF39" s="19" t="s">
        <v>66</v>
      </c>
      <c r="AG39" s="19" t="s">
        <v>67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258</v>
      </c>
      <c r="AP39" s="21">
        <v>580.55999999999995</v>
      </c>
      <c r="AQ39" s="19" t="s">
        <v>69</v>
      </c>
      <c r="AR39" s="19" t="s">
        <v>70</v>
      </c>
      <c r="AS39" s="24">
        <v>46038</v>
      </c>
      <c r="AT39" s="24">
        <v>46042</v>
      </c>
      <c r="AU39" s="19" t="s">
        <v>71</v>
      </c>
      <c r="AV39" s="19" t="s">
        <v>72</v>
      </c>
      <c r="AW39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4140625" defaultRowHeight="13.2" x14ac:dyDescent="0.25"/>
  <cols>
    <col min="1" max="1" width="15" bestFit="1" customWidth="1"/>
    <col min="2" max="2" width="15.109375" bestFit="1" customWidth="1"/>
    <col min="3" max="3" width="36.6640625" bestFit="1" customWidth="1"/>
    <col min="4" max="4" width="25" bestFit="1" customWidth="1"/>
    <col min="5" max="5" width="26.33203125" bestFit="1" customWidth="1"/>
    <col min="6" max="6" width="19.5546875" bestFit="1" customWidth="1"/>
    <col min="7" max="7" width="24.88671875" bestFit="1" customWidth="1"/>
    <col min="8" max="8" width="19.109375" bestFit="1" customWidth="1"/>
    <col min="9" max="9" width="24.5546875" bestFit="1" customWidth="1"/>
    <col min="10" max="10" width="20.5546875" bestFit="1" customWidth="1"/>
    <col min="11" max="11" width="24.109375" bestFit="1" customWidth="1"/>
    <col min="12" max="12" width="20.44140625" bestFit="1" customWidth="1"/>
    <col min="13" max="13" width="23.33203125" bestFit="1" customWidth="1"/>
    <col min="14" max="14" width="18.5546875" bestFit="1" customWidth="1"/>
    <col min="15" max="15" width="33.88671875" bestFit="1" customWidth="1"/>
    <col min="16" max="16" width="25.44140625" bestFit="1" customWidth="1"/>
    <col min="17" max="17" width="37.88671875" bestFit="1" customWidth="1"/>
    <col min="18" max="18" width="17" bestFit="1" customWidth="1"/>
    <col min="19" max="19" width="22.33203125" bestFit="1" customWidth="1"/>
    <col min="20" max="20" width="16.6640625" bestFit="1" customWidth="1"/>
    <col min="21" max="21" width="22.6640625" bestFit="1" customWidth="1"/>
    <col min="22" max="22" width="18" bestFit="1" customWidth="1"/>
    <col min="23" max="23" width="22.44140625" bestFit="1" customWidth="1"/>
    <col min="24" max="24" width="17.88671875" bestFit="1" customWidth="1"/>
    <col min="25" max="25" width="20.88671875" bestFit="1" customWidth="1"/>
    <col min="26" max="26" width="16.109375" bestFit="1" customWidth="1"/>
    <col min="27" max="27" width="31.33203125" bestFit="1" customWidth="1"/>
    <col min="28" max="28" width="22.88671875" bestFit="1" customWidth="1"/>
    <col min="29" max="30" width="35.6640625" bestFit="1" customWidth="1"/>
    <col min="31" max="31" width="38.6640625" bestFit="1" customWidth="1"/>
    <col min="32" max="32" width="34.5546875" bestFit="1" customWidth="1"/>
    <col min="33" max="33" width="30.88671875" bestFit="1" customWidth="1"/>
    <col min="34" max="34" width="39.5546875" bestFit="1" customWidth="1"/>
    <col min="35" max="35" width="38.33203125" bestFit="1" customWidth="1"/>
    <col min="36" max="37" width="39.44140625" bestFit="1" customWidth="1"/>
    <col min="38" max="38" width="39.33203125" bestFit="1" customWidth="1"/>
    <col min="39" max="39" width="38.5546875" bestFit="1" customWidth="1"/>
    <col min="40" max="40" width="25.88671875" bestFit="1" customWidth="1"/>
    <col min="41" max="41" width="16.6640625" bestFit="1" customWidth="1"/>
    <col min="42" max="42" width="19.33203125" bestFit="1" customWidth="1"/>
    <col min="43" max="43" width="13.6640625" bestFit="1" customWidth="1"/>
    <col min="44" max="44" width="35.88671875" bestFit="1" customWidth="1"/>
    <col min="45" max="46" width="38.5546875" bestFit="1" customWidth="1"/>
    <col min="47" max="47" width="38.6640625" bestFit="1" customWidth="1"/>
    <col min="48" max="48" width="33.6640625" bestFit="1" customWidth="1"/>
  </cols>
  <sheetData>
    <row r="1" spans="1:49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39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OBJ_01012026_10022026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2026-02-10T13:41:53Z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