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2" sheetId="3" r:id="rId3"/>
  </sheets>
  <definedNames/>
  <calcPr fullCalcOnLoad="1"/>
</workbook>
</file>

<file path=xl/sharedStrings.xml><?xml version="1.0" encoding="utf-8"?>
<sst xmlns="http://schemas.openxmlformats.org/spreadsheetml/2006/main" count="1197" uniqueCount="496">
  <si>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</si>
  <si>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</si>
  <si>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</si>
  <si>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</si>
  <si>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</si>
  <si>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</si>
  <si>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</si>
  <si>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</si>
  <si>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</si>
  <si>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</si>
  <si>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</si>
  <si>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</si>
  <si>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</si>
  <si>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</si>
  <si>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</si>
  <si>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</si>
  <si>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</si>
  <si>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</si>
  <si>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</si>
  <si>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</si>
  <si>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</si>
  <si>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</si>
  <si>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</si>
  <si>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</si>
  <si>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</si>
  <si>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</si>
  <si>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</si>
  <si>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</si>
  <si>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</si>
  <si>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</si>
  <si>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</si>
  <si>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</si>
  <si>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</si>
  <si>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</si>
  <si>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</si>
  <si>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</si>
  <si>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</si>
  <si>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</si>
  <si>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</si>
  <si>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</si>
  <si>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</si>
  <si>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</si>
  <si>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</si>
  <si>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</si>
  <si>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</si>
  <si>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</si>
  <si>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</si>
  <si>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</si>
  <si>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</si>
  <si>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</si>
  <si>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</si>
  <si>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</si>
  <si>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</si>
  <si>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</si>
  <si>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</si>
  <si>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</si>
  <si>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</si>
  <si>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</si>
  <si>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</si>
  <si>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</si>
  <si>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</si>
  <si>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</si>
  <si>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</si>
  <si>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</si>
  <si>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</si>
  <si>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</si>
  <si>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</si>
  <si>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</si>
  <si>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</si>
  <si>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</si>
  <si>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</si>
  <si>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</si>
  <si>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</si>
  <si>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</si>
  <si>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</si>
  <si>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</si>
  <si>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</si>
  <si>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</si>
  <si>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</si>
  <si>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</si>
  <si>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</si>
  <si>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</si>
  <si>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</si>
  <si>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</si>
  <si>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</si>
  <si>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</si>
  <si>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</si>
  <si>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</si>
  <si>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</si>
  <si>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</si>
  <si>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</si>
  <si>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</si>
  <si>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</si>
  <si>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</si>
  <si>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</si>
  <si>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</si>
  <si>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</si>
  <si>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</si>
  <si>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</si>
  <si>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</si>
  <si>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</si>
  <si>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</si>
  <si>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</si>
  <si>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</si>
  <si>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</si>
  <si>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</si>
  <si>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</si>
  <si>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</si>
  <si>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</si>
  <si>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</si>
  <si>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</si>
  <si>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</si>
  <si>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</si>
  <si>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</si>
  <si>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</si>
  <si>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</si>
  <si>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</si>
  <si>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</si>
  <si>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</si>
  <si>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</si>
  <si>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</si>
  <si>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</si>
  <si>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</si>
  <si>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</si>
  <si>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</si>
  <si>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</si>
  <si>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</si>
  <si>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</si>
  <si>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</si>
  <si>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</si>
  <si>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</si>
  <si>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</si>
  <si>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</si>
  <si>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</si>
  <si>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</si>
  <si>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</si>
  <si>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</si>
  <si>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</si>
  <si>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</si>
  <si>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</si>
  <si>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</si>
  <si>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</si>
  <si>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</si>
  <si>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</si>
  <si>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</si>
  <si>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</si>
  <si>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</si>
  <si>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</si>
  <si>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</si>
  <si>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</si>
  <si>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</si>
  <si>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</si>
  <si>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</si>
  <si>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</si>
  <si>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</si>
  <si>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</si>
  <si>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</si>
  <si>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</si>
  <si>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</si>
  <si>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</si>
  <si>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</si>
  <si>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</si>
  <si>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</si>
  <si>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</si>
  <si>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</si>
  <si>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</si>
  <si>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</si>
  <si>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</si>
  <si>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</si>
  <si>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</si>
  <si>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</si>
  <si>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</si>
  <si>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</si>
  <si>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</si>
  <si>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</si>
  <si>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</si>
  <si>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</si>
  <si>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</si>
  <si>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</si>
  <si>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</si>
  <si>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</si>
  <si>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</si>
  <si>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</si>
  <si>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</si>
  <si>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</si>
  <si>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</si>
  <si>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</si>
  <si>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</si>
  <si>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</si>
  <si>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</si>
  <si>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</si>
  <si>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</si>
  <si>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</si>
  <si>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</si>
  <si>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</si>
  <si>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</si>
  <si>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</si>
  <si>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</si>
  <si>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</si>
  <si>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</si>
  <si>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</si>
  <si>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</si>
  <si>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</si>
  <si>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</si>
  <si>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</si>
  <si>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</si>
  <si>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</si>
  <si>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</si>
  <si>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</si>
  <si>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</si>
  <si>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</si>
  <si>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</si>
  <si>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</si>
  <si>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</si>
  <si>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</si>
  <si>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</si>
  <si>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</si>
  <si>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</si>
  <si>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</si>
  <si>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</si>
  <si>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</si>
  <si>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</si>
  <si>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</si>
  <si>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</si>
  <si>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</si>
  <si>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</si>
  <si>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</si>
  <si>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</si>
  <si>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</si>
  <si>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</si>
  <si>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</si>
  <si>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</si>
  <si>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</si>
  <si>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</si>
  <si>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</si>
  <si>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</si>
  <si>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</si>
  <si>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</si>
  <si>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</si>
  <si>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</si>
  <si>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</si>
  <si>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</si>
  <si>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</si>
  <si>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</si>
  <si>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</si>
  <si>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</si>
  <si>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</si>
  <si>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</si>
  <si>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</si>
  <si>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</si>
  <si>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</si>
  <si>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</si>
  <si>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</si>
  <si>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</si>
  <si>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</si>
  <si>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</si>
  <si>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</si>
  <si>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</si>
  <si>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</si>
  <si>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</si>
  <si>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</si>
  <si>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</si>
  <si>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</si>
  <si>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</si>
  <si>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</si>
  <si>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</si>
  <si>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</si>
  <si>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</si>
  <si>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</si>
  <si>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</si>
  <si>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</si>
  <si>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</si>
  <si>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</si>
  <si>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</si>
  <si>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</si>
  <si>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</si>
  <si>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</si>
  <si>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</si>
  <si>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</si>
  <si>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</si>
  <si>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</si>
  <si>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</si>
  <si>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</si>
  <si>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</si>
  <si>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</si>
  <si>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</si>
  <si>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</si>
  <si>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</si>
  <si>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</si>
  <si>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</si>
  <si>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</si>
  <si>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</si>
  <si>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</si>
  <si>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</si>
  <si>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</si>
  <si>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</si>
  <si>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</si>
  <si>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</si>
  <si>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</si>
  <si>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</si>
  <si>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</si>
  <si>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</si>
  <si>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</si>
  <si>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</si>
  <si>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</si>
  <si>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</si>
  <si>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</si>
  <si>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</si>
  <si>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</si>
  <si>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</si>
  <si>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</si>
  <si>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</si>
  <si>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</si>
  <si>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</si>
  <si>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</si>
  <si>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</si>
  <si>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</si>
  <si>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</si>
  <si>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</si>
  <si>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</si>
  <si>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</si>
  <si>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</si>
  <si>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</si>
  <si>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</si>
  <si>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</si>
  <si>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</si>
  <si>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</si>
  <si>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</si>
  <si>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</si>
  <si>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</si>
  <si>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</si>
  <si>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</si>
  <si>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</si>
  <si>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</si>
  <si>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</si>
  <si>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</si>
  <si>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</si>
  <si>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</si>
  <si>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</si>
  <si>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</si>
  <si>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</si>
  <si>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</si>
  <si>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</si>
  <si>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</si>
  <si>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</si>
  <si>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</si>
  <si>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</si>
  <si>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</si>
  <si>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</si>
  <si>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</si>
  <si>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</si>
  <si>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</si>
  <si>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</si>
  <si>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</si>
  <si>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</si>
  <si>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</si>
  <si>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</si>
  <si>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</si>
  <si>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</si>
  <si>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</si>
  <si>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</si>
  <si>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</si>
  <si>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</si>
  <si>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</si>
  <si>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</si>
  <si>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</si>
  <si>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</si>
  <si>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</si>
  <si>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</si>
  <si>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</si>
  <si>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</si>
  <si>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</si>
  <si>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</si>
  <si>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</si>
  <si>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</si>
  <si>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</si>
  <si>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</si>
  <si>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</si>
  <si>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</si>
  <si>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</si>
  <si>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</si>
  <si>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</si>
  <si>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</si>
  <si>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</si>
  <si>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</si>
  <si>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</si>
  <si>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</si>
  <si>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</si>
  <si>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</si>
  <si>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</si>
  <si>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</si>
  <si>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</si>
  <si>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</si>
  <si>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</si>
  <si>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</si>
  <si>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</si>
  <si>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</si>
  <si>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</si>
  <si>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</si>
  <si>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</si>
  <si>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</si>
  <si>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</si>
  <si>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</si>
  <si>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</si>
  <si>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</si>
  <si>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</si>
  <si>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</si>
  <si>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</si>
  <si>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</si>
  <si>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</si>
  <si>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</si>
  <si>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</si>
  <si>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</si>
  <si>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</si>
  <si>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</si>
  <si>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</si>
  <si>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</si>
  <si>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</si>
  <si>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</si>
  <si>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</si>
  <si>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</si>
  <si>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</si>
  <si>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</si>
  <si>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</si>
  <si>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</si>
  <si>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</si>
  <si>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</si>
  <si>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</si>
  <si>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</si>
  <si>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</si>
  <si>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</si>
  <si>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</si>
  <si>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</si>
  <si>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</si>
  <si>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</si>
  <si>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</si>
  <si>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</si>
  <si>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</si>
  <si>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</si>
  <si>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</si>
  <si>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</si>
  <si>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</si>
  <si>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</si>
  <si>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</si>
  <si>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</si>
  <si>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</si>
  <si>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</si>
  <si>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</si>
  <si>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</si>
  <si>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</si>
  <si>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</si>
  <si>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</si>
  <si>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</si>
  <si>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</si>
  <si>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</si>
  <si>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</si>
  <si>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</si>
  <si>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</si>
  <si>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</si>
  <si>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</si>
  <si>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</si>
  <si>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</si>
  <si>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</si>
  <si>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</si>
  <si>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</si>
  <si>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</si>
  <si>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</si>
  <si>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</si>
  <si>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</si>
  <si>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</si>
  <si>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</si>
  <si>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</si>
  <si>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>Údaje v tis. EUR</t>
  </si>
  <si>
    <t>Údaje v tis. USD</t>
  </si>
  <si>
    <t>USD</t>
  </si>
  <si>
    <t>Sp</t>
  </si>
  <si>
    <t>Ministerstvo hospodárstva SR</t>
  </si>
  <si>
    <t>2011</t>
  </si>
  <si>
    <t xml:space="preserve"> Index  2012/ 2011</t>
  </si>
  <si>
    <t>2012</t>
  </si>
  <si>
    <t xml:space="preserve">  Index  2012/2011</t>
  </si>
  <si>
    <t xml:space="preserve">                    Údaje za EÚ27 sú upravené spolu s nedefinovanými údajmi INTRASTATu</t>
  </si>
  <si>
    <t>2012-2011</t>
  </si>
  <si>
    <t>Imp-11</t>
  </si>
  <si>
    <t>Exp-11</t>
  </si>
  <si>
    <t>Imp-12</t>
  </si>
  <si>
    <t>Exp-12</t>
  </si>
  <si>
    <t>Bil-12</t>
  </si>
  <si>
    <t>Obr-12</t>
  </si>
  <si>
    <t>Poznámka:  V tabuľke sú uvedené semidefinitivne údaje za rok 2011 a predbežné údaje za rok 2012.</t>
  </si>
  <si>
    <t>semidefinitivne údaje za rok 2011 a predbežné údaje 2012</t>
  </si>
  <si>
    <t>semidefinitívne údaje za rok 2011 a predbežné údaje za rok 2012</t>
  </si>
  <si>
    <t>Zahraničný obchod SR   -   január až október 2012 (a rovnaké obdobie roku 2011)</t>
  </si>
  <si>
    <t>január- október 2011</t>
  </si>
  <si>
    <t>január - október 2012</t>
  </si>
  <si>
    <t>január - október 2011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</si>
</sst>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46" fillId="0" borderId="6" applyNumberFormat="0" applyFill="0" applyAlignment="0" applyProtection="0"/>
    <xf numFmtId="0" fontId="5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7" borderId="8" applyNumberFormat="0" applyAlignment="0" applyProtection="0"/>
    <xf numFmtId="0" fontId="45" fillId="19" borderId="8" applyNumberFormat="0" applyAlignment="0" applyProtection="0"/>
    <xf numFmtId="0" fontId="44" fillId="19" borderId="9" applyNumberFormat="0" applyAlignment="0" applyProtection="0"/>
    <xf numFmtId="0" fontId="49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4" borderId="0" xfId="0" applyNumberFormat="1" applyFont="1" applyFill="1" applyAlignment="1">
      <alignment/>
    </xf>
    <xf numFmtId="0" fontId="2" fillId="24" borderId="0" xfId="0" applyFont="1" applyFill="1" applyAlignment="1">
      <alignment horizontal="right"/>
    </xf>
    <xf numFmtId="3" fontId="3" fillId="24" borderId="0" xfId="0" applyNumberFormat="1" applyFont="1" applyFill="1" applyAlignment="1">
      <alignment/>
    </xf>
    <xf numFmtId="165" fontId="2" fillId="24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4" borderId="0" xfId="0" applyNumberFormat="1" applyFont="1" applyFill="1" applyAlignment="1">
      <alignment/>
    </xf>
    <xf numFmtId="168" fontId="2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/>
    </xf>
    <xf numFmtId="169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164" fontId="4" fillId="24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4" borderId="0" xfId="0" applyNumberFormat="1" applyFont="1" applyFill="1" applyAlignment="1">
      <alignment horizontal="center"/>
    </xf>
    <xf numFmtId="164" fontId="2" fillId="24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4" borderId="1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4" borderId="0" xfId="0" applyNumberFormat="1" applyFont="1" applyFill="1" applyAlignment="1">
      <alignment horizontal="left"/>
    </xf>
    <xf numFmtId="3" fontId="6" fillId="24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4" borderId="0" xfId="0" applyNumberFormat="1" applyFont="1" applyFill="1" applyBorder="1" applyAlignment="1">
      <alignment/>
    </xf>
    <xf numFmtId="1" fontId="6" fillId="24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4" borderId="0" xfId="0" applyNumberFormat="1" applyFont="1" applyFill="1" applyBorder="1" applyAlignment="1">
      <alignment horizontal="left" vertical="center"/>
    </xf>
    <xf numFmtId="0" fontId="7" fillId="24" borderId="0" xfId="0" applyFont="1" applyFill="1" applyBorder="1" applyAlignment="1">
      <alignment/>
    </xf>
    <xf numFmtId="166" fontId="5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1" fontId="8" fillId="24" borderId="0" xfId="0" applyNumberFormat="1" applyFont="1" applyFill="1" applyAlignment="1">
      <alignment/>
    </xf>
    <xf numFmtId="1" fontId="6" fillId="24" borderId="0" xfId="0" applyNumberFormat="1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13" fillId="4" borderId="12" xfId="0" applyNumberFormat="1" applyFont="1" applyFill="1" applyBorder="1" applyAlignment="1">
      <alignment horizontal="center"/>
    </xf>
    <xf numFmtId="3" fontId="14" fillId="24" borderId="10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6" fillId="24" borderId="0" xfId="0" applyNumberFormat="1" applyFont="1" applyFill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14" xfId="0" applyNumberFormat="1" applyFont="1" applyBorder="1" applyAlignment="1">
      <alignment horizontal="center"/>
    </xf>
    <xf numFmtId="3" fontId="12" fillId="0" borderId="15" xfId="0" applyNumberFormat="1" applyFont="1" applyFill="1" applyBorder="1" applyAlignment="1">
      <alignment/>
    </xf>
    <xf numFmtId="3" fontId="13" fillId="4" borderId="16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15" xfId="0" applyNumberFormat="1" applyFont="1" applyBorder="1" applyAlignment="1">
      <alignment/>
    </xf>
    <xf numFmtId="168" fontId="18" fillId="0" borderId="12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17" xfId="0" applyNumberFormat="1" applyFont="1" applyBorder="1" applyAlignment="1">
      <alignment horizontal="center" vertical="center"/>
    </xf>
    <xf numFmtId="3" fontId="20" fillId="0" borderId="17" xfId="0" applyNumberFormat="1" applyFont="1" applyFill="1" applyBorder="1" applyAlignment="1">
      <alignment vertical="center"/>
    </xf>
    <xf numFmtId="3" fontId="6" fillId="4" borderId="18" xfId="0" applyNumberFormat="1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vertical="center"/>
    </xf>
    <xf numFmtId="3" fontId="6" fillId="4" borderId="19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4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23" xfId="0" applyNumberFormat="1" applyFont="1" applyBorder="1" applyAlignment="1">
      <alignment horizontal="center" vertical="center"/>
    </xf>
    <xf numFmtId="3" fontId="20" fillId="0" borderId="24" xfId="0" applyNumberFormat="1" applyFont="1" applyFill="1" applyBorder="1" applyAlignment="1">
      <alignment vertical="center"/>
    </xf>
    <xf numFmtId="3" fontId="6" fillId="4" borderId="25" xfId="0" applyNumberFormat="1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3" fontId="6" fillId="4" borderId="27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4" borderId="28" xfId="0" applyNumberFormat="1" applyFont="1" applyFill="1" applyBorder="1" applyAlignment="1">
      <alignment vertical="center"/>
    </xf>
    <xf numFmtId="3" fontId="6" fillId="4" borderId="2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3" fontId="20" fillId="0" borderId="27" xfId="0" applyNumberFormat="1" applyFont="1" applyFill="1" applyBorder="1" applyAlignment="1">
      <alignment vertical="center"/>
    </xf>
    <xf numFmtId="3" fontId="21" fillId="0" borderId="29" xfId="0" applyNumberFormat="1" applyFont="1" applyFill="1" applyBorder="1" applyAlignment="1">
      <alignment vertical="center"/>
    </xf>
    <xf numFmtId="1" fontId="6" fillId="0" borderId="31" xfId="0" applyNumberFormat="1" applyFont="1" applyBorder="1" applyAlignment="1">
      <alignment horizontal="center" vertical="center"/>
    </xf>
    <xf numFmtId="3" fontId="20" fillId="0" borderId="31" xfId="0" applyNumberFormat="1" applyFont="1" applyFill="1" applyBorder="1" applyAlignment="1">
      <alignment vertical="center"/>
    </xf>
    <xf numFmtId="3" fontId="6" fillId="4" borderId="32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>
      <alignment vertical="center"/>
    </xf>
    <xf numFmtId="3" fontId="6" fillId="4" borderId="33" xfId="0" applyNumberFormat="1" applyFont="1" applyFill="1" applyBorder="1" applyAlignment="1">
      <alignment vertical="center"/>
    </xf>
    <xf numFmtId="3" fontId="6" fillId="4" borderId="34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21" fillId="0" borderId="34" xfId="0" applyNumberFormat="1" applyFont="1" applyFill="1" applyBorder="1" applyAlignment="1">
      <alignment vertical="center"/>
    </xf>
    <xf numFmtId="1" fontId="6" fillId="0" borderId="35" xfId="0" applyNumberFormat="1" applyFont="1" applyBorder="1" applyAlignment="1">
      <alignment horizontal="center" vertical="center"/>
    </xf>
    <xf numFmtId="3" fontId="20" fillId="0" borderId="35" xfId="0" applyNumberFormat="1" applyFont="1" applyFill="1" applyBorder="1" applyAlignment="1">
      <alignment vertical="center"/>
    </xf>
    <xf numFmtId="3" fontId="6" fillId="4" borderId="36" xfId="0" applyNumberFormat="1" applyFont="1" applyFill="1" applyBorder="1" applyAlignment="1">
      <alignment vertical="center"/>
    </xf>
    <xf numFmtId="3" fontId="20" fillId="0" borderId="37" xfId="0" applyNumberFormat="1" applyFont="1" applyFill="1" applyBorder="1" applyAlignment="1">
      <alignment vertical="center"/>
    </xf>
    <xf numFmtId="3" fontId="6" fillId="4" borderId="37" xfId="0" applyNumberFormat="1" applyFont="1" applyFill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4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21" fillId="0" borderId="39" xfId="0" applyNumberFormat="1" applyFont="1" applyFill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/>
    </xf>
    <xf numFmtId="3" fontId="6" fillId="4" borderId="26" xfId="0" applyNumberFormat="1" applyFont="1" applyFill="1" applyBorder="1" applyAlignment="1">
      <alignment vertical="center"/>
    </xf>
    <xf numFmtId="3" fontId="6" fillId="4" borderId="3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4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4" borderId="0" xfId="0" applyNumberFormat="1" applyFont="1" applyFill="1" applyAlignment="1">
      <alignment horizontal="left"/>
    </xf>
    <xf numFmtId="3" fontId="13" fillId="4" borderId="44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 horizontal="center"/>
    </xf>
    <xf numFmtId="1" fontId="6" fillId="24" borderId="44" xfId="0" applyNumberFormat="1" applyFont="1" applyFill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/>
    </xf>
    <xf numFmtId="171" fontId="22" fillId="4" borderId="44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4" borderId="0" xfId="0" applyNumberFormat="1" applyFont="1" applyFill="1" applyBorder="1" applyAlignment="1">
      <alignment horizontal="right"/>
    </xf>
    <xf numFmtId="3" fontId="19" fillId="24" borderId="0" xfId="0" applyNumberFormat="1" applyFont="1" applyFill="1" applyBorder="1" applyAlignment="1">
      <alignment/>
    </xf>
    <xf numFmtId="3" fontId="16" fillId="24" borderId="0" xfId="0" applyNumberFormat="1" applyFont="1" applyFill="1" applyBorder="1" applyAlignment="1">
      <alignment horizontal="right" vertical="center"/>
    </xf>
    <xf numFmtId="1" fontId="11" fillId="19" borderId="44" xfId="0" applyNumberFormat="1" applyFont="1" applyFill="1" applyBorder="1" applyAlignment="1">
      <alignment horizontal="center"/>
    </xf>
    <xf numFmtId="1" fontId="11" fillId="19" borderId="44" xfId="0" applyNumberFormat="1" applyFont="1" applyFill="1" applyBorder="1" applyAlignment="1">
      <alignment/>
    </xf>
    <xf numFmtId="1" fontId="6" fillId="0" borderId="45" xfId="0" applyNumberFormat="1" applyFont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" fontId="9" fillId="0" borderId="18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" fontId="6" fillId="0" borderId="29" xfId="0" applyNumberFormat="1" applyFont="1" applyBorder="1" applyAlignment="1">
      <alignment vertical="center"/>
    </xf>
    <xf numFmtId="1" fontId="6" fillId="0" borderId="4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vertical="center"/>
    </xf>
    <xf numFmtId="1" fontId="6" fillId="0" borderId="47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vertical="center"/>
    </xf>
    <xf numFmtId="1" fontId="6" fillId="0" borderId="35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vertical="center"/>
    </xf>
    <xf numFmtId="1" fontId="6" fillId="0" borderId="41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vertical="center"/>
    </xf>
    <xf numFmtId="1" fontId="6" fillId="0" borderId="48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4" borderId="0" xfId="0" applyNumberFormat="1" applyFont="1" applyFill="1" applyAlignment="1">
      <alignment horizontal="center"/>
    </xf>
    <xf numFmtId="0" fontId="2" fillId="24" borderId="49" xfId="0" applyFont="1" applyFill="1" applyBorder="1" applyAlignment="1">
      <alignment horizontal="center"/>
    </xf>
    <xf numFmtId="0" fontId="6" fillId="24" borderId="50" xfId="0" applyFont="1" applyFill="1" applyBorder="1" applyAlignment="1">
      <alignment horizontal="center"/>
    </xf>
    <xf numFmtId="0" fontId="2" fillId="24" borderId="44" xfId="0" applyFont="1" applyFill="1" applyBorder="1" applyAlignment="1">
      <alignment horizontal="center"/>
    </xf>
    <xf numFmtId="3" fontId="15" fillId="24" borderId="15" xfId="0" applyNumberFormat="1" applyFont="1" applyFill="1" applyBorder="1" applyAlignment="1">
      <alignment horizontal="center"/>
    </xf>
    <xf numFmtId="3" fontId="16" fillId="24" borderId="12" xfId="0" applyNumberFormat="1" applyFont="1" applyFill="1" applyBorder="1" applyAlignment="1">
      <alignment horizontal="center"/>
    </xf>
    <xf numFmtId="3" fontId="19" fillId="24" borderId="15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51" xfId="0" applyNumberFormat="1" applyFont="1" applyFill="1" applyBorder="1" applyAlignment="1">
      <alignment horizontal="center"/>
    </xf>
    <xf numFmtId="3" fontId="23" fillId="4" borderId="18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/>
    </xf>
    <xf numFmtId="3" fontId="22" fillId="4" borderId="44" xfId="0" applyNumberFormat="1" applyFont="1" applyFill="1" applyBorder="1" applyAlignment="1">
      <alignment horizontal="center"/>
    </xf>
    <xf numFmtId="3" fontId="25" fillId="24" borderId="22" xfId="0" applyNumberFormat="1" applyFont="1" applyFill="1" applyBorder="1" applyAlignment="1">
      <alignment horizontal="center"/>
    </xf>
    <xf numFmtId="3" fontId="26" fillId="24" borderId="12" xfId="0" applyNumberFormat="1" applyFont="1" applyFill="1" applyBorder="1" applyAlignment="1">
      <alignment horizontal="center"/>
    </xf>
    <xf numFmtId="3" fontId="27" fillId="0" borderId="45" xfId="0" applyNumberFormat="1" applyFont="1" applyBorder="1" applyAlignment="1">
      <alignment horizontal="right"/>
    </xf>
    <xf numFmtId="3" fontId="27" fillId="0" borderId="46" xfId="0" applyNumberFormat="1" applyFont="1" applyBorder="1" applyAlignment="1">
      <alignment horizontal="right"/>
    </xf>
    <xf numFmtId="3" fontId="27" fillId="0" borderId="41" xfId="0" applyNumberFormat="1" applyFont="1" applyBorder="1" applyAlignment="1">
      <alignment horizontal="right"/>
    </xf>
    <xf numFmtId="3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19" fillId="24" borderId="0" xfId="0" applyFont="1" applyFill="1" applyAlignment="1">
      <alignment/>
    </xf>
    <xf numFmtId="167" fontId="19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67" fontId="2" fillId="24" borderId="0" xfId="0" applyNumberFormat="1" applyFont="1" applyFill="1" applyAlignment="1">
      <alignment/>
    </xf>
    <xf numFmtId="1" fontId="28" fillId="24" borderId="0" xfId="0" applyNumberFormat="1" applyFont="1" applyFill="1" applyAlignment="1">
      <alignment/>
    </xf>
    <xf numFmtId="164" fontId="29" fillId="24" borderId="0" xfId="0" applyNumberFormat="1" applyFont="1" applyFill="1" applyAlignment="1">
      <alignment horizontal="left"/>
    </xf>
    <xf numFmtId="165" fontId="5" fillId="24" borderId="0" xfId="0" applyNumberFormat="1" applyFont="1" applyFill="1" applyBorder="1" applyAlignment="1">
      <alignment horizontal="right" vertical="center"/>
    </xf>
    <xf numFmtId="165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1" fontId="8" fillId="24" borderId="0" xfId="0" applyNumberFormat="1" applyFont="1" applyFill="1" applyAlignment="1">
      <alignment horizontal="left" indent="3"/>
    </xf>
    <xf numFmtId="3" fontId="0" fillId="24" borderId="0" xfId="0" applyNumberFormat="1" applyFill="1" applyAlignment="1">
      <alignment/>
    </xf>
    <xf numFmtId="2" fontId="2" fillId="24" borderId="0" xfId="0" applyNumberFormat="1" applyFont="1" applyFill="1" applyAlignment="1">
      <alignment/>
    </xf>
    <xf numFmtId="0" fontId="29" fillId="0" borderId="44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25" borderId="20" xfId="0" applyNumberFormat="1" applyFont="1" applyFill="1" applyBorder="1" applyAlignment="1">
      <alignment horizontal="center"/>
    </xf>
    <xf numFmtId="164" fontId="2" fillId="24" borderId="20" xfId="0" applyNumberFormat="1" applyFont="1" applyFill="1" applyBorder="1" applyAlignment="1">
      <alignment horizontal="center"/>
    </xf>
    <xf numFmtId="164" fontId="18" fillId="4" borderId="20" xfId="0" applyNumberFormat="1" applyFont="1" applyFill="1" applyBorder="1" applyAlignment="1">
      <alignment horizontal="center"/>
    </xf>
    <xf numFmtId="165" fontId="19" fillId="17" borderId="20" xfId="0" applyNumberFormat="1" applyFont="1" applyFill="1" applyBorder="1" applyAlignment="1">
      <alignment horizontal="center"/>
    </xf>
    <xf numFmtId="164" fontId="17" fillId="25" borderId="52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/>
    </xf>
    <xf numFmtId="164" fontId="19" fillId="17" borderId="13" xfId="0" applyNumberFormat="1" applyFont="1" applyFill="1" applyBorder="1" applyAlignment="1">
      <alignment horizontal="center"/>
    </xf>
    <xf numFmtId="164" fontId="17" fillId="24" borderId="20" xfId="0" applyNumberFormat="1" applyFont="1" applyFill="1" applyBorder="1" applyAlignment="1">
      <alignment horizontal="center"/>
    </xf>
    <xf numFmtId="164" fontId="18" fillId="24" borderId="53" xfId="0" applyNumberFormat="1" applyFont="1" applyFill="1" applyBorder="1" applyAlignment="1">
      <alignment horizontal="center"/>
    </xf>
    <xf numFmtId="164" fontId="30" fillId="17" borderId="20" xfId="0" applyNumberFormat="1" applyFont="1" applyFill="1" applyBorder="1" applyAlignment="1">
      <alignment horizontal="center"/>
    </xf>
    <xf numFmtId="164" fontId="31" fillId="25" borderId="38" xfId="0" applyNumberFormat="1" applyFont="1" applyFill="1" applyBorder="1" applyAlignment="1">
      <alignment horizontal="center"/>
    </xf>
    <xf numFmtId="1" fontId="3" fillId="24" borderId="38" xfId="0" applyNumberFormat="1" applyFont="1" applyFill="1" applyBorder="1" applyAlignment="1">
      <alignment/>
    </xf>
    <xf numFmtId="164" fontId="31" fillId="4" borderId="38" xfId="0" applyNumberFormat="1" applyFont="1" applyFill="1" applyBorder="1" applyAlignment="1">
      <alignment horizontal="center"/>
    </xf>
    <xf numFmtId="165" fontId="31" fillId="17" borderId="38" xfId="0" applyNumberFormat="1" applyFont="1" applyFill="1" applyBorder="1" applyAlignment="1">
      <alignment horizontal="center"/>
    </xf>
    <xf numFmtId="164" fontId="31" fillId="25" borderId="49" xfId="0" applyNumberFormat="1" applyFont="1" applyFill="1" applyBorder="1" applyAlignment="1">
      <alignment horizontal="center"/>
    </xf>
    <xf numFmtId="164" fontId="31" fillId="4" borderId="40" xfId="0" applyNumberFormat="1" applyFont="1" applyFill="1" applyBorder="1" applyAlignment="1">
      <alignment horizontal="center"/>
    </xf>
    <xf numFmtId="164" fontId="31" fillId="17" borderId="50" xfId="0" applyNumberFormat="1" applyFont="1" applyFill="1" applyBorder="1" applyAlignment="1">
      <alignment horizontal="center"/>
    </xf>
    <xf numFmtId="0" fontId="3" fillId="24" borderId="38" xfId="0" applyFont="1" applyFill="1" applyBorder="1" applyAlignment="1">
      <alignment/>
    </xf>
    <xf numFmtId="0" fontId="3" fillId="24" borderId="50" xfId="0" applyFont="1" applyFill="1" applyBorder="1" applyAlignment="1">
      <alignment/>
    </xf>
    <xf numFmtId="0" fontId="31" fillId="17" borderId="38" xfId="0" applyFont="1" applyFill="1" applyBorder="1" applyAlignment="1">
      <alignment horizontal="center"/>
    </xf>
    <xf numFmtId="169" fontId="4" fillId="24" borderId="0" xfId="0" applyNumberFormat="1" applyFont="1" applyFill="1" applyBorder="1" applyAlignment="1">
      <alignment horizontal="centerContinuous" vertical="center"/>
    </xf>
    <xf numFmtId="165" fontId="4" fillId="24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4" borderId="0" xfId="0" applyNumberFormat="1" applyFont="1" applyFill="1" applyBorder="1" applyAlignment="1">
      <alignment horizontal="centerContinuous" vertical="center"/>
    </xf>
    <xf numFmtId="164" fontId="2" fillId="0" borderId="44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4" borderId="0" xfId="0" applyNumberFormat="1" applyFont="1" applyFill="1" applyAlignment="1">
      <alignment/>
    </xf>
    <xf numFmtId="164" fontId="2" fillId="0" borderId="54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8" fontId="32" fillId="0" borderId="17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4" fontId="2" fillId="0" borderId="55" xfId="0" applyNumberFormat="1" applyFont="1" applyBorder="1" applyAlignment="1">
      <alignment horizontal="left"/>
    </xf>
    <xf numFmtId="2" fontId="3" fillId="0" borderId="27" xfId="0" applyNumberFormat="1" applyFont="1" applyBorder="1" applyAlignment="1">
      <alignment/>
    </xf>
    <xf numFmtId="168" fontId="32" fillId="0" borderId="23" xfId="0" applyNumberFormat="1" applyFont="1" applyBorder="1" applyAlignment="1">
      <alignment/>
    </xf>
    <xf numFmtId="168" fontId="33" fillId="0" borderId="29" xfId="0" applyNumberFormat="1" applyFont="1" applyBorder="1" applyAlignment="1">
      <alignment/>
    </xf>
    <xf numFmtId="164" fontId="2" fillId="0" borderId="56" xfId="0" applyNumberFormat="1" applyFont="1" applyBorder="1" applyAlignment="1">
      <alignment horizontal="left"/>
    </xf>
    <xf numFmtId="2" fontId="3" fillId="0" borderId="37" xfId="0" applyNumberFormat="1" applyFont="1" applyBorder="1" applyAlignment="1">
      <alignment/>
    </xf>
    <xf numFmtId="168" fontId="32" fillId="0" borderId="35" xfId="0" applyNumberFormat="1" applyFont="1" applyBorder="1" applyAlignment="1">
      <alignment/>
    </xf>
    <xf numFmtId="168" fontId="33" fillId="0" borderId="39" xfId="0" applyNumberFormat="1" applyFont="1" applyBorder="1" applyAlignment="1">
      <alignment/>
    </xf>
    <xf numFmtId="164" fontId="2" fillId="0" borderId="57" xfId="0" applyNumberFormat="1" applyFont="1" applyBorder="1" applyAlignment="1">
      <alignment horizontal="left"/>
    </xf>
    <xf numFmtId="2" fontId="3" fillId="0" borderId="26" xfId="0" applyNumberFormat="1" applyFont="1" applyBorder="1" applyAlignment="1">
      <alignment/>
    </xf>
    <xf numFmtId="168" fontId="32" fillId="0" borderId="24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68" fontId="3" fillId="0" borderId="23" xfId="0" applyNumberFormat="1" applyFont="1" applyBorder="1" applyAlignment="1">
      <alignment/>
    </xf>
    <xf numFmtId="168" fontId="3" fillId="0" borderId="29" xfId="0" applyNumberFormat="1" applyFont="1" applyBorder="1" applyAlignment="1">
      <alignment/>
    </xf>
    <xf numFmtId="168" fontId="32" fillId="0" borderId="58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54" xfId="0" applyNumberFormat="1" applyFont="1" applyBorder="1" applyAlignment="1">
      <alignment horizontal="left" indent="1"/>
    </xf>
    <xf numFmtId="168" fontId="3" fillId="0" borderId="17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5" fontId="2" fillId="0" borderId="56" xfId="0" applyNumberFormat="1" applyFont="1" applyBorder="1" applyAlignment="1">
      <alignment horizontal="left" indent="1"/>
    </xf>
    <xf numFmtId="168" fontId="3" fillId="0" borderId="35" xfId="0" applyNumberFormat="1" applyFont="1" applyBorder="1" applyAlignment="1">
      <alignment/>
    </xf>
    <xf numFmtId="168" fontId="3" fillId="0" borderId="39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168" fontId="3" fillId="0" borderId="14" xfId="0" applyNumberFormat="1" applyFont="1" applyFill="1" applyBorder="1" applyAlignment="1">
      <alignment/>
    </xf>
    <xf numFmtId="165" fontId="2" fillId="0" borderId="11" xfId="0" applyNumberFormat="1" applyFont="1" applyBorder="1" applyAlignment="1">
      <alignment horizontal="left" indent="1"/>
    </xf>
    <xf numFmtId="2" fontId="3" fillId="0" borderId="16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45" xfId="0" applyNumberFormat="1" applyFont="1" applyBorder="1" applyAlignment="1">
      <alignment horizontal="left" indent="1"/>
    </xf>
    <xf numFmtId="168" fontId="3" fillId="0" borderId="51" xfId="0" applyNumberFormat="1" applyFont="1" applyBorder="1" applyAlignment="1">
      <alignment/>
    </xf>
    <xf numFmtId="165" fontId="2" fillId="0" borderId="55" xfId="0" applyNumberFormat="1" applyFont="1" applyBorder="1" applyAlignment="1">
      <alignment horizontal="left" indent="1"/>
    </xf>
    <xf numFmtId="168" fontId="3" fillId="0" borderId="59" xfId="0" applyNumberFormat="1" applyFont="1" applyBorder="1" applyAlignment="1">
      <alignment/>
    </xf>
    <xf numFmtId="168" fontId="3" fillId="0" borderId="58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4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55" xfId="0" applyNumberFormat="1" applyFont="1" applyBorder="1" applyAlignment="1">
      <alignment horizontal="left" indent="1"/>
    </xf>
    <xf numFmtId="2" fontId="3" fillId="0" borderId="60" xfId="0" applyNumberFormat="1" applyFont="1" applyBorder="1" applyAlignment="1">
      <alignment/>
    </xf>
    <xf numFmtId="168" fontId="3" fillId="0" borderId="61" xfId="0" applyNumberFormat="1" applyFont="1" applyBorder="1" applyAlignment="1">
      <alignment/>
    </xf>
    <xf numFmtId="168" fontId="3" fillId="0" borderId="62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4" borderId="0" xfId="0" applyNumberFormat="1" applyFont="1" applyFill="1" applyBorder="1" applyAlignment="1">
      <alignment/>
    </xf>
    <xf numFmtId="1" fontId="9" fillId="0" borderId="28" xfId="0" applyNumberFormat="1" applyFont="1" applyFill="1" applyBorder="1" applyAlignment="1">
      <alignment vertical="center"/>
    </xf>
    <xf numFmtId="164" fontId="9" fillId="24" borderId="0" xfId="0" applyNumberFormat="1" applyFont="1" applyFill="1" applyAlignment="1">
      <alignment horizontal="left"/>
    </xf>
    <xf numFmtId="3" fontId="6" fillId="24" borderId="10" xfId="0" applyNumberFormat="1" applyFont="1" applyFill="1" applyBorder="1" applyAlignment="1">
      <alignment horizontal="center"/>
    </xf>
    <xf numFmtId="3" fontId="6" fillId="24" borderId="13" xfId="0" applyNumberFormat="1" applyFont="1" applyFill="1" applyBorder="1" applyAlignment="1">
      <alignment horizontal="center"/>
    </xf>
    <xf numFmtId="3" fontId="15" fillId="17" borderId="15" xfId="0" applyNumberFormat="1" applyFont="1" applyFill="1" applyBorder="1" applyAlignment="1">
      <alignment horizontal="center"/>
    </xf>
    <xf numFmtId="3" fontId="16" fillId="17" borderId="12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/>
    </xf>
    <xf numFmtId="3" fontId="13" fillId="4" borderId="12" xfId="0" applyNumberFormat="1" applyFont="1" applyFill="1" applyBorder="1" applyAlignment="1">
      <alignment/>
    </xf>
    <xf numFmtId="3" fontId="19" fillId="17" borderId="15" xfId="0" applyNumberFormat="1" applyFont="1" applyFill="1" applyBorder="1" applyAlignment="1">
      <alignment/>
    </xf>
    <xf numFmtId="3" fontId="16" fillId="17" borderId="12" xfId="0" applyNumberFormat="1" applyFont="1" applyFill="1" applyBorder="1" applyAlignment="1">
      <alignment horizontal="right" vertical="center"/>
    </xf>
    <xf numFmtId="1" fontId="6" fillId="0" borderId="18" xfId="0" applyNumberFormat="1" applyFont="1" applyBorder="1" applyAlignment="1">
      <alignment vertical="center"/>
    </xf>
    <xf numFmtId="168" fontId="6" fillId="0" borderId="17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" fontId="6" fillId="0" borderId="28" xfId="0" applyNumberFormat="1" applyFont="1" applyBorder="1" applyAlignment="1">
      <alignment vertical="center"/>
    </xf>
    <xf numFmtId="168" fontId="6" fillId="0" borderId="23" xfId="0" applyNumberFormat="1" applyFont="1" applyBorder="1" applyAlignment="1">
      <alignment vertical="center"/>
    </xf>
    <xf numFmtId="168" fontId="6" fillId="0" borderId="29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vertical="center"/>
    </xf>
    <xf numFmtId="168" fontId="6" fillId="0" borderId="35" xfId="0" applyNumberFormat="1" applyFont="1" applyBorder="1" applyAlignment="1">
      <alignment vertical="center"/>
    </xf>
    <xf numFmtId="168" fontId="6" fillId="0" borderId="39" xfId="0" applyNumberFormat="1" applyFont="1" applyBorder="1" applyAlignment="1">
      <alignment vertical="center"/>
    </xf>
    <xf numFmtId="1" fontId="6" fillId="0" borderId="36" xfId="0" applyNumberFormat="1" applyFont="1" applyBorder="1" applyAlignment="1">
      <alignment vertical="center"/>
    </xf>
    <xf numFmtId="1" fontId="6" fillId="0" borderId="25" xfId="0" applyNumberFormat="1" applyFont="1" applyBorder="1" applyAlignment="1">
      <alignment vertical="center"/>
    </xf>
    <xf numFmtId="168" fontId="6" fillId="0" borderId="31" xfId="0" applyNumberFormat="1" applyFont="1" applyBorder="1" applyAlignment="1">
      <alignment vertical="center"/>
    </xf>
    <xf numFmtId="168" fontId="6" fillId="0" borderId="34" xfId="0" applyNumberFormat="1" applyFont="1" applyBorder="1" applyAlignment="1">
      <alignment vertical="center"/>
    </xf>
    <xf numFmtId="168" fontId="6" fillId="0" borderId="24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70" fontId="35" fillId="24" borderId="0" xfId="0" applyNumberFormat="1" applyFont="1" applyFill="1" applyBorder="1" applyAlignment="1">
      <alignment horizontal="center" wrapText="1"/>
    </xf>
    <xf numFmtId="165" fontId="2" fillId="0" borderId="54" xfId="0" applyNumberFormat="1" applyFont="1" applyBorder="1" applyAlignment="1">
      <alignment horizontal="left"/>
    </xf>
    <xf numFmtId="168" fontId="3" fillId="0" borderId="24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4" fontId="17" fillId="25" borderId="15" xfId="0" applyNumberFormat="1" applyFont="1" applyFill="1" applyBorder="1" applyAlignment="1">
      <alignment horizontal="right" vertical="center"/>
    </xf>
    <xf numFmtId="164" fontId="18" fillId="4" borderId="15" xfId="0" applyNumberFormat="1" applyFont="1" applyFill="1" applyBorder="1" applyAlignment="1">
      <alignment horizontal="right" vertical="center"/>
    </xf>
    <xf numFmtId="164" fontId="19" fillId="17" borderId="44" xfId="0" applyNumberFormat="1" applyFont="1" applyFill="1" applyBorder="1" applyAlignment="1">
      <alignment horizontal="right" vertical="center"/>
    </xf>
    <xf numFmtId="164" fontId="30" fillId="17" borderId="44" xfId="0" applyNumberFormat="1" applyFont="1" applyFill="1" applyBorder="1" applyAlignment="1">
      <alignment/>
    </xf>
    <xf numFmtId="164" fontId="4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/>
    </xf>
    <xf numFmtId="164" fontId="4" fillId="25" borderId="17" xfId="0" applyNumberFormat="1" applyFont="1" applyFill="1" applyBorder="1" applyAlignment="1">
      <alignment horizontal="right" vertical="center"/>
    </xf>
    <xf numFmtId="164" fontId="4" fillId="4" borderId="19" xfId="0" applyNumberFormat="1" applyFont="1" applyFill="1" applyBorder="1" applyAlignment="1">
      <alignment horizontal="right" vertical="center"/>
    </xf>
    <xf numFmtId="164" fontId="4" fillId="17" borderId="21" xfId="0" applyNumberFormat="1" applyFont="1" applyFill="1" applyBorder="1" applyAlignment="1">
      <alignment horizontal="right" vertical="center"/>
    </xf>
    <xf numFmtId="164" fontId="34" fillId="17" borderId="45" xfId="0" applyNumberFormat="1" applyFont="1" applyFill="1" applyBorder="1" applyAlignment="1">
      <alignment horizontal="right" vertical="center"/>
    </xf>
    <xf numFmtId="164" fontId="4" fillId="25" borderId="23" xfId="0" applyNumberFormat="1" applyFont="1" applyFill="1" applyBorder="1" applyAlignment="1">
      <alignment horizontal="right" vertical="center"/>
    </xf>
    <xf numFmtId="164" fontId="4" fillId="4" borderId="27" xfId="0" applyNumberFormat="1" applyFont="1" applyFill="1" applyBorder="1" applyAlignment="1">
      <alignment horizontal="right" vertical="center"/>
    </xf>
    <xf numFmtId="164" fontId="4" fillId="17" borderId="29" xfId="0" applyNumberFormat="1" applyFont="1" applyFill="1" applyBorder="1" applyAlignment="1">
      <alignment horizontal="right" vertical="center"/>
    </xf>
    <xf numFmtId="164" fontId="34" fillId="17" borderId="46" xfId="0" applyNumberFormat="1" applyFont="1" applyFill="1" applyBorder="1" applyAlignment="1">
      <alignment horizontal="right" vertical="center"/>
    </xf>
    <xf numFmtId="164" fontId="4" fillId="25" borderId="35" xfId="0" applyNumberFormat="1" applyFont="1" applyFill="1" applyBorder="1" applyAlignment="1">
      <alignment horizontal="right" vertical="center"/>
    </xf>
    <xf numFmtId="164" fontId="4" fillId="4" borderId="37" xfId="0" applyNumberFormat="1" applyFont="1" applyFill="1" applyBorder="1" applyAlignment="1">
      <alignment horizontal="right" vertical="center"/>
    </xf>
    <xf numFmtId="164" fontId="4" fillId="17" borderId="39" xfId="0" applyNumberFormat="1" applyFont="1" applyFill="1" applyBorder="1" applyAlignment="1">
      <alignment horizontal="right" vertical="center"/>
    </xf>
    <xf numFmtId="164" fontId="34" fillId="17" borderId="41" xfId="0" applyNumberFormat="1" applyFont="1" applyFill="1" applyBorder="1" applyAlignment="1">
      <alignment horizontal="right" vertical="center"/>
    </xf>
    <xf numFmtId="164" fontId="4" fillId="25" borderId="24" xfId="0" applyNumberFormat="1" applyFont="1" applyFill="1" applyBorder="1" applyAlignment="1">
      <alignment/>
    </xf>
    <xf numFmtId="164" fontId="0" fillId="4" borderId="26" xfId="0" applyNumberFormat="1" applyFill="1" applyBorder="1" applyAlignment="1">
      <alignment/>
    </xf>
    <xf numFmtId="164" fontId="4" fillId="17" borderId="30" xfId="0" applyNumberFormat="1" applyFont="1" applyFill="1" applyBorder="1" applyAlignment="1">
      <alignment horizontal="right" vertical="center"/>
    </xf>
    <xf numFmtId="164" fontId="34" fillId="17" borderId="48" xfId="0" applyNumberFormat="1" applyFont="1" applyFill="1" applyBorder="1" applyAlignment="1">
      <alignment horizontal="right" vertical="center"/>
    </xf>
    <xf numFmtId="164" fontId="0" fillId="25" borderId="35" xfId="0" applyNumberFormat="1" applyFill="1" applyBorder="1" applyAlignment="1">
      <alignment/>
    </xf>
    <xf numFmtId="164" fontId="0" fillId="4" borderId="37" xfId="0" applyNumberFormat="1" applyFill="1" applyBorder="1" applyAlignment="1">
      <alignment/>
    </xf>
    <xf numFmtId="164" fontId="4" fillId="25" borderId="24" xfId="0" applyNumberFormat="1" applyFont="1" applyFill="1" applyBorder="1" applyAlignment="1">
      <alignment horizontal="right" vertical="center"/>
    </xf>
    <xf numFmtId="164" fontId="4" fillId="4" borderId="26" xfId="0" applyNumberFormat="1" applyFont="1" applyFill="1" applyBorder="1" applyAlignment="1">
      <alignment horizontal="right" vertical="center"/>
    </xf>
    <xf numFmtId="164" fontId="34" fillId="17" borderId="45" xfId="0" applyNumberFormat="1" applyFont="1" applyFill="1" applyBorder="1" applyAlignment="1">
      <alignment/>
    </xf>
    <xf numFmtId="164" fontId="4" fillId="17" borderId="36" xfId="0" applyNumberFormat="1" applyFont="1" applyFill="1" applyBorder="1" applyAlignment="1">
      <alignment horizontal="right" vertical="center"/>
    </xf>
    <xf numFmtId="164" fontId="4" fillId="25" borderId="58" xfId="0" applyNumberFormat="1" applyFont="1" applyFill="1" applyBorder="1" applyAlignment="1">
      <alignment horizontal="right" vertical="center"/>
    </xf>
    <xf numFmtId="164" fontId="4" fillId="25" borderId="17" xfId="0" applyNumberFormat="1" applyFont="1" applyFill="1" applyBorder="1" applyAlignment="1">
      <alignment/>
    </xf>
    <xf numFmtId="164" fontId="0" fillId="4" borderId="19" xfId="0" applyNumberFormat="1" applyFill="1" applyBorder="1" applyAlignment="1">
      <alignment/>
    </xf>
    <xf numFmtId="164" fontId="4" fillId="25" borderId="35" xfId="0" applyNumberFormat="1" applyFont="1" applyFill="1" applyBorder="1" applyAlignment="1">
      <alignment/>
    </xf>
    <xf numFmtId="164" fontId="34" fillId="17" borderId="4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0" fillId="25" borderId="15" xfId="0" applyNumberFormat="1" applyFill="1" applyBorder="1" applyAlignment="1">
      <alignment/>
    </xf>
    <xf numFmtId="164" fontId="0" fillId="4" borderId="16" xfId="0" applyNumberFormat="1" applyFill="1" applyBorder="1" applyAlignment="1">
      <alignment/>
    </xf>
    <xf numFmtId="164" fontId="4" fillId="17" borderId="12" xfId="0" applyNumberFormat="1" applyFont="1" applyFill="1" applyBorder="1" applyAlignment="1">
      <alignment horizontal="right" vertical="center"/>
    </xf>
    <xf numFmtId="164" fontId="34" fillId="17" borderId="44" xfId="0" applyNumberFormat="1" applyFont="1" applyFill="1" applyBorder="1" applyAlignment="1">
      <alignment horizontal="right" vertical="center"/>
    </xf>
    <xf numFmtId="164" fontId="0" fillId="25" borderId="17" xfId="0" applyNumberFormat="1" applyFill="1" applyBorder="1" applyAlignment="1">
      <alignment/>
    </xf>
    <xf numFmtId="164" fontId="4" fillId="17" borderId="18" xfId="0" applyNumberFormat="1" applyFont="1" applyFill="1" applyBorder="1" applyAlignment="1">
      <alignment horizontal="right" vertical="center"/>
    </xf>
    <xf numFmtId="164" fontId="0" fillId="25" borderId="23" xfId="0" applyNumberFormat="1" applyFill="1" applyBorder="1" applyAlignment="1">
      <alignment/>
    </xf>
    <xf numFmtId="164" fontId="0" fillId="4" borderId="27" xfId="0" applyNumberFormat="1" applyFill="1" applyBorder="1" applyAlignment="1">
      <alignment/>
    </xf>
    <xf numFmtId="164" fontId="4" fillId="17" borderId="28" xfId="0" applyNumberFormat="1" applyFont="1" applyFill="1" applyBorder="1" applyAlignment="1">
      <alignment horizontal="right" vertical="center"/>
    </xf>
    <xf numFmtId="164" fontId="0" fillId="25" borderId="59" xfId="0" applyNumberFormat="1" applyFill="1" applyBorder="1" applyAlignment="1">
      <alignment/>
    </xf>
    <xf numFmtId="164" fontId="0" fillId="25" borderId="58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 horizontal="right" vertical="center"/>
    </xf>
    <xf numFmtId="164" fontId="0" fillId="25" borderId="63" xfId="0" applyNumberFormat="1" applyFill="1" applyBorder="1" applyAlignment="1">
      <alignment/>
    </xf>
    <xf numFmtId="164" fontId="0" fillId="4" borderId="60" xfId="0" applyNumberFormat="1" applyFill="1" applyBorder="1" applyAlignment="1">
      <alignment/>
    </xf>
    <xf numFmtId="164" fontId="4" fillId="17" borderId="64" xfId="0" applyNumberFormat="1" applyFont="1" applyFill="1" applyBorder="1" applyAlignment="1">
      <alignment horizontal="right" vertical="center"/>
    </xf>
    <xf numFmtId="164" fontId="0" fillId="25" borderId="61" xfId="0" applyNumberFormat="1" applyFill="1" applyBorder="1" applyAlignment="1">
      <alignment/>
    </xf>
    <xf numFmtId="164" fontId="34" fillId="17" borderId="38" xfId="0" applyNumberFormat="1" applyFont="1" applyFill="1" applyBorder="1" applyAlignment="1">
      <alignment horizontal="right" vertical="center"/>
    </xf>
    <xf numFmtId="165" fontId="2" fillId="0" borderId="57" xfId="0" applyNumberFormat="1" applyFont="1" applyBorder="1" applyAlignment="1">
      <alignment horizontal="left"/>
    </xf>
    <xf numFmtId="1" fontId="6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/>
    </xf>
    <xf numFmtId="49" fontId="29" fillId="0" borderId="11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9" fontId="29" fillId="0" borderId="6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65" xfId="0" applyNumberFormat="1" applyFont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17" borderId="11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9"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selection activeCell="A1" sqref="A1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5" bestFit="1" customWidth="1"/>
    <col min="8" max="8" width="1.7109375" style="31" customWidth="1"/>
    <col min="9" max="9" width="9.28125" style="250" bestFit="1" customWidth="1"/>
    <col min="10" max="10" width="7.421875" style="118" bestFit="1" customWidth="1"/>
    <col min="11" max="11" width="9.28125" style="250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476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72" t="s">
        <v>477</v>
      </c>
      <c r="D6" s="373"/>
      <c r="E6" s="373"/>
      <c r="F6" s="373"/>
      <c r="G6" s="374"/>
      <c r="I6" s="372" t="s">
        <v>479</v>
      </c>
      <c r="J6" s="373"/>
      <c r="K6" s="373"/>
      <c r="L6" s="373"/>
      <c r="M6" s="374"/>
      <c r="O6" s="375" t="s">
        <v>480</v>
      </c>
      <c r="P6" s="376"/>
      <c r="Q6" s="15"/>
      <c r="R6" s="192">
        <v>2012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10">
        <v>46224072</v>
      </c>
      <c r="D10" s="219">
        <v>100</v>
      </c>
      <c r="E10" s="311">
        <v>47135290</v>
      </c>
      <c r="F10" s="219">
        <v>100</v>
      </c>
      <c r="G10" s="312">
        <v>911218</v>
      </c>
      <c r="H10" s="220"/>
      <c r="I10" s="310">
        <v>49289466</v>
      </c>
      <c r="J10" s="219">
        <v>100</v>
      </c>
      <c r="K10" s="311">
        <v>52408936</v>
      </c>
      <c r="L10" s="219">
        <v>100</v>
      </c>
      <c r="M10" s="312">
        <v>3119470</v>
      </c>
      <c r="N10" s="22"/>
      <c r="O10" s="63">
        <v>106.63159662783495</v>
      </c>
      <c r="P10" s="64">
        <v>111.18831771269467</v>
      </c>
      <c r="Q10" s="23"/>
      <c r="R10" s="313">
        <v>101698402</v>
      </c>
    </row>
    <row r="11" spans="2:18" ht="12.75">
      <c r="B11" s="221"/>
      <c r="C11" s="314"/>
      <c r="D11" s="222"/>
      <c r="E11" s="314"/>
      <c r="F11" s="222"/>
      <c r="G11" s="314"/>
      <c r="H11" s="223"/>
      <c r="I11" s="314"/>
      <c r="J11" s="222"/>
      <c r="K11" s="314"/>
      <c r="L11" s="222"/>
      <c r="M11" s="314"/>
      <c r="O11" s="224"/>
      <c r="P11" s="224"/>
      <c r="Q11" s="224"/>
      <c r="R11" s="250"/>
    </row>
    <row r="12" spans="2:18" s="21" customFormat="1" ht="12.75">
      <c r="B12" s="218" t="s">
        <v>8</v>
      </c>
      <c r="C12" s="310">
        <v>30019299</v>
      </c>
      <c r="D12" s="219">
        <v>64.94299982917991</v>
      </c>
      <c r="E12" s="311">
        <v>39985585</v>
      </c>
      <c r="F12" s="219">
        <v>84.83152432073719</v>
      </c>
      <c r="G12" s="312">
        <v>9966286</v>
      </c>
      <c r="H12" s="220"/>
      <c r="I12" s="310">
        <v>31961252</v>
      </c>
      <c r="J12" s="219">
        <v>64.84398106483847</v>
      </c>
      <c r="K12" s="311">
        <v>43855011</v>
      </c>
      <c r="L12" s="219">
        <v>83.67849902543337</v>
      </c>
      <c r="M12" s="312">
        <v>11893759</v>
      </c>
      <c r="N12" s="22"/>
      <c r="O12" s="63">
        <v>106.46901514922118</v>
      </c>
      <c r="P12" s="64">
        <v>109.67705236774702</v>
      </c>
      <c r="Q12" s="23"/>
      <c r="R12" s="313">
        <v>75816263</v>
      </c>
    </row>
    <row r="13" spans="2:18" s="21" customFormat="1" ht="15" customHeight="1">
      <c r="B13" s="225"/>
      <c r="C13" s="315"/>
      <c r="D13" s="226"/>
      <c r="E13" s="315"/>
      <c r="F13" s="226"/>
      <c r="G13" s="315"/>
      <c r="H13" s="223"/>
      <c r="I13" s="315"/>
      <c r="J13" s="226"/>
      <c r="K13" s="315"/>
      <c r="L13" s="226"/>
      <c r="M13" s="316"/>
      <c r="O13" s="227"/>
      <c r="P13" s="227"/>
      <c r="Q13" s="228"/>
      <c r="R13" s="317"/>
    </row>
    <row r="14" spans="1:18" ht="12.75">
      <c r="A14" s="10" t="s">
        <v>9</v>
      </c>
      <c r="B14" s="229" t="s">
        <v>10</v>
      </c>
      <c r="C14" s="318">
        <v>7465162</v>
      </c>
      <c r="D14" s="230">
        <v>16.149944557026476</v>
      </c>
      <c r="E14" s="319">
        <v>9522034</v>
      </c>
      <c r="F14" s="230">
        <v>20.20149658567922</v>
      </c>
      <c r="G14" s="320">
        <v>2056872</v>
      </c>
      <c r="H14" s="231"/>
      <c r="I14" s="318">
        <v>8341046</v>
      </c>
      <c r="J14" s="230">
        <v>16.922573273567217</v>
      </c>
      <c r="K14" s="319">
        <v>11300057</v>
      </c>
      <c r="L14" s="230">
        <v>21.561317329548533</v>
      </c>
      <c r="M14" s="320">
        <v>2959011</v>
      </c>
      <c r="N14" s="26"/>
      <c r="O14" s="232">
        <v>111.73295368539893</v>
      </c>
      <c r="P14" s="233">
        <v>118.6727226556847</v>
      </c>
      <c r="Q14" s="27"/>
      <c r="R14" s="321">
        <v>19641103</v>
      </c>
    </row>
    <row r="15" spans="1:18" ht="12.75">
      <c r="A15" s="10" t="s">
        <v>39</v>
      </c>
      <c r="B15" s="234" t="s">
        <v>40</v>
      </c>
      <c r="C15" s="322">
        <v>4763750</v>
      </c>
      <c r="D15" s="235">
        <v>10.305777474559143</v>
      </c>
      <c r="E15" s="323">
        <v>6719822</v>
      </c>
      <c r="F15" s="235">
        <v>14.256456256023883</v>
      </c>
      <c r="G15" s="324">
        <v>1956072</v>
      </c>
      <c r="H15" s="231"/>
      <c r="I15" s="322">
        <v>4789068</v>
      </c>
      <c r="J15" s="235">
        <v>9.71620995041821</v>
      </c>
      <c r="K15" s="323">
        <v>7215447</v>
      </c>
      <c r="L15" s="235">
        <v>13.7675891760138</v>
      </c>
      <c r="M15" s="324">
        <v>2426379</v>
      </c>
      <c r="N15" s="26"/>
      <c r="O15" s="236">
        <v>100.53147205457884</v>
      </c>
      <c r="P15" s="237">
        <v>107.37556738854094</v>
      </c>
      <c r="Q15" s="27"/>
      <c r="R15" s="325">
        <v>12004515</v>
      </c>
    </row>
    <row r="16" spans="1:18" ht="12.75">
      <c r="A16" s="10" t="s">
        <v>41</v>
      </c>
      <c r="B16" s="234" t="s">
        <v>42</v>
      </c>
      <c r="C16" s="322">
        <v>1873776</v>
      </c>
      <c r="D16" s="235">
        <v>4.05368008253362</v>
      </c>
      <c r="E16" s="323">
        <v>3430160</v>
      </c>
      <c r="F16" s="235">
        <v>7.277265081004063</v>
      </c>
      <c r="G16" s="324">
        <v>1556384</v>
      </c>
      <c r="H16" s="231"/>
      <c r="I16" s="322">
        <v>1807257</v>
      </c>
      <c r="J16" s="235">
        <v>3.666619151443028</v>
      </c>
      <c r="K16" s="323">
        <v>4152452</v>
      </c>
      <c r="L16" s="235">
        <v>7.923175543956855</v>
      </c>
      <c r="M16" s="324">
        <v>2345195</v>
      </c>
      <c r="N16" s="26"/>
      <c r="O16" s="236">
        <v>96.45000256167225</v>
      </c>
      <c r="P16" s="237">
        <v>121.05709354665673</v>
      </c>
      <c r="Q16" s="27"/>
      <c r="R16" s="325">
        <v>5959709</v>
      </c>
    </row>
    <row r="17" spans="1:18" ht="12.75">
      <c r="A17" s="10" t="s">
        <v>43</v>
      </c>
      <c r="B17" s="234" t="s">
        <v>44</v>
      </c>
      <c r="C17" s="322">
        <v>1806702</v>
      </c>
      <c r="D17" s="235">
        <v>3.908573870341843</v>
      </c>
      <c r="E17" s="323">
        <v>3365810</v>
      </c>
      <c r="F17" s="235">
        <v>7.140743167168378</v>
      </c>
      <c r="G17" s="324">
        <v>1559108</v>
      </c>
      <c r="H17" s="231"/>
      <c r="I17" s="322">
        <v>1785247</v>
      </c>
      <c r="J17" s="235">
        <v>3.6219645796122037</v>
      </c>
      <c r="K17" s="323">
        <v>3742074</v>
      </c>
      <c r="L17" s="235">
        <v>7.140144955432791</v>
      </c>
      <c r="M17" s="324">
        <v>1956827</v>
      </c>
      <c r="N17" s="26"/>
      <c r="O17" s="236">
        <v>98.81247709915635</v>
      </c>
      <c r="P17" s="237">
        <v>111.17900297402407</v>
      </c>
      <c r="Q17" s="27"/>
      <c r="R17" s="325">
        <v>5527321</v>
      </c>
    </row>
    <row r="18" spans="1:18" ht="12.75">
      <c r="A18" s="10" t="s">
        <v>13</v>
      </c>
      <c r="B18" s="238" t="s">
        <v>14</v>
      </c>
      <c r="C18" s="326">
        <v>1116772</v>
      </c>
      <c r="D18" s="239">
        <v>2.41599658290598</v>
      </c>
      <c r="E18" s="327">
        <v>3374093</v>
      </c>
      <c r="F18" s="239">
        <v>7.158315987872356</v>
      </c>
      <c r="G18" s="328">
        <v>2257321</v>
      </c>
      <c r="H18" s="231"/>
      <c r="I18" s="326">
        <v>1154131</v>
      </c>
      <c r="J18" s="239">
        <v>2.3415368306079842</v>
      </c>
      <c r="K18" s="327">
        <v>3522983</v>
      </c>
      <c r="L18" s="239">
        <v>6.722103650415646</v>
      </c>
      <c r="M18" s="328">
        <v>2368852</v>
      </c>
      <c r="N18" s="26"/>
      <c r="O18" s="240">
        <v>103.34526653605212</v>
      </c>
      <c r="P18" s="241">
        <v>104.41274143895856</v>
      </c>
      <c r="Q18" s="27"/>
      <c r="R18" s="329">
        <v>4677114</v>
      </c>
    </row>
    <row r="19" spans="1:18" ht="12.75">
      <c r="A19" s="10" t="s">
        <v>15</v>
      </c>
      <c r="B19" s="229" t="s">
        <v>16</v>
      </c>
      <c r="C19" s="318">
        <v>1561835</v>
      </c>
      <c r="D19" s="230">
        <v>3.3788347335561437</v>
      </c>
      <c r="E19" s="319">
        <v>3083391</v>
      </c>
      <c r="F19" s="230">
        <v>6.541576385761072</v>
      </c>
      <c r="G19" s="320">
        <v>1521556</v>
      </c>
      <c r="H19" s="231"/>
      <c r="I19" s="318">
        <v>1433727</v>
      </c>
      <c r="J19" s="230">
        <v>2.9087898822032274</v>
      </c>
      <c r="K19" s="319">
        <v>2863726</v>
      </c>
      <c r="L19" s="230">
        <v>5.4641941213994505</v>
      </c>
      <c r="M19" s="320">
        <v>1429999</v>
      </c>
      <c r="N19" s="26"/>
      <c r="O19" s="232">
        <v>91.79759705730758</v>
      </c>
      <c r="P19" s="233">
        <v>92.87586297034662</v>
      </c>
      <c r="Q19" s="27"/>
      <c r="R19" s="321">
        <v>4297453</v>
      </c>
    </row>
    <row r="20" spans="1:18" ht="12.75">
      <c r="A20" s="10" t="s">
        <v>11</v>
      </c>
      <c r="B20" s="234" t="s">
        <v>12</v>
      </c>
      <c r="C20" s="322">
        <v>1538725</v>
      </c>
      <c r="D20" s="235">
        <v>3.3288391381875657</v>
      </c>
      <c r="E20" s="323">
        <v>2368371</v>
      </c>
      <c r="F20" s="235">
        <v>5.024623800977993</v>
      </c>
      <c r="G20" s="324">
        <v>829646</v>
      </c>
      <c r="H20" s="231"/>
      <c r="I20" s="322">
        <v>1493438</v>
      </c>
      <c r="J20" s="235">
        <v>3.0299334141700784</v>
      </c>
      <c r="K20" s="323">
        <v>2424172</v>
      </c>
      <c r="L20" s="235">
        <v>4.625493637191948</v>
      </c>
      <c r="M20" s="324">
        <v>930734</v>
      </c>
      <c r="N20" s="26"/>
      <c r="O20" s="236">
        <v>97.05684901460626</v>
      </c>
      <c r="P20" s="237">
        <v>102.35609201430012</v>
      </c>
      <c r="Q20" s="27"/>
      <c r="R20" s="325">
        <v>3917610</v>
      </c>
    </row>
    <row r="21" spans="1:18" ht="12.75">
      <c r="A21" s="10" t="s">
        <v>19</v>
      </c>
      <c r="B21" s="234" t="s">
        <v>20</v>
      </c>
      <c r="C21" s="322">
        <v>563020</v>
      </c>
      <c r="D21" s="235">
        <v>1.218023371026248</v>
      </c>
      <c r="E21" s="323">
        <v>1679852</v>
      </c>
      <c r="F21" s="235">
        <v>3.5638944833053956</v>
      </c>
      <c r="G21" s="324">
        <v>1116832</v>
      </c>
      <c r="H21" s="231"/>
      <c r="I21" s="322">
        <v>577608</v>
      </c>
      <c r="J21" s="235">
        <v>1.1718690561589773</v>
      </c>
      <c r="K21" s="323">
        <v>2076431</v>
      </c>
      <c r="L21" s="235">
        <v>3.961978926647166</v>
      </c>
      <c r="M21" s="324">
        <v>1498823</v>
      </c>
      <c r="N21" s="26"/>
      <c r="O21" s="236">
        <v>102.59102696174203</v>
      </c>
      <c r="P21" s="237">
        <v>123.60797260711063</v>
      </c>
      <c r="Q21" s="27"/>
      <c r="R21" s="325">
        <v>2654039</v>
      </c>
    </row>
    <row r="22" spans="1:18" ht="12.75">
      <c r="A22" s="10" t="s">
        <v>17</v>
      </c>
      <c r="B22" s="234" t="s">
        <v>18</v>
      </c>
      <c r="C22" s="322">
        <v>498159</v>
      </c>
      <c r="D22" s="235">
        <v>1.077704707625066</v>
      </c>
      <c r="E22" s="323">
        <v>1156641</v>
      </c>
      <c r="F22" s="235">
        <v>2.453874793175135</v>
      </c>
      <c r="G22" s="324">
        <v>658482</v>
      </c>
      <c r="H22" s="231"/>
      <c r="I22" s="322">
        <v>529359</v>
      </c>
      <c r="J22" s="235">
        <v>1.0739799859061163</v>
      </c>
      <c r="K22" s="323">
        <v>1188565</v>
      </c>
      <c r="L22" s="235">
        <v>2.2678670675550445</v>
      </c>
      <c r="M22" s="324">
        <v>659206</v>
      </c>
      <c r="N22" s="26"/>
      <c r="O22" s="236">
        <v>106.26306058908904</v>
      </c>
      <c r="P22" s="237">
        <v>102.76006124631584</v>
      </c>
      <c r="Q22" s="27"/>
      <c r="R22" s="325">
        <v>1717924</v>
      </c>
    </row>
    <row r="23" spans="1:18" ht="12.75">
      <c r="A23" s="10" t="s">
        <v>21</v>
      </c>
      <c r="B23" s="238" t="s">
        <v>22</v>
      </c>
      <c r="C23" s="326">
        <v>488796</v>
      </c>
      <c r="D23" s="239">
        <v>1.0574490278571735</v>
      </c>
      <c r="E23" s="327">
        <v>1020665</v>
      </c>
      <c r="F23" s="239">
        <v>2.165394548330985</v>
      </c>
      <c r="G23" s="328">
        <v>531869</v>
      </c>
      <c r="H23" s="231"/>
      <c r="I23" s="326">
        <v>539622</v>
      </c>
      <c r="J23" s="239">
        <v>1.0948018791682588</v>
      </c>
      <c r="K23" s="327">
        <v>919820</v>
      </c>
      <c r="L23" s="239">
        <v>1.7550823775548503</v>
      </c>
      <c r="M23" s="328">
        <v>380198</v>
      </c>
      <c r="N23" s="26"/>
      <c r="O23" s="240">
        <v>110.39820293128422</v>
      </c>
      <c r="P23" s="241">
        <v>90.11967687732998</v>
      </c>
      <c r="Q23" s="27"/>
      <c r="R23" s="329">
        <v>1459442</v>
      </c>
    </row>
    <row r="24" spans="2:18" ht="12.75">
      <c r="B24" s="369" t="s">
        <v>59</v>
      </c>
      <c r="C24" s="330">
        <v>399526</v>
      </c>
      <c r="D24" s="243">
        <v>0.8643245450119583</v>
      </c>
      <c r="E24" s="331">
        <v>883892</v>
      </c>
      <c r="F24" s="243">
        <v>1.8752234260147758</v>
      </c>
      <c r="G24" s="332">
        <v>484366</v>
      </c>
      <c r="H24" s="246"/>
      <c r="I24" s="330">
        <v>434891</v>
      </c>
      <c r="J24" s="243">
        <v>0.8823203724706614</v>
      </c>
      <c r="K24" s="331">
        <v>920911</v>
      </c>
      <c r="L24" s="243">
        <v>1.7571640836211595</v>
      </c>
      <c r="M24" s="332">
        <v>486020</v>
      </c>
      <c r="N24" s="26"/>
      <c r="O24" s="308">
        <v>108.85173931108363</v>
      </c>
      <c r="P24" s="309">
        <v>104.18818136152382</v>
      </c>
      <c r="Q24" s="28"/>
      <c r="R24" s="333">
        <v>1355802</v>
      </c>
    </row>
    <row r="25" spans="1:18" ht="12.75">
      <c r="A25" s="10" t="s">
        <v>23</v>
      </c>
      <c r="B25" s="234" t="s">
        <v>24</v>
      </c>
      <c r="C25" s="322">
        <v>440235</v>
      </c>
      <c r="D25" s="235">
        <v>0.9523933763343049</v>
      </c>
      <c r="E25" s="323">
        <v>798202</v>
      </c>
      <c r="F25" s="235">
        <v>1.693427578360078</v>
      </c>
      <c r="G25" s="324">
        <v>357967</v>
      </c>
      <c r="H25" s="231"/>
      <c r="I25" s="322">
        <v>441215</v>
      </c>
      <c r="J25" s="235">
        <v>0.8951507001516307</v>
      </c>
      <c r="K25" s="323">
        <v>794298</v>
      </c>
      <c r="L25" s="235">
        <v>1.515577419850691</v>
      </c>
      <c r="M25" s="324">
        <v>353083</v>
      </c>
      <c r="N25" s="26"/>
      <c r="O25" s="236">
        <v>100.22260837961542</v>
      </c>
      <c r="P25" s="237">
        <v>99.51090074943436</v>
      </c>
      <c r="Q25" s="27"/>
      <c r="R25" s="325">
        <v>1235513</v>
      </c>
    </row>
    <row r="26" spans="1:18" ht="12.75">
      <c r="A26" s="10" t="s">
        <v>25</v>
      </c>
      <c r="B26" s="234" t="s">
        <v>26</v>
      </c>
      <c r="C26" s="322">
        <v>250629</v>
      </c>
      <c r="D26" s="235">
        <v>0.5422045033159346</v>
      </c>
      <c r="E26" s="323">
        <v>807582</v>
      </c>
      <c r="F26" s="235">
        <v>1.7133277423348834</v>
      </c>
      <c r="G26" s="324">
        <v>556953</v>
      </c>
      <c r="H26" s="231"/>
      <c r="I26" s="322">
        <v>214921</v>
      </c>
      <c r="J26" s="235">
        <v>0.43603840220139534</v>
      </c>
      <c r="K26" s="323">
        <v>778583</v>
      </c>
      <c r="L26" s="235">
        <v>1.4855920753666894</v>
      </c>
      <c r="M26" s="324">
        <v>563662</v>
      </c>
      <c r="N26" s="26"/>
      <c r="O26" s="236">
        <v>85.75264634180402</v>
      </c>
      <c r="P26" s="237">
        <v>96.40915721251837</v>
      </c>
      <c r="Q26" s="27"/>
      <c r="R26" s="325">
        <v>993504</v>
      </c>
    </row>
    <row r="27" spans="1:18" ht="12.75">
      <c r="A27" s="10" t="s">
        <v>27</v>
      </c>
      <c r="B27" s="234" t="s">
        <v>28</v>
      </c>
      <c r="C27" s="322">
        <v>195899</v>
      </c>
      <c r="D27" s="235">
        <v>0.4238029916533532</v>
      </c>
      <c r="E27" s="323">
        <v>324393</v>
      </c>
      <c r="F27" s="235">
        <v>0.6882168328655663</v>
      </c>
      <c r="G27" s="324">
        <v>128494</v>
      </c>
      <c r="H27" s="231"/>
      <c r="I27" s="322">
        <v>183786</v>
      </c>
      <c r="J27" s="235">
        <v>0.3728707468650604</v>
      </c>
      <c r="K27" s="323">
        <v>442913</v>
      </c>
      <c r="L27" s="235">
        <v>0.8451096965601439</v>
      </c>
      <c r="M27" s="324">
        <v>259127</v>
      </c>
      <c r="N27" s="26"/>
      <c r="O27" s="236">
        <v>93.81671167285182</v>
      </c>
      <c r="P27" s="237">
        <v>136.53593018345032</v>
      </c>
      <c r="Q27" s="27"/>
      <c r="R27" s="325">
        <v>626699</v>
      </c>
    </row>
    <row r="28" spans="1:18" ht="12.75">
      <c r="A28" s="10" t="s">
        <v>45</v>
      </c>
      <c r="B28" s="238" t="s">
        <v>46</v>
      </c>
      <c r="C28" s="334">
        <v>203736</v>
      </c>
      <c r="D28" s="239">
        <v>0.4407573612294477</v>
      </c>
      <c r="E28" s="335">
        <v>343850</v>
      </c>
      <c r="F28" s="239">
        <v>0.7294958830209807</v>
      </c>
      <c r="G28" s="328">
        <v>140114</v>
      </c>
      <c r="H28" s="246"/>
      <c r="I28" s="334">
        <v>224203</v>
      </c>
      <c r="J28" s="239">
        <v>0.45487001218475365</v>
      </c>
      <c r="K28" s="335">
        <v>389157</v>
      </c>
      <c r="L28" s="239">
        <v>0.7425394020592214</v>
      </c>
      <c r="M28" s="328">
        <v>164954</v>
      </c>
      <c r="N28" s="26"/>
      <c r="O28" s="255">
        <v>110.04584364079004</v>
      </c>
      <c r="P28" s="256">
        <v>113.17638505162135</v>
      </c>
      <c r="Q28" s="28"/>
      <c r="R28" s="329">
        <v>613360</v>
      </c>
    </row>
    <row r="29" spans="2:18" ht="12.75">
      <c r="B29" s="307" t="s">
        <v>60</v>
      </c>
      <c r="C29" s="318">
        <v>73227</v>
      </c>
      <c r="D29" s="230">
        <v>0.1584174583321002</v>
      </c>
      <c r="E29" s="319">
        <v>293251</v>
      </c>
      <c r="F29" s="230">
        <v>0.6221474398481477</v>
      </c>
      <c r="G29" s="320">
        <v>220024</v>
      </c>
      <c r="H29" s="231"/>
      <c r="I29" s="318">
        <v>85178</v>
      </c>
      <c r="J29" s="230">
        <v>0.17281177280354387</v>
      </c>
      <c r="K29" s="319">
        <v>276034</v>
      </c>
      <c r="L29" s="230">
        <v>0.5266926235632794</v>
      </c>
      <c r="M29" s="320">
        <v>190856</v>
      </c>
      <c r="N29" s="26"/>
      <c r="O29" s="232">
        <v>116.32048288199708</v>
      </c>
      <c r="P29" s="233">
        <v>94.1289202764867</v>
      </c>
      <c r="Q29" s="27"/>
      <c r="R29" s="321">
        <v>361212</v>
      </c>
    </row>
    <row r="30" spans="1:18" ht="12.75">
      <c r="A30" s="10" t="s">
        <v>29</v>
      </c>
      <c r="B30" s="234" t="s">
        <v>30</v>
      </c>
      <c r="C30" s="322">
        <v>100120</v>
      </c>
      <c r="D30" s="235">
        <v>0.21659710118139308</v>
      </c>
      <c r="E30" s="323">
        <v>148702</v>
      </c>
      <c r="F30" s="235">
        <v>0.31547912402787803</v>
      </c>
      <c r="G30" s="324">
        <v>48582</v>
      </c>
      <c r="H30" s="231"/>
      <c r="I30" s="322">
        <v>100231</v>
      </c>
      <c r="J30" s="235">
        <v>0.20335176688666096</v>
      </c>
      <c r="K30" s="323">
        <v>143160</v>
      </c>
      <c r="L30" s="235">
        <v>0.2731595237880807</v>
      </c>
      <c r="M30" s="324">
        <v>42929</v>
      </c>
      <c r="N30" s="26"/>
      <c r="O30" s="236">
        <v>100.11086695964842</v>
      </c>
      <c r="P30" s="237">
        <v>96.2730830789095</v>
      </c>
      <c r="Q30" s="27"/>
      <c r="R30" s="325">
        <v>243391</v>
      </c>
    </row>
    <row r="31" spans="1:18" ht="12.75">
      <c r="A31" s="10" t="s">
        <v>33</v>
      </c>
      <c r="B31" s="234" t="s">
        <v>34</v>
      </c>
      <c r="C31" s="322">
        <v>73821</v>
      </c>
      <c r="D31" s="235">
        <v>0.1597025030594449</v>
      </c>
      <c r="E31" s="323">
        <v>127752</v>
      </c>
      <c r="F31" s="235">
        <v>0.2710325957472628</v>
      </c>
      <c r="G31" s="324">
        <v>53931</v>
      </c>
      <c r="H31" s="231"/>
      <c r="I31" s="322">
        <v>63436</v>
      </c>
      <c r="J31" s="235">
        <v>0.128700927699237</v>
      </c>
      <c r="K31" s="323">
        <v>130224</v>
      </c>
      <c r="L31" s="235">
        <v>0.24847671015492476</v>
      </c>
      <c r="M31" s="324">
        <v>66788</v>
      </c>
      <c r="N31" s="26"/>
      <c r="O31" s="236">
        <v>85.93218731797185</v>
      </c>
      <c r="P31" s="237">
        <v>101.93499906068007</v>
      </c>
      <c r="Q31" s="27"/>
      <c r="R31" s="325">
        <v>193660</v>
      </c>
    </row>
    <row r="32" spans="1:18" ht="12.75">
      <c r="A32" s="10" t="s">
        <v>35</v>
      </c>
      <c r="B32" s="234" t="s">
        <v>36</v>
      </c>
      <c r="C32" s="322">
        <v>89212</v>
      </c>
      <c r="D32" s="235">
        <v>0.1929990070974275</v>
      </c>
      <c r="E32" s="323">
        <v>120574</v>
      </c>
      <c r="F32" s="235">
        <v>0.2558040907354129</v>
      </c>
      <c r="G32" s="324">
        <v>31362</v>
      </c>
      <c r="H32" s="231"/>
      <c r="I32" s="322">
        <v>85066</v>
      </c>
      <c r="J32" s="235">
        <v>0.172584543723805</v>
      </c>
      <c r="K32" s="323">
        <v>122524</v>
      </c>
      <c r="L32" s="235">
        <v>0.23378455918280808</v>
      </c>
      <c r="M32" s="324">
        <v>37458</v>
      </c>
      <c r="N32" s="26"/>
      <c r="O32" s="236">
        <v>95.35264314217818</v>
      </c>
      <c r="P32" s="237">
        <v>101.61726408678489</v>
      </c>
      <c r="Q32" s="27"/>
      <c r="R32" s="325">
        <v>207590</v>
      </c>
    </row>
    <row r="33" spans="1:18" ht="12.75">
      <c r="A33" s="10" t="s">
        <v>51</v>
      </c>
      <c r="B33" s="238" t="s">
        <v>52</v>
      </c>
      <c r="C33" s="326">
        <v>17037</v>
      </c>
      <c r="D33" s="239">
        <v>0.0368574192252037</v>
      </c>
      <c r="E33" s="327">
        <v>95214</v>
      </c>
      <c r="F33" s="239">
        <v>0.20200151521291163</v>
      </c>
      <c r="G33" s="328">
        <v>78177</v>
      </c>
      <c r="H33" s="231"/>
      <c r="I33" s="326">
        <v>14332</v>
      </c>
      <c r="J33" s="239">
        <v>0.029077206882298135</v>
      </c>
      <c r="K33" s="327">
        <v>116643</v>
      </c>
      <c r="L33" s="239">
        <v>0.22256319036890962</v>
      </c>
      <c r="M33" s="328">
        <v>102311</v>
      </c>
      <c r="N33" s="26"/>
      <c r="O33" s="240">
        <v>84.12279157128603</v>
      </c>
      <c r="P33" s="241">
        <v>122.50614405444577</v>
      </c>
      <c r="Q33" s="27"/>
      <c r="R33" s="329">
        <v>130975</v>
      </c>
    </row>
    <row r="34" spans="1:18" ht="12.75">
      <c r="A34" s="10" t="s">
        <v>49</v>
      </c>
      <c r="B34" s="242" t="s">
        <v>50</v>
      </c>
      <c r="C34" s="336">
        <v>26209</v>
      </c>
      <c r="D34" s="243">
        <v>0.05669989437538086</v>
      </c>
      <c r="E34" s="337">
        <v>102163</v>
      </c>
      <c r="F34" s="243">
        <v>0.21674418466503548</v>
      </c>
      <c r="G34" s="332">
        <v>75954</v>
      </c>
      <c r="H34" s="231"/>
      <c r="I34" s="336">
        <v>29341</v>
      </c>
      <c r="J34" s="243">
        <v>0.05952793239837494</v>
      </c>
      <c r="K34" s="337">
        <v>94380</v>
      </c>
      <c r="L34" s="243">
        <v>0.18008379334394425</v>
      </c>
      <c r="M34" s="332">
        <v>65039</v>
      </c>
      <c r="N34" s="26"/>
      <c r="O34" s="244">
        <v>111.95009347933916</v>
      </c>
      <c r="P34" s="245">
        <v>92.38178205416834</v>
      </c>
      <c r="Q34" s="27"/>
      <c r="R34" s="321">
        <v>123721</v>
      </c>
    </row>
    <row r="35" spans="1:18" ht="12.75">
      <c r="A35" s="10" t="s">
        <v>31</v>
      </c>
      <c r="B35" s="234" t="s">
        <v>32</v>
      </c>
      <c r="C35" s="322">
        <v>130826</v>
      </c>
      <c r="D35" s="235">
        <v>0.283025692760257</v>
      </c>
      <c r="E35" s="323">
        <v>51664</v>
      </c>
      <c r="F35" s="235">
        <v>0.10960789675845846</v>
      </c>
      <c r="G35" s="324">
        <v>-79162</v>
      </c>
      <c r="H35" s="231"/>
      <c r="I35" s="322">
        <v>115479</v>
      </c>
      <c r="J35" s="235">
        <v>0.23428738302825192</v>
      </c>
      <c r="K35" s="323">
        <v>66728</v>
      </c>
      <c r="L35" s="235">
        <v>0.12732179871005203</v>
      </c>
      <c r="M35" s="324">
        <v>-48751</v>
      </c>
      <c r="N35" s="26"/>
      <c r="O35" s="236">
        <v>88.26915139192515</v>
      </c>
      <c r="P35" s="237">
        <v>129.15763394239704</v>
      </c>
      <c r="Q35" s="27"/>
      <c r="R35" s="325">
        <v>182207</v>
      </c>
    </row>
    <row r="36" spans="1:18" ht="12.75">
      <c r="A36" s="10" t="s">
        <v>37</v>
      </c>
      <c r="B36" s="234" t="s">
        <v>38</v>
      </c>
      <c r="C36" s="322">
        <v>32916</v>
      </c>
      <c r="D36" s="235">
        <v>0.07120965024457386</v>
      </c>
      <c r="E36" s="323">
        <v>83031</v>
      </c>
      <c r="F36" s="235">
        <v>0.17615463912495288</v>
      </c>
      <c r="G36" s="324">
        <v>50115</v>
      </c>
      <c r="H36" s="231"/>
      <c r="I36" s="322">
        <v>35063</v>
      </c>
      <c r="J36" s="235">
        <v>0.07113690377574794</v>
      </c>
      <c r="K36" s="323">
        <v>63864</v>
      </c>
      <c r="L36" s="235">
        <v>0.12185708177704657</v>
      </c>
      <c r="M36" s="324">
        <v>28801</v>
      </c>
      <c r="N36" s="26"/>
      <c r="O36" s="236">
        <v>106.52266375015189</v>
      </c>
      <c r="P36" s="237">
        <v>76.91585070636269</v>
      </c>
      <c r="Q36" s="27"/>
      <c r="R36" s="325">
        <v>98927</v>
      </c>
    </row>
    <row r="37" spans="1:18" ht="12.75">
      <c r="A37" s="10" t="s">
        <v>55</v>
      </c>
      <c r="B37" s="234" t="s">
        <v>56</v>
      </c>
      <c r="C37" s="322">
        <v>7490</v>
      </c>
      <c r="D37" s="235">
        <v>0.016203678464329147</v>
      </c>
      <c r="E37" s="323">
        <v>45894</v>
      </c>
      <c r="F37" s="235">
        <v>0.09736653789549189</v>
      </c>
      <c r="G37" s="324">
        <v>38404</v>
      </c>
      <c r="H37" s="231"/>
      <c r="I37" s="322">
        <v>10107</v>
      </c>
      <c r="J37" s="235">
        <v>0.020505395615363332</v>
      </c>
      <c r="K37" s="323">
        <v>47546</v>
      </c>
      <c r="L37" s="235">
        <v>0.09072117014548817</v>
      </c>
      <c r="M37" s="324">
        <v>37439</v>
      </c>
      <c r="N37" s="26"/>
      <c r="O37" s="236">
        <v>134.9399198931909</v>
      </c>
      <c r="P37" s="237">
        <v>103.59959907613197</v>
      </c>
      <c r="Q37" s="27"/>
      <c r="R37" s="325">
        <v>57653</v>
      </c>
    </row>
    <row r="38" spans="1:18" ht="12.75">
      <c r="A38" s="10" t="s">
        <v>53</v>
      </c>
      <c r="B38" s="238" t="s">
        <v>54</v>
      </c>
      <c r="C38" s="326">
        <v>12008</v>
      </c>
      <c r="D38" s="239">
        <v>0.02597780654201127</v>
      </c>
      <c r="E38" s="327">
        <v>29321</v>
      </c>
      <c r="F38" s="239">
        <v>0.062206045618898274</v>
      </c>
      <c r="G38" s="328">
        <v>17313</v>
      </c>
      <c r="H38" s="231"/>
      <c r="I38" s="326">
        <v>17466</v>
      </c>
      <c r="J38" s="239">
        <v>0.035435563452848116</v>
      </c>
      <c r="K38" s="327">
        <v>43879</v>
      </c>
      <c r="L38" s="239">
        <v>0.08372427175396197</v>
      </c>
      <c r="M38" s="328">
        <v>26413</v>
      </c>
      <c r="N38" s="26"/>
      <c r="O38" s="240">
        <v>145.45303131245836</v>
      </c>
      <c r="P38" s="241">
        <v>149.65042119982266</v>
      </c>
      <c r="Q38" s="27"/>
      <c r="R38" s="329">
        <v>61345</v>
      </c>
    </row>
    <row r="39" spans="1:18" ht="12.75">
      <c r="A39" s="10" t="s">
        <v>57</v>
      </c>
      <c r="B39" s="229" t="s">
        <v>58</v>
      </c>
      <c r="C39" s="318">
        <v>5209</v>
      </c>
      <c r="D39" s="230">
        <v>0.011269020176327174</v>
      </c>
      <c r="E39" s="319">
        <v>7428</v>
      </c>
      <c r="F39" s="230">
        <v>0.01575889317748973</v>
      </c>
      <c r="G39" s="320">
        <v>2219</v>
      </c>
      <c r="H39" s="231"/>
      <c r="I39" s="318">
        <v>2732</v>
      </c>
      <c r="J39" s="230">
        <v>0.005542766480772991</v>
      </c>
      <c r="K39" s="319">
        <v>18009</v>
      </c>
      <c r="L39" s="230">
        <v>0.03436246063075961</v>
      </c>
      <c r="M39" s="320">
        <v>15277</v>
      </c>
      <c r="N39" s="26"/>
      <c r="O39" s="232">
        <v>52.4476866961029</v>
      </c>
      <c r="P39" s="233">
        <v>242.44749596122776</v>
      </c>
      <c r="Q39" s="27"/>
      <c r="R39" s="338">
        <v>20741</v>
      </c>
    </row>
    <row r="40" spans="1:18" ht="12.75">
      <c r="A40" s="10" t="s">
        <v>47</v>
      </c>
      <c r="B40" s="238" t="s">
        <v>48</v>
      </c>
      <c r="C40" s="326">
        <v>254154</v>
      </c>
      <c r="D40" s="239">
        <v>0.5498304000564901</v>
      </c>
      <c r="E40" s="327">
        <v>0</v>
      </c>
      <c r="F40" s="239">
        <v>0</v>
      </c>
      <c r="G40" s="339">
        <v>-254154</v>
      </c>
      <c r="H40" s="231"/>
      <c r="I40" s="340">
        <v>299777</v>
      </c>
      <c r="J40" s="239">
        <v>0.60819689140069</v>
      </c>
      <c r="K40" s="327">
        <v>0</v>
      </c>
      <c r="L40" s="239">
        <v>0</v>
      </c>
      <c r="M40" s="339">
        <v>-299777</v>
      </c>
      <c r="N40" s="26"/>
      <c r="O40" s="249">
        <v>117.95092739047979</v>
      </c>
      <c r="P40" s="241"/>
      <c r="Q40" s="27"/>
      <c r="R40" s="329">
        <v>299777</v>
      </c>
    </row>
    <row r="41" spans="3:18" ht="4.5" customHeight="1">
      <c r="C41" s="315"/>
      <c r="D41" s="226"/>
      <c r="E41" s="250"/>
      <c r="G41" s="315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0"/>
      <c r="D42" s="226"/>
      <c r="E42" s="315"/>
      <c r="F42" s="226"/>
      <c r="G42" s="315"/>
      <c r="H42" s="223"/>
      <c r="I42" s="315"/>
      <c r="J42" s="226"/>
      <c r="K42" s="315"/>
      <c r="L42" s="226"/>
      <c r="M42" s="316"/>
      <c r="N42" s="21"/>
      <c r="O42" s="228"/>
      <c r="P42" s="228"/>
      <c r="Q42" s="228"/>
      <c r="R42" s="317"/>
    </row>
    <row r="43" spans="3:18" ht="12.75">
      <c r="C43" s="315"/>
      <c r="D43" s="226"/>
      <c r="E43" s="250"/>
      <c r="G43" s="315"/>
      <c r="M43" s="13"/>
      <c r="O43" s="228"/>
      <c r="P43" s="228"/>
      <c r="Q43" s="228"/>
      <c r="R43" s="13"/>
    </row>
    <row r="44" spans="2:18" ht="12.75">
      <c r="B44" s="251" t="s">
        <v>62</v>
      </c>
      <c r="C44" s="341">
        <v>254022</v>
      </c>
      <c r="D44" s="230">
        <v>0.5495448345615246</v>
      </c>
      <c r="E44" s="342">
        <v>460126</v>
      </c>
      <c r="F44" s="230">
        <v>0.9761815404127141</v>
      </c>
      <c r="G44" s="320">
        <v>206104</v>
      </c>
      <c r="H44" s="246"/>
      <c r="I44" s="341">
        <v>261546</v>
      </c>
      <c r="J44" s="230">
        <v>0.5306326507980427</v>
      </c>
      <c r="K44" s="342">
        <v>684828</v>
      </c>
      <c r="L44" s="230">
        <v>1.3067008267445077</v>
      </c>
      <c r="M44" s="320">
        <v>423282</v>
      </c>
      <c r="N44" s="26"/>
      <c r="O44" s="252">
        <v>102.96194817771689</v>
      </c>
      <c r="P44" s="253">
        <v>148.83488435776286</v>
      </c>
      <c r="Q44" s="28"/>
      <c r="R44" s="338">
        <v>946374</v>
      </c>
    </row>
    <row r="45" spans="2:18" ht="12.75">
      <c r="B45" s="254" t="s">
        <v>63</v>
      </c>
      <c r="C45" s="343">
        <v>34602</v>
      </c>
      <c r="D45" s="239">
        <v>0.07485710043026932</v>
      </c>
      <c r="E45" s="335">
        <v>112500</v>
      </c>
      <c r="F45" s="239">
        <v>0.23867467453790991</v>
      </c>
      <c r="G45" s="328">
        <v>77898</v>
      </c>
      <c r="H45" s="246"/>
      <c r="I45" s="343">
        <v>27585</v>
      </c>
      <c r="J45" s="239">
        <v>0.05596530504104061</v>
      </c>
      <c r="K45" s="335">
        <v>127704</v>
      </c>
      <c r="L45" s="239">
        <v>0.24366836983677745</v>
      </c>
      <c r="M45" s="328">
        <v>100119</v>
      </c>
      <c r="N45" s="26"/>
      <c r="O45" s="255">
        <v>79.72082538581586</v>
      </c>
      <c r="P45" s="256">
        <v>113.51466666666667</v>
      </c>
      <c r="Q45" s="30"/>
      <c r="R45" s="344">
        <v>155289</v>
      </c>
    </row>
    <row r="46" spans="1:18" ht="12.75">
      <c r="A46" s="24"/>
      <c r="B46" s="257"/>
      <c r="C46" s="345"/>
      <c r="D46" s="258"/>
      <c r="E46" s="346"/>
      <c r="F46" s="258"/>
      <c r="G46" s="347"/>
      <c r="H46" s="29"/>
      <c r="I46" s="348"/>
      <c r="J46" s="259"/>
      <c r="K46" s="349"/>
      <c r="L46" s="259"/>
      <c r="M46" s="347"/>
      <c r="N46" s="24"/>
      <c r="O46" s="260"/>
      <c r="P46" s="25"/>
      <c r="Q46" s="25"/>
      <c r="R46" s="350"/>
    </row>
    <row r="47" spans="2:18" ht="12.75">
      <c r="B47" s="261" t="s">
        <v>64</v>
      </c>
      <c r="C47" s="351">
        <v>70602</v>
      </c>
      <c r="D47" s="262">
        <v>0.1527385990572185</v>
      </c>
      <c r="E47" s="352">
        <v>167332</v>
      </c>
      <c r="F47" s="262">
        <v>0.35500365013135593</v>
      </c>
      <c r="G47" s="353">
        <v>96730</v>
      </c>
      <c r="H47" s="246"/>
      <c r="I47" s="351">
        <v>81814</v>
      </c>
      <c r="J47" s="262">
        <v>0.16598678508710157</v>
      </c>
      <c r="K47" s="352">
        <v>203488</v>
      </c>
      <c r="L47" s="262">
        <v>0.38826966454728257</v>
      </c>
      <c r="M47" s="353">
        <v>121674</v>
      </c>
      <c r="N47" s="26"/>
      <c r="O47" s="263">
        <v>115.88056995552533</v>
      </c>
      <c r="P47" s="264">
        <v>121.60734348480864</v>
      </c>
      <c r="Q47" s="28"/>
      <c r="R47" s="354">
        <v>285302</v>
      </c>
    </row>
    <row r="48" spans="3:18" ht="12.75">
      <c r="C48" s="250"/>
      <c r="E48" s="250"/>
      <c r="G48" s="250"/>
      <c r="M48" s="250"/>
      <c r="R48" s="250"/>
    </row>
    <row r="49" spans="2:18" ht="12.75">
      <c r="B49" s="266" t="s">
        <v>65</v>
      </c>
      <c r="C49" s="355">
        <v>4996321</v>
      </c>
      <c r="D49" s="230">
        <v>10.808915752813816</v>
      </c>
      <c r="E49" s="342">
        <v>1682424</v>
      </c>
      <c r="F49" s="230">
        <v>3.569351116753498</v>
      </c>
      <c r="G49" s="356">
        <v>-3313897</v>
      </c>
      <c r="H49" s="246"/>
      <c r="I49" s="355">
        <v>4805764</v>
      </c>
      <c r="J49" s="230">
        <v>9.750083313947853</v>
      </c>
      <c r="K49" s="342">
        <v>2125482</v>
      </c>
      <c r="L49" s="230">
        <v>4.055571744482658</v>
      </c>
      <c r="M49" s="356">
        <v>-2680282</v>
      </c>
      <c r="N49" s="26"/>
      <c r="O49" s="267">
        <v>96.18605369831121</v>
      </c>
      <c r="P49" s="253">
        <v>126.3345030741359</v>
      </c>
      <c r="Q49" s="28"/>
      <c r="R49" s="321">
        <v>6931246</v>
      </c>
    </row>
    <row r="50" spans="2:18" ht="12.75">
      <c r="B50" s="268" t="s">
        <v>66</v>
      </c>
      <c r="C50" s="357">
        <v>513821</v>
      </c>
      <c r="D50" s="235">
        <v>1.1115874862777124</v>
      </c>
      <c r="E50" s="358">
        <v>389489</v>
      </c>
      <c r="F50" s="235">
        <v>0.82632142498752</v>
      </c>
      <c r="G50" s="359">
        <v>-124332</v>
      </c>
      <c r="H50" s="246"/>
      <c r="I50" s="360">
        <v>506508</v>
      </c>
      <c r="J50" s="235">
        <v>1.027619167146181</v>
      </c>
      <c r="K50" s="358">
        <v>361512</v>
      </c>
      <c r="L50" s="235">
        <v>0.6897907639262129</v>
      </c>
      <c r="M50" s="359">
        <v>-144996</v>
      </c>
      <c r="N50" s="26"/>
      <c r="O50" s="269">
        <v>98.57674170576914</v>
      </c>
      <c r="P50" s="248">
        <v>92.81699868288963</v>
      </c>
      <c r="Q50" s="28"/>
      <c r="R50" s="325">
        <v>868020</v>
      </c>
    </row>
    <row r="51" spans="2:18" ht="12.75">
      <c r="B51" s="268" t="s">
        <v>67</v>
      </c>
      <c r="C51" s="357">
        <v>307731</v>
      </c>
      <c r="D51" s="235">
        <v>0.6657375403880472</v>
      </c>
      <c r="E51" s="358">
        <v>671347</v>
      </c>
      <c r="F51" s="235">
        <v>1.4242980153511309</v>
      </c>
      <c r="G51" s="359">
        <v>363616</v>
      </c>
      <c r="H51" s="246"/>
      <c r="I51" s="357">
        <v>318456</v>
      </c>
      <c r="J51" s="235">
        <v>0.6460934269403527</v>
      </c>
      <c r="K51" s="358">
        <v>705475</v>
      </c>
      <c r="L51" s="235">
        <v>1.3460967801368835</v>
      </c>
      <c r="M51" s="359">
        <v>387019</v>
      </c>
      <c r="N51" s="26"/>
      <c r="O51" s="269">
        <v>103.48518673776772</v>
      </c>
      <c r="P51" s="248">
        <v>105.08351120955332</v>
      </c>
      <c r="Q51" s="28"/>
      <c r="R51" s="325">
        <v>1023931</v>
      </c>
    </row>
    <row r="52" spans="2:18" ht="12.75">
      <c r="B52" s="254" t="s">
        <v>68</v>
      </c>
      <c r="C52" s="334">
        <v>11</v>
      </c>
      <c r="D52" s="239">
        <v>2.3797124580456695E-05</v>
      </c>
      <c r="E52" s="335">
        <v>2204</v>
      </c>
      <c r="F52" s="239">
        <v>0.004675902068280475</v>
      </c>
      <c r="G52" s="339">
        <v>2193</v>
      </c>
      <c r="H52" s="246"/>
      <c r="I52" s="361">
        <v>559</v>
      </c>
      <c r="J52" s="239">
        <v>0.0011341165676252204</v>
      </c>
      <c r="K52" s="335">
        <v>2650</v>
      </c>
      <c r="L52" s="239">
        <v>0.005056389620273917</v>
      </c>
      <c r="M52" s="339">
        <v>2091</v>
      </c>
      <c r="N52" s="26"/>
      <c r="O52" s="270">
        <v>0</v>
      </c>
      <c r="P52" s="256">
        <v>120.23593466424683</v>
      </c>
      <c r="Q52" s="28"/>
      <c r="R52" s="329">
        <v>3209</v>
      </c>
    </row>
    <row r="53" spans="2:18" ht="12.75">
      <c r="B53" s="271"/>
      <c r="C53" s="362"/>
      <c r="D53" s="272"/>
      <c r="E53" s="362"/>
      <c r="F53" s="272"/>
      <c r="G53" s="363"/>
      <c r="I53" s="362"/>
      <c r="J53" s="272"/>
      <c r="K53" s="362"/>
      <c r="L53" s="272"/>
      <c r="M53" s="363"/>
      <c r="O53" s="224"/>
      <c r="P53" s="224"/>
      <c r="Q53" s="273"/>
      <c r="R53" s="363"/>
    </row>
    <row r="54" spans="2:18" ht="12.75">
      <c r="B54" s="266" t="s">
        <v>69</v>
      </c>
      <c r="C54" s="355">
        <v>410163</v>
      </c>
      <c r="D54" s="230">
        <v>0.88733636448126</v>
      </c>
      <c r="E54" s="342">
        <v>749168</v>
      </c>
      <c r="F54" s="230">
        <v>1.58939936510415</v>
      </c>
      <c r="G54" s="320">
        <v>339005</v>
      </c>
      <c r="H54" s="246"/>
      <c r="I54" s="355">
        <v>441861</v>
      </c>
      <c r="J54" s="230">
        <v>0.8964613250222674</v>
      </c>
      <c r="K54" s="342">
        <v>1017375</v>
      </c>
      <c r="L54" s="230">
        <v>1.9412242980853496</v>
      </c>
      <c r="M54" s="320">
        <v>575514</v>
      </c>
      <c r="N54" s="26"/>
      <c r="O54" s="252">
        <v>107.72814710249338</v>
      </c>
      <c r="P54" s="253">
        <v>135.8006481857207</v>
      </c>
      <c r="Q54" s="28"/>
      <c r="R54" s="321">
        <v>1459236</v>
      </c>
    </row>
    <row r="55" spans="2:18" ht="12.75">
      <c r="B55" s="268" t="s">
        <v>70</v>
      </c>
      <c r="C55" s="357">
        <v>43670</v>
      </c>
      <c r="D55" s="235">
        <v>0.09447458458441307</v>
      </c>
      <c r="E55" s="358">
        <v>102043</v>
      </c>
      <c r="F55" s="235">
        <v>0.2164895983455284</v>
      </c>
      <c r="G55" s="324">
        <v>58373</v>
      </c>
      <c r="H55" s="246"/>
      <c r="I55" s="357">
        <v>46695</v>
      </c>
      <c r="J55" s="235">
        <v>0.0947362667714842</v>
      </c>
      <c r="K55" s="358">
        <v>116518</v>
      </c>
      <c r="L55" s="235">
        <v>0.22232468142455705</v>
      </c>
      <c r="M55" s="324">
        <v>69823</v>
      </c>
      <c r="N55" s="26"/>
      <c r="O55" s="247">
        <v>106.92695214105794</v>
      </c>
      <c r="P55" s="248">
        <v>114.18519643679626</v>
      </c>
      <c r="Q55" s="28"/>
      <c r="R55" s="325">
        <v>163213</v>
      </c>
    </row>
    <row r="56" spans="2:18" ht="12.75">
      <c r="B56" s="254" t="s">
        <v>71</v>
      </c>
      <c r="C56" s="334">
        <v>66818</v>
      </c>
      <c r="D56" s="239">
        <v>0.1445523882015414</v>
      </c>
      <c r="E56" s="335">
        <v>60207</v>
      </c>
      <c r="F56" s="239">
        <v>0.1277323211547017</v>
      </c>
      <c r="G56" s="339">
        <v>-6611</v>
      </c>
      <c r="H56" s="246"/>
      <c r="I56" s="361">
        <v>60662</v>
      </c>
      <c r="J56" s="239">
        <v>0.12307295031356194</v>
      </c>
      <c r="K56" s="335">
        <v>64437</v>
      </c>
      <c r="L56" s="239">
        <v>0.12295040677795864</v>
      </c>
      <c r="M56" s="339">
        <v>3775</v>
      </c>
      <c r="N56" s="26"/>
      <c r="O56" s="270">
        <v>90.78691370588764</v>
      </c>
      <c r="P56" s="256">
        <v>107.02576112412179</v>
      </c>
      <c r="Q56" s="28"/>
      <c r="R56" s="329">
        <v>125099</v>
      </c>
    </row>
    <row r="57" spans="2:18" ht="12.75">
      <c r="B57" s="274"/>
      <c r="C57" s="250"/>
      <c r="E57" s="250"/>
      <c r="G57" s="250"/>
      <c r="M57" s="250"/>
      <c r="R57" s="250"/>
    </row>
    <row r="58" spans="2:18" ht="12.75">
      <c r="B58" s="251" t="s">
        <v>72</v>
      </c>
      <c r="C58" s="355">
        <v>2715265</v>
      </c>
      <c r="D58" s="230">
        <v>5.874136315813977</v>
      </c>
      <c r="E58" s="342">
        <v>1187323</v>
      </c>
      <c r="F58" s="230">
        <v>2.5189682719677764</v>
      </c>
      <c r="G58" s="356">
        <v>-1527942</v>
      </c>
      <c r="H58" s="246"/>
      <c r="I58" s="355">
        <v>2954714</v>
      </c>
      <c r="J58" s="230">
        <v>5.994615563495859</v>
      </c>
      <c r="K58" s="342">
        <v>1241506</v>
      </c>
      <c r="L58" s="230">
        <v>2.368882283738788</v>
      </c>
      <c r="M58" s="356">
        <v>-1713208</v>
      </c>
      <c r="N58" s="26"/>
      <c r="O58" s="267">
        <v>108.81862359659186</v>
      </c>
      <c r="P58" s="253">
        <v>104.56345914296278</v>
      </c>
      <c r="Q58" s="28"/>
      <c r="R58" s="321">
        <v>4196220</v>
      </c>
    </row>
    <row r="59" spans="2:18" ht="12.75">
      <c r="B59" s="275" t="s">
        <v>73</v>
      </c>
      <c r="C59" s="357">
        <v>3410294</v>
      </c>
      <c r="D59" s="235">
        <v>7.377744652180363</v>
      </c>
      <c r="E59" s="358">
        <v>84627</v>
      </c>
      <c r="F59" s="235">
        <v>0.17954063717439736</v>
      </c>
      <c r="G59" s="359">
        <v>-3325667</v>
      </c>
      <c r="H59" s="246"/>
      <c r="I59" s="360">
        <v>4491375</v>
      </c>
      <c r="J59" s="235">
        <v>9.112241142965518</v>
      </c>
      <c r="K59" s="358">
        <v>80347</v>
      </c>
      <c r="L59" s="235">
        <v>0.15330782521515032</v>
      </c>
      <c r="M59" s="359">
        <v>-4411028</v>
      </c>
      <c r="N59" s="26"/>
      <c r="O59" s="269">
        <v>131.70052200777997</v>
      </c>
      <c r="P59" s="248">
        <v>94.94251243692912</v>
      </c>
      <c r="Q59" s="28"/>
      <c r="R59" s="325">
        <v>4571722</v>
      </c>
    </row>
    <row r="60" spans="2:18" ht="12.75">
      <c r="B60" s="268" t="s">
        <v>74</v>
      </c>
      <c r="C60" s="357">
        <v>699742</v>
      </c>
      <c r="D60" s="235">
        <v>1.5138043225616298</v>
      </c>
      <c r="E60" s="358">
        <v>50296</v>
      </c>
      <c r="F60" s="235">
        <v>0.10670561271607748</v>
      </c>
      <c r="G60" s="359">
        <v>-649446</v>
      </c>
      <c r="H60" s="246"/>
      <c r="I60" s="357">
        <v>824944</v>
      </c>
      <c r="J60" s="235">
        <v>1.6736720174651516</v>
      </c>
      <c r="K60" s="358">
        <v>86642</v>
      </c>
      <c r="L60" s="235">
        <v>0.16531913565274442</v>
      </c>
      <c r="M60" s="359">
        <v>-738302</v>
      </c>
      <c r="N60" s="26"/>
      <c r="O60" s="269">
        <v>117.89259469918913</v>
      </c>
      <c r="P60" s="248">
        <v>172.2641959599173</v>
      </c>
      <c r="Q60" s="28"/>
      <c r="R60" s="325">
        <v>911586</v>
      </c>
    </row>
    <row r="61" spans="2:18" ht="12.75">
      <c r="B61" s="268" t="s">
        <v>75</v>
      </c>
      <c r="C61" s="357">
        <v>701162</v>
      </c>
      <c r="D61" s="235">
        <v>1.5168763150074707</v>
      </c>
      <c r="E61" s="358">
        <v>21864</v>
      </c>
      <c r="F61" s="235">
        <v>0.04638562741419433</v>
      </c>
      <c r="G61" s="324">
        <v>-679298</v>
      </c>
      <c r="H61" s="246"/>
      <c r="I61" s="357">
        <v>481915</v>
      </c>
      <c r="J61" s="235">
        <v>0.9777241246638785</v>
      </c>
      <c r="K61" s="358">
        <v>27775</v>
      </c>
      <c r="L61" s="235">
        <v>0.05299668743513511</v>
      </c>
      <c r="M61" s="324">
        <v>-454140</v>
      </c>
      <c r="N61" s="26"/>
      <c r="O61" s="247">
        <v>68.73090669488649</v>
      </c>
      <c r="P61" s="248">
        <v>127.03530918404684</v>
      </c>
      <c r="Q61" s="28"/>
      <c r="R61" s="325">
        <v>509690</v>
      </c>
    </row>
    <row r="62" spans="2:18" ht="12.75">
      <c r="B62" s="254" t="s">
        <v>76</v>
      </c>
      <c r="C62" s="364">
        <v>174125</v>
      </c>
      <c r="D62" s="276">
        <v>0.37669766523382014</v>
      </c>
      <c r="E62" s="365">
        <v>58570</v>
      </c>
      <c r="F62" s="276">
        <v>0.12425933944609231</v>
      </c>
      <c r="G62" s="366">
        <v>-115555</v>
      </c>
      <c r="H62" s="246"/>
      <c r="I62" s="367">
        <v>149423</v>
      </c>
      <c r="J62" s="276">
        <v>0.30315402483768034</v>
      </c>
      <c r="K62" s="365">
        <v>51105</v>
      </c>
      <c r="L62" s="276">
        <v>0.09751199680909378</v>
      </c>
      <c r="M62" s="366">
        <v>-98318</v>
      </c>
      <c r="N62" s="26"/>
      <c r="O62" s="277">
        <v>85.81363962670495</v>
      </c>
      <c r="P62" s="278">
        <v>87.25456718456547</v>
      </c>
      <c r="Q62" s="28"/>
      <c r="R62" s="368">
        <v>200528</v>
      </c>
    </row>
    <row r="65" spans="3:18" ht="12.75">
      <c r="C65" s="279"/>
      <c r="G65" s="280"/>
      <c r="M65" s="12"/>
      <c r="Q65" s="12"/>
      <c r="R65" s="12"/>
    </row>
    <row r="66" spans="7:18" ht="12.75">
      <c r="G66" s="280"/>
      <c r="M66" s="12"/>
      <c r="Q66" s="12"/>
      <c r="R66" s="12"/>
    </row>
    <row r="67" spans="2:18" ht="12.75">
      <c r="B67" s="12" t="s">
        <v>489</v>
      </c>
      <c r="G67" s="280"/>
      <c r="M67" s="12"/>
      <c r="Q67" s="12"/>
      <c r="R67" s="12"/>
    </row>
    <row r="68" spans="2:18" ht="12.75">
      <c r="B68" s="12" t="s">
        <v>481</v>
      </c>
      <c r="G68" s="280"/>
      <c r="M68" s="12"/>
      <c r="Q68" s="12"/>
      <c r="R68" s="12"/>
    </row>
    <row r="69" spans="2:18" ht="12.75">
      <c r="B69" s="12" t="s">
        <v>471</v>
      </c>
      <c r="G69" s="280"/>
      <c r="M69" s="12"/>
      <c r="Q69" s="12"/>
      <c r="R69" s="12"/>
    </row>
    <row r="70" spans="2:18" ht="12.75">
      <c r="B70" s="19"/>
      <c r="G70" s="280"/>
      <c r="M70" s="12"/>
      <c r="Q70" s="12"/>
      <c r="R70" s="12"/>
    </row>
    <row r="71" spans="2:18" ht="12.75">
      <c r="B71" s="12" t="s">
        <v>77</v>
      </c>
      <c r="G71" s="280"/>
      <c r="M71" s="12"/>
      <c r="Q71" s="12"/>
      <c r="R71" s="12"/>
    </row>
  </sheetData>
  <sheetProtection/>
  <mergeCells count="3">
    <mergeCell ref="C6:G6"/>
    <mergeCell ref="I6:M6"/>
    <mergeCell ref="O6:P6"/>
  </mergeCells>
  <conditionalFormatting sqref="O49:Q56 O58:Q62 O47:Q47 O40:Q40 O14:Q38">
    <cfRule type="cellIs" priority="1" dxfId="7" operator="greaterThan" stopIfTrue="1">
      <formula>125</formula>
    </cfRule>
  </conditionalFormatting>
  <conditionalFormatting sqref="O44:Q46 O39:Q39">
    <cfRule type="cellIs" priority="2" dxfId="7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zoomScalePageLayoutView="0" workbookViewId="0" topLeftCell="A1">
      <selection activeCell="C16" sqref="C16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476</v>
      </c>
      <c r="B1" s="32"/>
      <c r="C1" s="33"/>
      <c r="D1" s="33"/>
      <c r="E1" s="33"/>
      <c r="G1" s="35"/>
      <c r="I1" s="35"/>
      <c r="J1" s="306">
        <v>1.40296214953271</v>
      </c>
      <c r="K1" s="306">
        <v>1.2825958139534888</v>
      </c>
      <c r="L1" s="35"/>
      <c r="M1" s="370" t="s">
        <v>78</v>
      </c>
      <c r="N1" s="42"/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71" t="s">
        <v>490</v>
      </c>
      <c r="N2" s="40"/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492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2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80" t="s">
        <v>472</v>
      </c>
      <c r="D6" s="381"/>
      <c r="E6" s="381"/>
      <c r="F6" s="378"/>
      <c r="G6" s="283"/>
      <c r="H6" s="377" t="s">
        <v>473</v>
      </c>
      <c r="I6" s="381"/>
      <c r="J6" s="381"/>
      <c r="K6" s="378"/>
      <c r="L6" s="46"/>
      <c r="M6" s="377" t="s">
        <v>474</v>
      </c>
      <c r="N6" s="378"/>
      <c r="O6" s="284" t="s">
        <v>0</v>
      </c>
      <c r="P6" s="377" t="s">
        <v>473</v>
      </c>
      <c r="Q6" s="378"/>
      <c r="R6" s="47"/>
    </row>
    <row r="7" spans="1:18" s="48" customFormat="1" ht="12.75">
      <c r="A7" s="45"/>
      <c r="B7" s="45"/>
      <c r="C7" s="380" t="s">
        <v>493</v>
      </c>
      <c r="D7" s="378"/>
      <c r="E7" s="380" t="s">
        <v>494</v>
      </c>
      <c r="F7" s="378"/>
      <c r="G7" s="49"/>
      <c r="H7" s="380" t="s">
        <v>495</v>
      </c>
      <c r="I7" s="378"/>
      <c r="J7" s="380" t="s">
        <v>494</v>
      </c>
      <c r="K7" s="378"/>
      <c r="L7" s="50" t="s">
        <v>0</v>
      </c>
      <c r="M7" s="379" t="s">
        <v>478</v>
      </c>
      <c r="N7" s="378"/>
      <c r="O7" s="49"/>
      <c r="P7" s="380" t="s">
        <v>494</v>
      </c>
      <c r="Q7" s="378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5" t="s">
        <v>79</v>
      </c>
      <c r="Q8" s="286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475</v>
      </c>
      <c r="B10" s="287" t="s">
        <v>80</v>
      </c>
      <c r="C10" s="59">
        <v>46224072</v>
      </c>
      <c r="D10" s="60">
        <v>47135290</v>
      </c>
      <c r="E10" s="59">
        <v>49289466</v>
      </c>
      <c r="F10" s="60">
        <v>52408936</v>
      </c>
      <c r="G10" s="61"/>
      <c r="H10" s="59">
        <v>64850623.41327476</v>
      </c>
      <c r="I10" s="288">
        <v>66129027.77724765</v>
      </c>
      <c r="J10" s="59">
        <v>63218462.76360281</v>
      </c>
      <c r="K10" s="288">
        <v>67219481.9273563</v>
      </c>
      <c r="L10" s="62"/>
      <c r="M10" s="63">
        <v>97.48319975388571</v>
      </c>
      <c r="N10" s="64">
        <v>101.64897955823847</v>
      </c>
      <c r="O10" s="61"/>
      <c r="P10" s="289">
        <v>4001019.1637534946</v>
      </c>
      <c r="Q10" s="290">
        <v>130437944.69095911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1" t="s">
        <v>82</v>
      </c>
      <c r="C12" s="69">
        <v>24</v>
      </c>
      <c r="D12" s="70">
        <v>5469</v>
      </c>
      <c r="E12" s="71">
        <v>98</v>
      </c>
      <c r="F12" s="72">
        <v>13794</v>
      </c>
      <c r="G12" s="73"/>
      <c r="H12" s="69">
        <v>33.67109158878504</v>
      </c>
      <c r="I12" s="70">
        <v>7672.799995794391</v>
      </c>
      <c r="J12" s="69">
        <v>125.6943897674419</v>
      </c>
      <c r="K12" s="74">
        <v>17692.126657674424</v>
      </c>
      <c r="L12" s="75"/>
      <c r="M12" s="292">
        <v>373.3006084344097</v>
      </c>
      <c r="N12" s="293">
        <v>230.5824036514938</v>
      </c>
      <c r="O12" s="73"/>
      <c r="P12" s="76">
        <v>17566.43226790698</v>
      </c>
      <c r="Q12" s="77">
        <v>17817.821047441867</v>
      </c>
    </row>
    <row r="13" spans="1:17" s="78" customFormat="1" ht="11.25" customHeight="1">
      <c r="A13" s="79" t="s">
        <v>83</v>
      </c>
      <c r="B13" s="294" t="s">
        <v>84</v>
      </c>
      <c r="C13" s="80">
        <v>2211</v>
      </c>
      <c r="D13" s="81">
        <v>22371</v>
      </c>
      <c r="E13" s="82">
        <v>1524</v>
      </c>
      <c r="F13" s="83">
        <v>19632</v>
      </c>
      <c r="G13" s="84"/>
      <c r="H13" s="80">
        <v>3101.9493126168218</v>
      </c>
      <c r="I13" s="85">
        <v>31385.666247196255</v>
      </c>
      <c r="J13" s="80">
        <v>1954.6760204651168</v>
      </c>
      <c r="K13" s="86">
        <v>25179.92101953489</v>
      </c>
      <c r="L13" s="87"/>
      <c r="M13" s="295">
        <v>63.01444103276276</v>
      </c>
      <c r="N13" s="296">
        <v>80.22745421816325</v>
      </c>
      <c r="O13" s="84"/>
      <c r="P13" s="88">
        <v>23225.24499906977</v>
      </c>
      <c r="Q13" s="89">
        <v>27134.597040000008</v>
      </c>
    </row>
    <row r="14" spans="1:17" s="78" customFormat="1" ht="11.25" customHeight="1">
      <c r="A14" s="79" t="s">
        <v>85</v>
      </c>
      <c r="B14" s="294" t="s">
        <v>86</v>
      </c>
      <c r="C14" s="90">
        <v>262</v>
      </c>
      <c r="D14" s="85">
        <v>6575</v>
      </c>
      <c r="E14" s="91">
        <v>1245</v>
      </c>
      <c r="F14" s="83">
        <v>93277</v>
      </c>
      <c r="G14" s="84"/>
      <c r="H14" s="90">
        <v>367.57608317757</v>
      </c>
      <c r="I14" s="85">
        <v>9224.476133177568</v>
      </c>
      <c r="J14" s="90">
        <v>1596.8317883720936</v>
      </c>
      <c r="K14" s="86">
        <v>119636.68973813957</v>
      </c>
      <c r="L14" s="87"/>
      <c r="M14" s="295">
        <v>434.42211325830203</v>
      </c>
      <c r="N14" s="296">
        <v>999</v>
      </c>
      <c r="O14" s="84"/>
      <c r="P14" s="88">
        <v>118039.85794976748</v>
      </c>
      <c r="Q14" s="92">
        <v>121233.52152651166</v>
      </c>
    </row>
    <row r="15" spans="1:17" s="78" customFormat="1" ht="11.25" customHeight="1">
      <c r="A15" s="79" t="s">
        <v>87</v>
      </c>
      <c r="B15" s="294" t="s">
        <v>88</v>
      </c>
      <c r="C15" s="90">
        <v>52</v>
      </c>
      <c r="D15" s="85">
        <v>0</v>
      </c>
      <c r="E15" s="91">
        <v>15</v>
      </c>
      <c r="F15" s="83">
        <v>0</v>
      </c>
      <c r="G15" s="84"/>
      <c r="H15" s="90">
        <v>72.95403177570093</v>
      </c>
      <c r="I15" s="85">
        <v>0</v>
      </c>
      <c r="J15" s="90">
        <v>19.238937209302332</v>
      </c>
      <c r="K15" s="86">
        <v>0</v>
      </c>
      <c r="L15" s="87"/>
      <c r="M15" s="295">
        <v>26.37131456757996</v>
      </c>
      <c r="N15" s="296" t="s">
        <v>0</v>
      </c>
      <c r="O15" s="84"/>
      <c r="P15" s="88">
        <v>-19.238937209302332</v>
      </c>
      <c r="Q15" s="92">
        <v>19.238937209302332</v>
      </c>
    </row>
    <row r="16" spans="1:17" s="78" customFormat="1" ht="11.25" customHeight="1">
      <c r="A16" s="93" t="s">
        <v>89</v>
      </c>
      <c r="B16" s="297" t="s">
        <v>90</v>
      </c>
      <c r="C16" s="94">
        <v>0</v>
      </c>
      <c r="D16" s="95">
        <v>0</v>
      </c>
      <c r="E16" s="96">
        <v>0</v>
      </c>
      <c r="F16" s="97">
        <v>0</v>
      </c>
      <c r="G16" s="84"/>
      <c r="H16" s="94">
        <v>0</v>
      </c>
      <c r="I16" s="95">
        <v>0</v>
      </c>
      <c r="J16" s="94">
        <v>0</v>
      </c>
      <c r="K16" s="98">
        <v>0</v>
      </c>
      <c r="L16" s="87"/>
      <c r="M16" s="298" t="s">
        <v>0</v>
      </c>
      <c r="N16" s="299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291" t="s">
        <v>92</v>
      </c>
      <c r="C17" s="69">
        <v>141</v>
      </c>
      <c r="D17" s="70">
        <v>178</v>
      </c>
      <c r="E17" s="71">
        <v>3689</v>
      </c>
      <c r="F17" s="72">
        <v>47</v>
      </c>
      <c r="G17" s="73"/>
      <c r="H17" s="69">
        <v>197.81766308411213</v>
      </c>
      <c r="I17" s="70">
        <v>249.72726261682237</v>
      </c>
      <c r="J17" s="69">
        <v>4731.49595767442</v>
      </c>
      <c r="K17" s="74">
        <v>60.28200325581397</v>
      </c>
      <c r="L17" s="75"/>
      <c r="M17" s="292">
        <v>999</v>
      </c>
      <c r="N17" s="293">
        <v>24.139135881335367</v>
      </c>
      <c r="O17" s="73"/>
      <c r="P17" s="76">
        <v>-4671.213954418607</v>
      </c>
      <c r="Q17" s="77">
        <v>4791.777960930234</v>
      </c>
    </row>
    <row r="18" spans="1:17" s="78" customFormat="1" ht="11.25" customHeight="1">
      <c r="A18" s="79" t="s">
        <v>93</v>
      </c>
      <c r="B18" s="294" t="s">
        <v>94</v>
      </c>
      <c r="C18" s="90">
        <v>8</v>
      </c>
      <c r="D18" s="85">
        <v>788</v>
      </c>
      <c r="E18" s="91">
        <v>0</v>
      </c>
      <c r="F18" s="83">
        <v>1181</v>
      </c>
      <c r="G18" s="84"/>
      <c r="H18" s="90">
        <v>11.22369719626168</v>
      </c>
      <c r="I18" s="85">
        <v>1105.5341738317754</v>
      </c>
      <c r="J18" s="90">
        <v>0</v>
      </c>
      <c r="K18" s="86">
        <v>1514.7456562790703</v>
      </c>
      <c r="L18" s="87"/>
      <c r="M18" s="295">
        <v>0</v>
      </c>
      <c r="N18" s="296">
        <v>137.01481981592391</v>
      </c>
      <c r="O18" s="84"/>
      <c r="P18" s="88">
        <v>1514.7456562790703</v>
      </c>
      <c r="Q18" s="92">
        <v>1514.7456562790703</v>
      </c>
    </row>
    <row r="19" spans="1:17" s="78" customFormat="1" ht="11.25" customHeight="1">
      <c r="A19" s="79" t="s">
        <v>95</v>
      </c>
      <c r="B19" s="294" t="s">
        <v>96</v>
      </c>
      <c r="C19" s="90">
        <v>0</v>
      </c>
      <c r="D19" s="85">
        <v>0</v>
      </c>
      <c r="E19" s="91">
        <v>0</v>
      </c>
      <c r="F19" s="83">
        <v>18</v>
      </c>
      <c r="G19" s="84"/>
      <c r="H19" s="90">
        <v>0</v>
      </c>
      <c r="I19" s="85">
        <v>0</v>
      </c>
      <c r="J19" s="90">
        <v>0</v>
      </c>
      <c r="K19" s="86">
        <v>23.086724651162797</v>
      </c>
      <c r="L19" s="87"/>
      <c r="M19" s="295" t="s">
        <v>0</v>
      </c>
      <c r="N19" s="296" t="s">
        <v>0</v>
      </c>
      <c r="O19" s="84"/>
      <c r="P19" s="88">
        <v>23.086724651162797</v>
      </c>
      <c r="Q19" s="92">
        <v>23.086724651162797</v>
      </c>
    </row>
    <row r="20" spans="1:17" s="78" customFormat="1" ht="11.25" customHeight="1">
      <c r="A20" s="79" t="s">
        <v>97</v>
      </c>
      <c r="B20" s="294" t="s">
        <v>98</v>
      </c>
      <c r="C20" s="90">
        <v>21</v>
      </c>
      <c r="D20" s="85">
        <v>0</v>
      </c>
      <c r="E20" s="91">
        <v>0</v>
      </c>
      <c r="F20" s="83">
        <v>345</v>
      </c>
      <c r="G20" s="84"/>
      <c r="H20" s="90">
        <v>29.46220514018691</v>
      </c>
      <c r="I20" s="85">
        <v>0</v>
      </c>
      <c r="J20" s="90">
        <v>0</v>
      </c>
      <c r="K20" s="86">
        <v>442.4955558139536</v>
      </c>
      <c r="L20" s="87"/>
      <c r="M20" s="295">
        <v>0</v>
      </c>
      <c r="N20" s="296" t="s">
        <v>0</v>
      </c>
      <c r="O20" s="84"/>
      <c r="P20" s="88">
        <v>442.4955558139536</v>
      </c>
      <c r="Q20" s="92">
        <v>442.4955558139536</v>
      </c>
    </row>
    <row r="21" spans="1:17" s="78" customFormat="1" ht="11.25" customHeight="1">
      <c r="A21" s="101" t="s">
        <v>99</v>
      </c>
      <c r="B21" s="300" t="s">
        <v>100</v>
      </c>
      <c r="C21" s="102">
        <v>1</v>
      </c>
      <c r="D21" s="103">
        <v>31</v>
      </c>
      <c r="E21" s="104">
        <v>12</v>
      </c>
      <c r="F21" s="105">
        <v>1</v>
      </c>
      <c r="G21" s="106"/>
      <c r="H21" s="102">
        <v>1.40296214953271</v>
      </c>
      <c r="I21" s="103">
        <v>43.49182663551401</v>
      </c>
      <c r="J21" s="102">
        <v>15.391149767441865</v>
      </c>
      <c r="K21" s="107">
        <v>1.2825958139534888</v>
      </c>
      <c r="L21" s="108"/>
      <c r="M21" s="298">
        <v>999</v>
      </c>
      <c r="N21" s="299">
        <v>2.9490502312132434</v>
      </c>
      <c r="O21" s="106"/>
      <c r="P21" s="109">
        <v>-14.108553953488377</v>
      </c>
      <c r="Q21" s="110">
        <v>16.673745581395355</v>
      </c>
    </row>
    <row r="22" spans="1:17" s="78" customFormat="1" ht="11.25" customHeight="1">
      <c r="A22" s="111" t="s">
        <v>101</v>
      </c>
      <c r="B22" s="301" t="s">
        <v>102</v>
      </c>
      <c r="C22" s="80">
        <v>10802</v>
      </c>
      <c r="D22" s="81">
        <v>20490</v>
      </c>
      <c r="E22" s="82">
        <v>9116</v>
      </c>
      <c r="F22" s="112">
        <v>21010</v>
      </c>
      <c r="G22" s="84"/>
      <c r="H22" s="80">
        <v>15154.797139252334</v>
      </c>
      <c r="I22" s="81">
        <v>28746.69444392523</v>
      </c>
      <c r="J22" s="80">
        <v>11692.143440000003</v>
      </c>
      <c r="K22" s="113">
        <v>26947.3380511628</v>
      </c>
      <c r="L22" s="87"/>
      <c r="M22" s="292">
        <v>77.1514348398387</v>
      </c>
      <c r="N22" s="293">
        <v>93.74064939441176</v>
      </c>
      <c r="O22" s="84"/>
      <c r="P22" s="114">
        <v>15255.194611162795</v>
      </c>
      <c r="Q22" s="89">
        <v>38639.481491162805</v>
      </c>
    </row>
    <row r="23" spans="1:17" s="78" customFormat="1" ht="11.25" customHeight="1">
      <c r="A23" s="79" t="s">
        <v>103</v>
      </c>
      <c r="B23" s="294" t="s">
        <v>104</v>
      </c>
      <c r="C23" s="90">
        <v>104</v>
      </c>
      <c r="D23" s="85">
        <v>4146</v>
      </c>
      <c r="E23" s="91">
        <v>242</v>
      </c>
      <c r="F23" s="83">
        <v>2826</v>
      </c>
      <c r="G23" s="84"/>
      <c r="H23" s="90">
        <v>145.90806355140185</v>
      </c>
      <c r="I23" s="85">
        <v>5816.6810719626155</v>
      </c>
      <c r="J23" s="90">
        <v>310.3881869767443</v>
      </c>
      <c r="K23" s="86">
        <v>3624.615770232559</v>
      </c>
      <c r="L23" s="87"/>
      <c r="M23" s="295">
        <v>212.72860417847835</v>
      </c>
      <c r="N23" s="296">
        <v>62.314156911641916</v>
      </c>
      <c r="O23" s="84"/>
      <c r="P23" s="88">
        <v>3314.227583255815</v>
      </c>
      <c r="Q23" s="92">
        <v>3935.0039572093033</v>
      </c>
    </row>
    <row r="24" spans="1:17" s="78" customFormat="1" ht="11.25" customHeight="1">
      <c r="A24" s="79" t="s">
        <v>105</v>
      </c>
      <c r="B24" s="294" t="s">
        <v>106</v>
      </c>
      <c r="C24" s="90">
        <v>23380</v>
      </c>
      <c r="D24" s="85">
        <v>75935</v>
      </c>
      <c r="E24" s="91">
        <v>31924</v>
      </c>
      <c r="F24" s="83">
        <v>110454</v>
      </c>
      <c r="G24" s="84"/>
      <c r="H24" s="90">
        <v>32801.25505607476</v>
      </c>
      <c r="I24" s="85">
        <v>106533.93082476634</v>
      </c>
      <c r="J24" s="90">
        <v>40945.58876465118</v>
      </c>
      <c r="K24" s="86">
        <v>141667.83803441864</v>
      </c>
      <c r="L24" s="87"/>
      <c r="M24" s="295">
        <v>124.82933562954656</v>
      </c>
      <c r="N24" s="296">
        <v>132.97907712374072</v>
      </c>
      <c r="O24" s="84"/>
      <c r="P24" s="88">
        <v>100722.24926976746</v>
      </c>
      <c r="Q24" s="92">
        <v>182613.42679906983</v>
      </c>
    </row>
    <row r="25" spans="1:17" s="78" customFormat="1" ht="11.25" customHeight="1">
      <c r="A25" s="79" t="s">
        <v>107</v>
      </c>
      <c r="B25" s="294" t="s">
        <v>108</v>
      </c>
      <c r="C25" s="90">
        <v>9</v>
      </c>
      <c r="D25" s="85">
        <v>17520</v>
      </c>
      <c r="E25" s="91">
        <v>11</v>
      </c>
      <c r="F25" s="83">
        <v>17067</v>
      </c>
      <c r="G25" s="84"/>
      <c r="H25" s="90">
        <v>12.62665934579439</v>
      </c>
      <c r="I25" s="85">
        <v>24579.89685981308</v>
      </c>
      <c r="J25" s="90">
        <v>14.108553953488377</v>
      </c>
      <c r="K25" s="86">
        <v>21890.06275674419</v>
      </c>
      <c r="L25" s="87"/>
      <c r="M25" s="295">
        <v>111.73623653819065</v>
      </c>
      <c r="N25" s="296">
        <v>89.05677221344799</v>
      </c>
      <c r="O25" s="84"/>
      <c r="P25" s="88">
        <v>21875.954202790705</v>
      </c>
      <c r="Q25" s="92">
        <v>21904.17131069768</v>
      </c>
    </row>
    <row r="26" spans="1:17" s="78" customFormat="1" ht="11.25" customHeight="1">
      <c r="A26" s="93" t="s">
        <v>109</v>
      </c>
      <c r="B26" s="297" t="s">
        <v>110</v>
      </c>
      <c r="C26" s="94">
        <v>7</v>
      </c>
      <c r="D26" s="95">
        <v>24</v>
      </c>
      <c r="E26" s="96">
        <v>12</v>
      </c>
      <c r="F26" s="97">
        <v>2</v>
      </c>
      <c r="G26" s="84"/>
      <c r="H26" s="94">
        <v>9.82073504672897</v>
      </c>
      <c r="I26" s="95">
        <v>33.67109158878504</v>
      </c>
      <c r="J26" s="94">
        <v>15.391149767441865</v>
      </c>
      <c r="K26" s="98">
        <v>2.5651916279069775</v>
      </c>
      <c r="L26" s="87"/>
      <c r="M26" s="298">
        <v>156.72095514447523</v>
      </c>
      <c r="N26" s="299">
        <v>7.618379763967545</v>
      </c>
      <c r="O26" s="84"/>
      <c r="P26" s="99">
        <v>-12.825958139534887</v>
      </c>
      <c r="Q26" s="100">
        <v>17.956341395348844</v>
      </c>
    </row>
    <row r="27" spans="1:17" s="78" customFormat="1" ht="11.25" customHeight="1">
      <c r="A27" s="68" t="s">
        <v>111</v>
      </c>
      <c r="B27" s="291" t="s">
        <v>112</v>
      </c>
      <c r="C27" s="69">
        <v>4</v>
      </c>
      <c r="D27" s="70">
        <v>4178</v>
      </c>
      <c r="E27" s="71">
        <v>36</v>
      </c>
      <c r="F27" s="72">
        <v>5285</v>
      </c>
      <c r="G27" s="73"/>
      <c r="H27" s="69">
        <v>5.61184859813084</v>
      </c>
      <c r="I27" s="70">
        <v>5861.575860747663</v>
      </c>
      <c r="J27" s="69">
        <v>46.173449302325594</v>
      </c>
      <c r="K27" s="74">
        <v>6778.518876744188</v>
      </c>
      <c r="L27" s="75"/>
      <c r="M27" s="292">
        <v>822.7850145084949</v>
      </c>
      <c r="N27" s="293">
        <v>115.64328497626175</v>
      </c>
      <c r="O27" s="73"/>
      <c r="P27" s="76">
        <v>6732.345427441862</v>
      </c>
      <c r="Q27" s="77">
        <v>6824.692326046514</v>
      </c>
    </row>
    <row r="28" spans="1:17" s="78" customFormat="1" ht="11.25" customHeight="1">
      <c r="A28" s="79" t="s">
        <v>113</v>
      </c>
      <c r="B28" s="294" t="s">
        <v>114</v>
      </c>
      <c r="C28" s="90">
        <v>122841</v>
      </c>
      <c r="D28" s="85">
        <v>1808</v>
      </c>
      <c r="E28" s="91">
        <v>127891</v>
      </c>
      <c r="F28" s="83">
        <v>552</v>
      </c>
      <c r="G28" s="84"/>
      <c r="H28" s="90">
        <v>172341.27341074764</v>
      </c>
      <c r="I28" s="85">
        <v>2536.55556635514</v>
      </c>
      <c r="J28" s="90">
        <v>164032.46124232563</v>
      </c>
      <c r="K28" s="86">
        <v>707.9928893023258</v>
      </c>
      <c r="L28" s="87"/>
      <c r="M28" s="295">
        <v>95.17886110274972</v>
      </c>
      <c r="N28" s="296">
        <v>27.91158603789879</v>
      </c>
      <c r="O28" s="84"/>
      <c r="P28" s="88">
        <v>-163324.46835302332</v>
      </c>
      <c r="Q28" s="92">
        <v>164740.45413162795</v>
      </c>
    </row>
    <row r="29" spans="1:17" s="78" customFormat="1" ht="11.25" customHeight="1">
      <c r="A29" s="79" t="s">
        <v>115</v>
      </c>
      <c r="B29" s="294" t="s">
        <v>116</v>
      </c>
      <c r="C29" s="90">
        <v>30</v>
      </c>
      <c r="D29" s="85">
        <v>9</v>
      </c>
      <c r="E29" s="91">
        <v>273</v>
      </c>
      <c r="F29" s="83">
        <v>1</v>
      </c>
      <c r="G29" s="84"/>
      <c r="H29" s="90">
        <v>42.088864485981304</v>
      </c>
      <c r="I29" s="85">
        <v>12.62665934579439</v>
      </c>
      <c r="J29" s="90">
        <v>350.1486572093024</v>
      </c>
      <c r="K29" s="86">
        <v>1.2825958139534888</v>
      </c>
      <c r="L29" s="87"/>
      <c r="M29" s="295">
        <v>831.9270702252558</v>
      </c>
      <c r="N29" s="296">
        <v>10.157839685290059</v>
      </c>
      <c r="O29" s="84"/>
      <c r="P29" s="88">
        <v>-348.86606139534894</v>
      </c>
      <c r="Q29" s="92">
        <v>351.4312530232559</v>
      </c>
    </row>
    <row r="30" spans="1:17" s="78" customFormat="1" ht="11.25" customHeight="1">
      <c r="A30" s="79" t="s">
        <v>23</v>
      </c>
      <c r="B30" s="294" t="s">
        <v>24</v>
      </c>
      <c r="C30" s="90">
        <v>440235</v>
      </c>
      <c r="D30" s="85">
        <v>798202</v>
      </c>
      <c r="E30" s="91">
        <v>441215</v>
      </c>
      <c r="F30" s="83">
        <v>794298</v>
      </c>
      <c r="G30" s="84"/>
      <c r="H30" s="90">
        <v>617633.0418995325</v>
      </c>
      <c r="I30" s="85">
        <v>1119847.1936813083</v>
      </c>
      <c r="J30" s="90">
        <v>565900.5120534885</v>
      </c>
      <c r="K30" s="86">
        <v>1018763.2898316282</v>
      </c>
      <c r="L30" s="87"/>
      <c r="M30" s="295">
        <v>91.62406698855675</v>
      </c>
      <c r="N30" s="296">
        <v>90.9734199076408</v>
      </c>
      <c r="O30" s="84"/>
      <c r="P30" s="88">
        <v>452862.7777781397</v>
      </c>
      <c r="Q30" s="92">
        <v>1584663.8018851168</v>
      </c>
    </row>
    <row r="31" spans="1:17" s="78" customFormat="1" ht="11.25" customHeight="1">
      <c r="A31" s="101" t="s">
        <v>117</v>
      </c>
      <c r="B31" s="300" t="s">
        <v>118</v>
      </c>
      <c r="C31" s="102">
        <v>0</v>
      </c>
      <c r="D31" s="103">
        <v>407</v>
      </c>
      <c r="E31" s="104">
        <v>0</v>
      </c>
      <c r="F31" s="105">
        <v>19</v>
      </c>
      <c r="G31" s="106"/>
      <c r="H31" s="102">
        <v>0</v>
      </c>
      <c r="I31" s="103">
        <v>571.005594859813</v>
      </c>
      <c r="J31" s="102">
        <v>0</v>
      </c>
      <c r="K31" s="107">
        <v>24.369320465116285</v>
      </c>
      <c r="L31" s="108"/>
      <c r="M31" s="298" t="s">
        <v>0</v>
      </c>
      <c r="N31" s="299">
        <v>4.2677901380457</v>
      </c>
      <c r="O31" s="106"/>
      <c r="P31" s="109">
        <v>24.369320465116285</v>
      </c>
      <c r="Q31" s="110">
        <v>24.369320465116285</v>
      </c>
    </row>
    <row r="32" spans="1:17" s="78" customFormat="1" ht="11.25" customHeight="1">
      <c r="A32" s="111" t="s">
        <v>119</v>
      </c>
      <c r="B32" s="301" t="s">
        <v>120</v>
      </c>
      <c r="C32" s="80">
        <v>0</v>
      </c>
      <c r="D32" s="81">
        <v>976</v>
      </c>
      <c r="E32" s="82">
        <v>0</v>
      </c>
      <c r="F32" s="112">
        <v>1742</v>
      </c>
      <c r="G32" s="84"/>
      <c r="H32" s="80">
        <v>0</v>
      </c>
      <c r="I32" s="81">
        <v>1369.291057943925</v>
      </c>
      <c r="J32" s="80">
        <v>0</v>
      </c>
      <c r="K32" s="113">
        <v>2234.2819079069773</v>
      </c>
      <c r="L32" s="87"/>
      <c r="M32" s="292" t="s">
        <v>0</v>
      </c>
      <c r="N32" s="293">
        <v>163.17070756759995</v>
      </c>
      <c r="O32" s="84"/>
      <c r="P32" s="114">
        <v>2234.2819079069773</v>
      </c>
      <c r="Q32" s="89">
        <v>2234.2819079069773</v>
      </c>
    </row>
    <row r="33" spans="1:17" s="78" customFormat="1" ht="11.25" customHeight="1">
      <c r="A33" s="79" t="s">
        <v>121</v>
      </c>
      <c r="B33" s="294" t="s">
        <v>122</v>
      </c>
      <c r="C33" s="90">
        <v>5</v>
      </c>
      <c r="D33" s="85">
        <v>0</v>
      </c>
      <c r="E33" s="91">
        <v>4</v>
      </c>
      <c r="F33" s="83">
        <v>0</v>
      </c>
      <c r="G33" s="84"/>
      <c r="H33" s="90">
        <v>7.01481074766355</v>
      </c>
      <c r="I33" s="85">
        <v>0</v>
      </c>
      <c r="J33" s="90">
        <v>5.130383255813955</v>
      </c>
      <c r="K33" s="86">
        <v>0</v>
      </c>
      <c r="L33" s="87"/>
      <c r="M33" s="295">
        <v>73.13644573408843</v>
      </c>
      <c r="N33" s="296" t="s">
        <v>0</v>
      </c>
      <c r="O33" s="84"/>
      <c r="P33" s="88">
        <v>-5.130383255813955</v>
      </c>
      <c r="Q33" s="92">
        <v>5.130383255813955</v>
      </c>
    </row>
    <row r="34" spans="1:17" s="78" customFormat="1" ht="11.25" customHeight="1">
      <c r="A34" s="79" t="s">
        <v>123</v>
      </c>
      <c r="B34" s="294" t="s">
        <v>124</v>
      </c>
      <c r="C34" s="90">
        <v>6</v>
      </c>
      <c r="D34" s="85">
        <v>0</v>
      </c>
      <c r="E34" s="91">
        <v>0</v>
      </c>
      <c r="F34" s="83">
        <v>0</v>
      </c>
      <c r="G34" s="84"/>
      <c r="H34" s="90">
        <v>8.41777289719626</v>
      </c>
      <c r="I34" s="85">
        <v>0</v>
      </c>
      <c r="J34" s="90">
        <v>0</v>
      </c>
      <c r="K34" s="86">
        <v>0</v>
      </c>
      <c r="L34" s="87"/>
      <c r="M34" s="295">
        <v>0</v>
      </c>
      <c r="N34" s="296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125</v>
      </c>
      <c r="B35" s="294" t="s">
        <v>126</v>
      </c>
      <c r="C35" s="90">
        <v>68107</v>
      </c>
      <c r="D35" s="85">
        <v>91547</v>
      </c>
      <c r="E35" s="91">
        <v>73768</v>
      </c>
      <c r="F35" s="83">
        <v>93003</v>
      </c>
      <c r="G35" s="84"/>
      <c r="H35" s="90">
        <v>95551.54311822428</v>
      </c>
      <c r="I35" s="85">
        <v>128436.975903271</v>
      </c>
      <c r="J35" s="90">
        <v>94614.52800372096</v>
      </c>
      <c r="K35" s="86">
        <v>119285.25848511631</v>
      </c>
      <c r="L35" s="87"/>
      <c r="M35" s="295">
        <v>99.0193616095305</v>
      </c>
      <c r="N35" s="296">
        <v>92.8745461703746</v>
      </c>
      <c r="O35" s="84"/>
      <c r="P35" s="88">
        <v>24670.730481395352</v>
      </c>
      <c r="Q35" s="92">
        <v>213899.78648883727</v>
      </c>
    </row>
    <row r="36" spans="1:17" s="78" customFormat="1" ht="11.25" customHeight="1">
      <c r="A36" s="93" t="s">
        <v>127</v>
      </c>
      <c r="B36" s="297" t="s">
        <v>128</v>
      </c>
      <c r="C36" s="94">
        <v>205</v>
      </c>
      <c r="D36" s="95">
        <v>1050</v>
      </c>
      <c r="E36" s="96">
        <v>223</v>
      </c>
      <c r="F36" s="97">
        <v>847</v>
      </c>
      <c r="G36" s="84"/>
      <c r="H36" s="94">
        <v>287.60724065420555</v>
      </c>
      <c r="I36" s="95">
        <v>1473.1102570093456</v>
      </c>
      <c r="J36" s="94">
        <v>286.018866511628</v>
      </c>
      <c r="K36" s="98">
        <v>1086.358654418605</v>
      </c>
      <c r="L36" s="87"/>
      <c r="M36" s="298">
        <v>99.44772804086415</v>
      </c>
      <c r="N36" s="299">
        <v>73.74591611520583</v>
      </c>
      <c r="O36" s="84"/>
      <c r="P36" s="99">
        <v>800.3397879069771</v>
      </c>
      <c r="Q36" s="100">
        <v>1372.377520930233</v>
      </c>
    </row>
    <row r="37" spans="1:17" s="78" customFormat="1" ht="11.25" customHeight="1">
      <c r="A37" s="68" t="s">
        <v>129</v>
      </c>
      <c r="B37" s="291" t="s">
        <v>130</v>
      </c>
      <c r="C37" s="69">
        <v>32186</v>
      </c>
      <c r="D37" s="70">
        <v>56209</v>
      </c>
      <c r="E37" s="71">
        <v>33554</v>
      </c>
      <c r="F37" s="72">
        <v>56348</v>
      </c>
      <c r="G37" s="73"/>
      <c r="H37" s="69">
        <v>45155.739744859806</v>
      </c>
      <c r="I37" s="70">
        <v>78859.0994630841</v>
      </c>
      <c r="J37" s="69">
        <v>43036.219941395364</v>
      </c>
      <c r="K37" s="74">
        <v>72271.70892465119</v>
      </c>
      <c r="L37" s="75"/>
      <c r="M37" s="292">
        <v>95.30620068358925</v>
      </c>
      <c r="N37" s="293">
        <v>91.64663230586771</v>
      </c>
      <c r="O37" s="73"/>
      <c r="P37" s="76">
        <v>29235.488983255826</v>
      </c>
      <c r="Q37" s="77">
        <v>115307.92886604655</v>
      </c>
    </row>
    <row r="38" spans="1:17" s="78" customFormat="1" ht="11.25" customHeight="1">
      <c r="A38" s="79" t="s">
        <v>131</v>
      </c>
      <c r="B38" s="294" t="s">
        <v>132</v>
      </c>
      <c r="C38" s="90">
        <v>4</v>
      </c>
      <c r="D38" s="85">
        <v>100</v>
      </c>
      <c r="E38" s="91">
        <v>0</v>
      </c>
      <c r="F38" s="83">
        <v>53</v>
      </c>
      <c r="G38" s="84"/>
      <c r="H38" s="90">
        <v>5.61184859813084</v>
      </c>
      <c r="I38" s="85">
        <v>140.296214953271</v>
      </c>
      <c r="J38" s="90">
        <v>0</v>
      </c>
      <c r="K38" s="86">
        <v>67.9775781395349</v>
      </c>
      <c r="L38" s="87"/>
      <c r="M38" s="295">
        <v>0</v>
      </c>
      <c r="N38" s="296">
        <v>48.452895298833575</v>
      </c>
      <c r="O38" s="84"/>
      <c r="P38" s="88">
        <v>67.9775781395349</v>
      </c>
      <c r="Q38" s="92">
        <v>67.9775781395349</v>
      </c>
    </row>
    <row r="39" spans="1:17" s="78" customFormat="1" ht="11.25" customHeight="1">
      <c r="A39" s="79" t="s">
        <v>133</v>
      </c>
      <c r="B39" s="294" t="s">
        <v>71</v>
      </c>
      <c r="C39" s="90">
        <v>66818</v>
      </c>
      <c r="D39" s="85">
        <v>60207</v>
      </c>
      <c r="E39" s="91">
        <v>60662</v>
      </c>
      <c r="F39" s="83">
        <v>64437</v>
      </c>
      <c r="G39" s="84"/>
      <c r="H39" s="90">
        <v>93743.12490747662</v>
      </c>
      <c r="I39" s="85">
        <v>84468.14213691588</v>
      </c>
      <c r="J39" s="90">
        <v>77804.82726604653</v>
      </c>
      <c r="K39" s="86">
        <v>82646.62646372095</v>
      </c>
      <c r="L39" s="87"/>
      <c r="M39" s="295">
        <v>82.99790234520023</v>
      </c>
      <c r="N39" s="296">
        <v>97.84354713254804</v>
      </c>
      <c r="O39" s="84"/>
      <c r="P39" s="88">
        <v>4841.799197674423</v>
      </c>
      <c r="Q39" s="92">
        <v>160451.45372976747</v>
      </c>
    </row>
    <row r="40" spans="1:17" s="78" customFormat="1" ht="11.25" customHeight="1">
      <c r="A40" s="79" t="s">
        <v>134</v>
      </c>
      <c r="B40" s="294" t="s">
        <v>135</v>
      </c>
      <c r="C40" s="90">
        <v>0</v>
      </c>
      <c r="D40" s="85">
        <v>13</v>
      </c>
      <c r="E40" s="91">
        <v>0</v>
      </c>
      <c r="F40" s="83">
        <v>0</v>
      </c>
      <c r="G40" s="84"/>
      <c r="H40" s="90">
        <v>0</v>
      </c>
      <c r="I40" s="85">
        <v>18.23850794392523</v>
      </c>
      <c r="J40" s="90">
        <v>0</v>
      </c>
      <c r="K40" s="86">
        <v>0</v>
      </c>
      <c r="L40" s="87"/>
      <c r="M40" s="295" t="s">
        <v>0</v>
      </c>
      <c r="N40" s="296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00" t="s">
        <v>137</v>
      </c>
      <c r="C41" s="102">
        <v>21</v>
      </c>
      <c r="D41" s="103">
        <v>431</v>
      </c>
      <c r="E41" s="104">
        <v>876</v>
      </c>
      <c r="F41" s="105">
        <v>94</v>
      </c>
      <c r="G41" s="106"/>
      <c r="H41" s="102">
        <v>29.46220514018691</v>
      </c>
      <c r="I41" s="103">
        <v>604.676686448598</v>
      </c>
      <c r="J41" s="102">
        <v>1123.5539330232561</v>
      </c>
      <c r="K41" s="107">
        <v>120.56400651162794</v>
      </c>
      <c r="L41" s="108"/>
      <c r="M41" s="298">
        <v>999</v>
      </c>
      <c r="N41" s="299">
        <v>19.93859019432805</v>
      </c>
      <c r="O41" s="106"/>
      <c r="P41" s="109">
        <v>-1002.9899265116283</v>
      </c>
      <c r="Q41" s="110">
        <v>1244.117939534884</v>
      </c>
    </row>
    <row r="42" spans="1:17" s="78" customFormat="1" ht="11.25" customHeight="1">
      <c r="A42" s="111" t="s">
        <v>138</v>
      </c>
      <c r="B42" s="301" t="s">
        <v>139</v>
      </c>
      <c r="C42" s="80">
        <v>0</v>
      </c>
      <c r="D42" s="81">
        <v>896</v>
      </c>
      <c r="E42" s="82">
        <v>3</v>
      </c>
      <c r="F42" s="112">
        <v>1016</v>
      </c>
      <c r="G42" s="84"/>
      <c r="H42" s="80">
        <v>0</v>
      </c>
      <c r="I42" s="81">
        <v>1257.0540859813082</v>
      </c>
      <c r="J42" s="80">
        <v>3.8477874418604663</v>
      </c>
      <c r="K42" s="113">
        <v>1303.1173469767446</v>
      </c>
      <c r="L42" s="87"/>
      <c r="M42" s="292" t="s">
        <v>0</v>
      </c>
      <c r="N42" s="293">
        <v>103.66438178827266</v>
      </c>
      <c r="O42" s="84"/>
      <c r="P42" s="114">
        <v>1299.2695595348841</v>
      </c>
      <c r="Q42" s="89">
        <v>1306.965134418605</v>
      </c>
    </row>
    <row r="43" spans="1:17" s="78" customFormat="1" ht="11.25" customHeight="1">
      <c r="A43" s="79" t="s">
        <v>140</v>
      </c>
      <c r="B43" s="294" t="s">
        <v>60</v>
      </c>
      <c r="C43" s="90">
        <v>73227</v>
      </c>
      <c r="D43" s="85">
        <v>293251</v>
      </c>
      <c r="E43" s="91">
        <v>85178</v>
      </c>
      <c r="F43" s="83">
        <v>276034</v>
      </c>
      <c r="G43" s="84"/>
      <c r="H43" s="90">
        <v>102734.70932383176</v>
      </c>
      <c r="I43" s="85">
        <v>411420.0533126168</v>
      </c>
      <c r="J43" s="90">
        <v>109248.94624093027</v>
      </c>
      <c r="K43" s="86">
        <v>354040.05290883733</v>
      </c>
      <c r="L43" s="87"/>
      <c r="M43" s="295">
        <v>106.34083355077676</v>
      </c>
      <c r="N43" s="296">
        <v>86.05318337262005</v>
      </c>
      <c r="O43" s="84"/>
      <c r="P43" s="88">
        <v>244791.10666790706</v>
      </c>
      <c r="Q43" s="92">
        <v>463288.99914976757</v>
      </c>
    </row>
    <row r="44" spans="1:17" s="78" customFormat="1" ht="11.25" customHeight="1">
      <c r="A44" s="79" t="s">
        <v>141</v>
      </c>
      <c r="B44" s="294" t="s">
        <v>142</v>
      </c>
      <c r="C44" s="90">
        <v>187</v>
      </c>
      <c r="D44" s="85">
        <v>113</v>
      </c>
      <c r="E44" s="91">
        <v>25</v>
      </c>
      <c r="F44" s="83">
        <v>28</v>
      </c>
      <c r="G44" s="84"/>
      <c r="H44" s="90">
        <v>262.35392196261677</v>
      </c>
      <c r="I44" s="85">
        <v>158.53472289719625</v>
      </c>
      <c r="J44" s="90">
        <v>32.06489534883722</v>
      </c>
      <c r="K44" s="86">
        <v>35.91268279069769</v>
      </c>
      <c r="L44" s="87"/>
      <c r="M44" s="295">
        <v>12.221999621338307</v>
      </c>
      <c r="N44" s="296">
        <v>22.652881422062787</v>
      </c>
      <c r="O44" s="84"/>
      <c r="P44" s="88">
        <v>3.8477874418604685</v>
      </c>
      <c r="Q44" s="92">
        <v>67.9775781395349</v>
      </c>
    </row>
    <row r="45" spans="1:17" s="78" customFormat="1" ht="11.25" customHeight="1">
      <c r="A45" s="93" t="s">
        <v>143</v>
      </c>
      <c r="B45" s="297" t="s">
        <v>144</v>
      </c>
      <c r="C45" s="94">
        <v>0</v>
      </c>
      <c r="D45" s="95">
        <v>0</v>
      </c>
      <c r="E45" s="96">
        <v>6</v>
      </c>
      <c r="F45" s="97">
        <v>47</v>
      </c>
      <c r="G45" s="84"/>
      <c r="H45" s="94">
        <v>0</v>
      </c>
      <c r="I45" s="95">
        <v>0</v>
      </c>
      <c r="J45" s="94">
        <v>7.695574883720933</v>
      </c>
      <c r="K45" s="98">
        <v>60.28200325581397</v>
      </c>
      <c r="L45" s="87"/>
      <c r="M45" s="302" t="s">
        <v>0</v>
      </c>
      <c r="N45" s="303" t="s">
        <v>0</v>
      </c>
      <c r="O45" s="84"/>
      <c r="P45" s="99">
        <v>52.58642837209304</v>
      </c>
      <c r="Q45" s="100">
        <v>67.9775781395349</v>
      </c>
    </row>
    <row r="46" spans="1:17" s="78" customFormat="1" ht="11.25" customHeight="1">
      <c r="A46" s="101" t="s">
        <v>145</v>
      </c>
      <c r="B46" s="300" t="s">
        <v>146</v>
      </c>
      <c r="C46" s="102">
        <v>10</v>
      </c>
      <c r="D46" s="103">
        <v>79</v>
      </c>
      <c r="E46" s="104">
        <v>0</v>
      </c>
      <c r="F46" s="105">
        <v>38</v>
      </c>
      <c r="G46" s="115"/>
      <c r="H46" s="102">
        <v>14.0296214953271</v>
      </c>
      <c r="I46" s="103">
        <v>110.8340098130841</v>
      </c>
      <c r="J46" s="102">
        <v>0</v>
      </c>
      <c r="K46" s="107">
        <v>48.73864093023257</v>
      </c>
      <c r="L46" s="116"/>
      <c r="M46" s="298">
        <v>0</v>
      </c>
      <c r="N46" s="299">
        <v>43.97444521986329</v>
      </c>
      <c r="O46" s="115"/>
      <c r="P46" s="109">
        <v>48.73864093023257</v>
      </c>
      <c r="Q46" s="110">
        <v>48.73864093023257</v>
      </c>
    </row>
    <row r="47" spans="1:17" s="78" customFormat="1" ht="11.25" customHeight="1">
      <c r="A47" s="111" t="s">
        <v>147</v>
      </c>
      <c r="B47" s="301" t="s">
        <v>148</v>
      </c>
      <c r="C47" s="80">
        <v>5</v>
      </c>
      <c r="D47" s="81">
        <v>0</v>
      </c>
      <c r="E47" s="82">
        <v>5</v>
      </c>
      <c r="F47" s="112">
        <v>0</v>
      </c>
      <c r="G47" s="84"/>
      <c r="H47" s="80">
        <v>7.01481074766355</v>
      </c>
      <c r="I47" s="81">
        <v>0</v>
      </c>
      <c r="J47" s="80">
        <v>6.412979069767443</v>
      </c>
      <c r="K47" s="113">
        <v>0</v>
      </c>
      <c r="L47" s="87"/>
      <c r="M47" s="304">
        <v>91.42055716761053</v>
      </c>
      <c r="N47" s="305" t="s">
        <v>0</v>
      </c>
      <c r="O47" s="84"/>
      <c r="P47" s="114">
        <v>-6.412979069767443</v>
      </c>
      <c r="Q47" s="89">
        <v>6.412979069767443</v>
      </c>
    </row>
    <row r="48" spans="1:17" s="78" customFormat="1" ht="11.25" customHeight="1">
      <c r="A48" s="79" t="s">
        <v>55</v>
      </c>
      <c r="B48" s="294" t="s">
        <v>56</v>
      </c>
      <c r="C48" s="90">
        <v>7490</v>
      </c>
      <c r="D48" s="85">
        <v>45894</v>
      </c>
      <c r="E48" s="91">
        <v>10107</v>
      </c>
      <c r="F48" s="83">
        <v>47546</v>
      </c>
      <c r="G48" s="84"/>
      <c r="H48" s="90">
        <v>10508.186499999998</v>
      </c>
      <c r="I48" s="85">
        <v>64387.54489065419</v>
      </c>
      <c r="J48" s="90">
        <v>12963.19589162791</v>
      </c>
      <c r="K48" s="86">
        <v>60982.300570232575</v>
      </c>
      <c r="L48" s="87"/>
      <c r="M48" s="295">
        <v>123.36282660788247</v>
      </c>
      <c r="N48" s="296">
        <v>94.71133069881053</v>
      </c>
      <c r="O48" s="84"/>
      <c r="P48" s="88">
        <v>48019.104678604665</v>
      </c>
      <c r="Q48" s="92">
        <v>73945.49646186049</v>
      </c>
    </row>
    <row r="49" spans="1:17" s="78" customFormat="1" ht="11.25" customHeight="1">
      <c r="A49" s="79" t="s">
        <v>149</v>
      </c>
      <c r="B49" s="294" t="s">
        <v>150</v>
      </c>
      <c r="C49" s="90">
        <v>0</v>
      </c>
      <c r="D49" s="85">
        <v>106</v>
      </c>
      <c r="E49" s="91">
        <v>1</v>
      </c>
      <c r="F49" s="83">
        <v>1472</v>
      </c>
      <c r="G49" s="84"/>
      <c r="H49" s="90">
        <v>0</v>
      </c>
      <c r="I49" s="85">
        <v>148.71398785046728</v>
      </c>
      <c r="J49" s="90">
        <v>1.2825958139534888</v>
      </c>
      <c r="K49" s="86">
        <v>1887.9810381395355</v>
      </c>
      <c r="L49" s="87"/>
      <c r="M49" s="295" t="s">
        <v>0</v>
      </c>
      <c r="N49" s="296">
        <v>999</v>
      </c>
      <c r="O49" s="84"/>
      <c r="P49" s="88">
        <v>1886.698442325582</v>
      </c>
      <c r="Q49" s="92">
        <v>1889.263633953489</v>
      </c>
    </row>
    <row r="50" spans="1:17" s="78" customFormat="1" ht="11.25" customHeight="1">
      <c r="A50" s="93" t="s">
        <v>39</v>
      </c>
      <c r="B50" s="297" t="s">
        <v>40</v>
      </c>
      <c r="C50" s="94">
        <v>4763750</v>
      </c>
      <c r="D50" s="95">
        <v>6719822</v>
      </c>
      <c r="E50" s="96">
        <v>4789068</v>
      </c>
      <c r="F50" s="97">
        <v>7215447</v>
      </c>
      <c r="G50" s="84"/>
      <c r="H50" s="94">
        <v>6683360.939836447</v>
      </c>
      <c r="I50" s="95">
        <v>9427655.917597195</v>
      </c>
      <c r="J50" s="94">
        <v>6142438.569538606</v>
      </c>
      <c r="K50" s="98">
        <v>9254502.118003258</v>
      </c>
      <c r="L50" s="87"/>
      <c r="M50" s="302">
        <v>91.90643188109668</v>
      </c>
      <c r="N50" s="303">
        <v>98.16334196848725</v>
      </c>
      <c r="O50" s="84"/>
      <c r="P50" s="99">
        <v>3112063.548464652</v>
      </c>
      <c r="Q50" s="100">
        <v>15396940.687541865</v>
      </c>
    </row>
    <row r="51" spans="1:17" s="78" customFormat="1" ht="11.25" customHeight="1">
      <c r="A51" s="101" t="s">
        <v>151</v>
      </c>
      <c r="B51" s="300" t="s">
        <v>152</v>
      </c>
      <c r="C51" s="102">
        <v>791</v>
      </c>
      <c r="D51" s="103">
        <v>5702</v>
      </c>
      <c r="E51" s="104">
        <v>5163</v>
      </c>
      <c r="F51" s="105">
        <v>15409</v>
      </c>
      <c r="G51" s="115"/>
      <c r="H51" s="102">
        <v>1109.7430602803736</v>
      </c>
      <c r="I51" s="103">
        <v>7999.690176635512</v>
      </c>
      <c r="J51" s="102">
        <v>6622.042187441863</v>
      </c>
      <c r="K51" s="107">
        <v>19763.51889720931</v>
      </c>
      <c r="L51" s="116"/>
      <c r="M51" s="298">
        <v>596.718503990358</v>
      </c>
      <c r="N51" s="299">
        <v>247.05355408553328</v>
      </c>
      <c r="O51" s="115"/>
      <c r="P51" s="109">
        <v>13141.476709767447</v>
      </c>
      <c r="Q51" s="110">
        <v>26385.56108465117</v>
      </c>
    </row>
    <row r="52" spans="1:17" s="78" customFormat="1" ht="11.25" customHeight="1">
      <c r="A52" s="111" t="s">
        <v>153</v>
      </c>
      <c r="B52" s="301" t="s">
        <v>154</v>
      </c>
      <c r="C52" s="80">
        <v>4019</v>
      </c>
      <c r="D52" s="81">
        <v>9697</v>
      </c>
      <c r="E52" s="82">
        <v>6058</v>
      </c>
      <c r="F52" s="112">
        <v>13657</v>
      </c>
      <c r="G52" s="84"/>
      <c r="H52" s="80">
        <v>5638.504878971961</v>
      </c>
      <c r="I52" s="81">
        <v>13604.52396401869</v>
      </c>
      <c r="J52" s="80">
        <v>7769.965440930235</v>
      </c>
      <c r="K52" s="113">
        <v>17516.411031162796</v>
      </c>
      <c r="L52" s="87"/>
      <c r="M52" s="304">
        <v>137.80187492445498</v>
      </c>
      <c r="N52" s="305">
        <v>128.7543105329542</v>
      </c>
      <c r="O52" s="84"/>
      <c r="P52" s="114">
        <v>9746.44559023256</v>
      </c>
      <c r="Q52" s="89">
        <v>25286.37647209303</v>
      </c>
    </row>
    <row r="53" spans="1:17" s="78" customFormat="1" ht="11.25" customHeight="1">
      <c r="A53" s="79" t="s">
        <v>155</v>
      </c>
      <c r="B53" s="294" t="s">
        <v>72</v>
      </c>
      <c r="C53" s="90">
        <v>2715265</v>
      </c>
      <c r="D53" s="85">
        <v>1187323</v>
      </c>
      <c r="E53" s="91">
        <v>2954714</v>
      </c>
      <c r="F53" s="83">
        <v>1241506</v>
      </c>
      <c r="G53" s="84"/>
      <c r="H53" s="90">
        <v>3809414.020950934</v>
      </c>
      <c r="I53" s="85">
        <v>1665769.228269626</v>
      </c>
      <c r="J53" s="90">
        <v>3789703.8078297684</v>
      </c>
      <c r="K53" s="86">
        <v>1592350.39859814</v>
      </c>
      <c r="L53" s="87"/>
      <c r="M53" s="295">
        <v>99.4825919941292</v>
      </c>
      <c r="N53" s="296">
        <v>95.59249694222338</v>
      </c>
      <c r="O53" s="84"/>
      <c r="P53" s="88">
        <v>-2197353.4092316283</v>
      </c>
      <c r="Q53" s="92">
        <v>5382054.2064279085</v>
      </c>
    </row>
    <row r="54" spans="1:17" s="78" customFormat="1" ht="11.25" customHeight="1">
      <c r="A54" s="79" t="s">
        <v>27</v>
      </c>
      <c r="B54" s="294" t="s">
        <v>28</v>
      </c>
      <c r="C54" s="90">
        <v>195899</v>
      </c>
      <c r="D54" s="85">
        <v>324393</v>
      </c>
      <c r="E54" s="91">
        <v>183786</v>
      </c>
      <c r="F54" s="83">
        <v>442913</v>
      </c>
      <c r="G54" s="84"/>
      <c r="H54" s="90">
        <v>274838.8821313084</v>
      </c>
      <c r="I54" s="85">
        <v>455111.1005733644</v>
      </c>
      <c r="J54" s="90">
        <v>235723.15426325588</v>
      </c>
      <c r="K54" s="86">
        <v>568078.3597455815</v>
      </c>
      <c r="L54" s="87"/>
      <c r="M54" s="295">
        <v>85.76776052765184</v>
      </c>
      <c r="N54" s="296">
        <v>124.82190810769</v>
      </c>
      <c r="O54" s="84"/>
      <c r="P54" s="88">
        <v>332355.20548232563</v>
      </c>
      <c r="Q54" s="92">
        <v>803801.5140088374</v>
      </c>
    </row>
    <row r="55" spans="1:17" s="78" customFormat="1" ht="11.25" customHeight="1">
      <c r="A55" s="93" t="s">
        <v>156</v>
      </c>
      <c r="B55" s="297" t="s">
        <v>157</v>
      </c>
      <c r="C55" s="94">
        <v>54</v>
      </c>
      <c r="D55" s="95">
        <v>0</v>
      </c>
      <c r="E55" s="96">
        <v>252</v>
      </c>
      <c r="F55" s="97">
        <v>3</v>
      </c>
      <c r="G55" s="84"/>
      <c r="H55" s="94">
        <v>75.75995607476634</v>
      </c>
      <c r="I55" s="95">
        <v>0</v>
      </c>
      <c r="J55" s="94">
        <v>323.21414511627916</v>
      </c>
      <c r="K55" s="98">
        <v>3.8477874418604663</v>
      </c>
      <c r="L55" s="87"/>
      <c r="M55" s="302">
        <v>426.6292667821825</v>
      </c>
      <c r="N55" s="303" t="s">
        <v>0</v>
      </c>
      <c r="O55" s="84"/>
      <c r="P55" s="99">
        <v>-319.3663576744187</v>
      </c>
      <c r="Q55" s="100">
        <v>327.06193255813963</v>
      </c>
    </row>
    <row r="56" spans="1:17" s="78" customFormat="1" ht="11.25" customHeight="1">
      <c r="A56" s="101" t="s">
        <v>158</v>
      </c>
      <c r="B56" s="300" t="s">
        <v>159</v>
      </c>
      <c r="C56" s="102">
        <v>1857</v>
      </c>
      <c r="D56" s="103">
        <v>2205</v>
      </c>
      <c r="E56" s="104">
        <v>2046</v>
      </c>
      <c r="F56" s="105">
        <v>1032</v>
      </c>
      <c r="G56" s="115"/>
      <c r="H56" s="102">
        <v>2605.3007116822423</v>
      </c>
      <c r="I56" s="103">
        <v>3093.5315397196255</v>
      </c>
      <c r="J56" s="102">
        <v>2624.191035348838</v>
      </c>
      <c r="K56" s="107">
        <v>1323.6388800000004</v>
      </c>
      <c r="L56" s="116"/>
      <c r="M56" s="298">
        <v>100.72507267901516</v>
      </c>
      <c r="N56" s="299">
        <v>42.787308388650374</v>
      </c>
      <c r="O56" s="115"/>
      <c r="P56" s="109">
        <v>-1300.5521553488375</v>
      </c>
      <c r="Q56" s="110">
        <v>3947.8299153488383</v>
      </c>
    </row>
    <row r="57" spans="1:17" s="78" customFormat="1" ht="11.25" customHeight="1">
      <c r="A57" s="111" t="s">
        <v>160</v>
      </c>
      <c r="B57" s="301" t="s">
        <v>161</v>
      </c>
      <c r="C57" s="80">
        <v>1979</v>
      </c>
      <c r="D57" s="81">
        <v>0</v>
      </c>
      <c r="E57" s="82">
        <v>600</v>
      </c>
      <c r="F57" s="112">
        <v>33</v>
      </c>
      <c r="G57" s="84"/>
      <c r="H57" s="80">
        <v>2776.462093925233</v>
      </c>
      <c r="I57" s="81">
        <v>0</v>
      </c>
      <c r="J57" s="80">
        <v>769.5574883720933</v>
      </c>
      <c r="K57" s="113">
        <v>42.32566186046513</v>
      </c>
      <c r="L57" s="87"/>
      <c r="M57" s="304">
        <v>27.71719772641047</v>
      </c>
      <c r="N57" s="305" t="s">
        <v>0</v>
      </c>
      <c r="O57" s="84"/>
      <c r="P57" s="114">
        <v>-727.2318265116281</v>
      </c>
      <c r="Q57" s="89">
        <v>811.8831502325585</v>
      </c>
    </row>
    <row r="58" spans="1:17" s="78" customFormat="1" ht="11.25" customHeight="1">
      <c r="A58" s="79" t="s">
        <v>162</v>
      </c>
      <c r="B58" s="294" t="s">
        <v>163</v>
      </c>
      <c r="C58" s="90">
        <v>35461</v>
      </c>
      <c r="D58" s="85">
        <v>25682</v>
      </c>
      <c r="E58" s="91">
        <v>34756</v>
      </c>
      <c r="F58" s="83">
        <v>71352</v>
      </c>
      <c r="G58" s="84"/>
      <c r="H58" s="90">
        <v>49750.440784579434</v>
      </c>
      <c r="I58" s="85">
        <v>36030.873924299056</v>
      </c>
      <c r="J58" s="90">
        <v>44577.900109767455</v>
      </c>
      <c r="K58" s="86">
        <v>91515.77651720933</v>
      </c>
      <c r="L58" s="87"/>
      <c r="M58" s="295">
        <v>89.6030254340676</v>
      </c>
      <c r="N58" s="296">
        <v>253.99266392895208</v>
      </c>
      <c r="O58" s="84"/>
      <c r="P58" s="88">
        <v>46937.87640744188</v>
      </c>
      <c r="Q58" s="92">
        <v>136093.67662697678</v>
      </c>
    </row>
    <row r="59" spans="1:17" s="78" customFormat="1" ht="11.25" customHeight="1">
      <c r="A59" s="79" t="s">
        <v>164</v>
      </c>
      <c r="B59" s="294" t="s">
        <v>165</v>
      </c>
      <c r="C59" s="90">
        <v>8722</v>
      </c>
      <c r="D59" s="85">
        <v>410</v>
      </c>
      <c r="E59" s="91">
        <v>7747</v>
      </c>
      <c r="F59" s="83">
        <v>976</v>
      </c>
      <c r="G59" s="84"/>
      <c r="H59" s="90">
        <v>12236.635868224297</v>
      </c>
      <c r="I59" s="85">
        <v>575.2144813084111</v>
      </c>
      <c r="J59" s="90">
        <v>9936.269770697678</v>
      </c>
      <c r="K59" s="86">
        <v>1251.813514418605</v>
      </c>
      <c r="L59" s="87"/>
      <c r="M59" s="295">
        <v>81.20099247620716</v>
      </c>
      <c r="N59" s="296">
        <v>217.62552145265337</v>
      </c>
      <c r="O59" s="84"/>
      <c r="P59" s="88">
        <v>-8684.456256279072</v>
      </c>
      <c r="Q59" s="92">
        <v>11188.083285116283</v>
      </c>
    </row>
    <row r="60" spans="1:17" s="78" customFormat="1" ht="11.25" customHeight="1">
      <c r="A60" s="93" t="s">
        <v>166</v>
      </c>
      <c r="B60" s="297" t="s">
        <v>167</v>
      </c>
      <c r="C60" s="94">
        <v>1</v>
      </c>
      <c r="D60" s="95">
        <v>0</v>
      </c>
      <c r="E60" s="96">
        <v>4</v>
      </c>
      <c r="F60" s="97">
        <v>0</v>
      </c>
      <c r="G60" s="84"/>
      <c r="H60" s="94">
        <v>1.40296214953271</v>
      </c>
      <c r="I60" s="95">
        <v>0</v>
      </c>
      <c r="J60" s="94">
        <v>5.130383255813955</v>
      </c>
      <c r="K60" s="98">
        <v>0</v>
      </c>
      <c r="L60" s="87"/>
      <c r="M60" s="302">
        <v>365.68222867044216</v>
      </c>
      <c r="N60" s="303" t="s">
        <v>0</v>
      </c>
      <c r="O60" s="84"/>
      <c r="P60" s="99">
        <v>-5.130383255813955</v>
      </c>
      <c r="Q60" s="100">
        <v>5.130383255813955</v>
      </c>
    </row>
    <row r="61" spans="1:17" s="78" customFormat="1" ht="11.25" customHeight="1">
      <c r="A61" s="101" t="s">
        <v>53</v>
      </c>
      <c r="B61" s="300" t="s">
        <v>54</v>
      </c>
      <c r="C61" s="102">
        <v>12008</v>
      </c>
      <c r="D61" s="103">
        <v>29321</v>
      </c>
      <c r="E61" s="104">
        <v>17466</v>
      </c>
      <c r="F61" s="105">
        <v>43879</v>
      </c>
      <c r="G61" s="115"/>
      <c r="H61" s="102">
        <v>16846.76949158878</v>
      </c>
      <c r="I61" s="103">
        <v>41136.25318644859</v>
      </c>
      <c r="J61" s="102">
        <v>22401.818486511635</v>
      </c>
      <c r="K61" s="107">
        <v>56279.021720465134</v>
      </c>
      <c r="L61" s="116"/>
      <c r="M61" s="298">
        <v>132.97397164302848</v>
      </c>
      <c r="N61" s="299">
        <v>136.81124886455382</v>
      </c>
      <c r="O61" s="115"/>
      <c r="P61" s="109">
        <v>33877.2032339535</v>
      </c>
      <c r="Q61" s="110">
        <v>78680.84020697678</v>
      </c>
    </row>
    <row r="62" spans="1:17" s="78" customFormat="1" ht="11.25" customHeight="1">
      <c r="A62" s="111" t="s">
        <v>168</v>
      </c>
      <c r="B62" s="301" t="s">
        <v>169</v>
      </c>
      <c r="C62" s="80">
        <v>3482</v>
      </c>
      <c r="D62" s="81">
        <v>2865</v>
      </c>
      <c r="E62" s="82">
        <v>3000</v>
      </c>
      <c r="F62" s="112">
        <v>4102</v>
      </c>
      <c r="G62" s="84"/>
      <c r="H62" s="80">
        <v>4885.114204672896</v>
      </c>
      <c r="I62" s="81">
        <v>4019.4865584112144</v>
      </c>
      <c r="J62" s="80">
        <v>3847.787441860466</v>
      </c>
      <c r="K62" s="113">
        <v>5261.208028837211</v>
      </c>
      <c r="L62" s="87"/>
      <c r="M62" s="304">
        <v>78.76555758266271</v>
      </c>
      <c r="N62" s="305">
        <v>130.89253944207272</v>
      </c>
      <c r="O62" s="84"/>
      <c r="P62" s="114">
        <v>1413.4205869767447</v>
      </c>
      <c r="Q62" s="89">
        <v>9108.995470697677</v>
      </c>
    </row>
    <row r="63" spans="1:17" s="78" customFormat="1" ht="11.25" customHeight="1">
      <c r="A63" s="79" t="s">
        <v>170</v>
      </c>
      <c r="B63" s="294" t="s">
        <v>171</v>
      </c>
      <c r="C63" s="90">
        <v>46</v>
      </c>
      <c r="D63" s="85">
        <v>143</v>
      </c>
      <c r="E63" s="91">
        <v>11</v>
      </c>
      <c r="F63" s="83">
        <v>45</v>
      </c>
      <c r="G63" s="84"/>
      <c r="H63" s="90">
        <v>64.53625887850467</v>
      </c>
      <c r="I63" s="85">
        <v>200.62358738317752</v>
      </c>
      <c r="J63" s="90">
        <v>14.108553953488377</v>
      </c>
      <c r="K63" s="86">
        <v>57.71681162790699</v>
      </c>
      <c r="L63" s="87"/>
      <c r="M63" s="295">
        <v>21.86143758355904</v>
      </c>
      <c r="N63" s="296">
        <v>28.768706800996323</v>
      </c>
      <c r="O63" s="84"/>
      <c r="P63" s="88">
        <v>43.60825767441862</v>
      </c>
      <c r="Q63" s="92">
        <v>71.82536558139537</v>
      </c>
    </row>
    <row r="64" spans="1:17" s="78" customFormat="1" ht="11.25" customHeight="1">
      <c r="A64" s="79" t="s">
        <v>172</v>
      </c>
      <c r="B64" s="294" t="s">
        <v>173</v>
      </c>
      <c r="C64" s="90">
        <v>0</v>
      </c>
      <c r="D64" s="85">
        <v>0</v>
      </c>
      <c r="E64" s="91">
        <v>16</v>
      </c>
      <c r="F64" s="83">
        <v>0</v>
      </c>
      <c r="G64" s="84"/>
      <c r="H64" s="90">
        <v>0</v>
      </c>
      <c r="I64" s="85">
        <v>0</v>
      </c>
      <c r="J64" s="90">
        <v>20.52153302325582</v>
      </c>
      <c r="K64" s="86">
        <v>0</v>
      </c>
      <c r="L64" s="87"/>
      <c r="M64" s="295" t="s">
        <v>0</v>
      </c>
      <c r="N64" s="296" t="s">
        <v>0</v>
      </c>
      <c r="O64" s="84"/>
      <c r="P64" s="88">
        <v>-20.52153302325582</v>
      </c>
      <c r="Q64" s="92">
        <v>20.52153302325582</v>
      </c>
    </row>
    <row r="65" spans="1:17" s="78" customFormat="1" ht="11.25" customHeight="1">
      <c r="A65" s="93" t="s">
        <v>174</v>
      </c>
      <c r="B65" s="297" t="s">
        <v>175</v>
      </c>
      <c r="C65" s="94">
        <v>1</v>
      </c>
      <c r="D65" s="95">
        <v>63</v>
      </c>
      <c r="E65" s="96">
        <v>0</v>
      </c>
      <c r="F65" s="97">
        <v>0</v>
      </c>
      <c r="G65" s="84"/>
      <c r="H65" s="94">
        <v>1.40296214953271</v>
      </c>
      <c r="I65" s="95">
        <v>88.38661542056073</v>
      </c>
      <c r="J65" s="94">
        <v>0</v>
      </c>
      <c r="K65" s="98">
        <v>0</v>
      </c>
      <c r="L65" s="87"/>
      <c r="M65" s="302">
        <v>0</v>
      </c>
      <c r="N65" s="303">
        <v>0</v>
      </c>
      <c r="O65" s="84"/>
      <c r="P65" s="99">
        <v>0</v>
      </c>
      <c r="Q65" s="100">
        <v>0</v>
      </c>
    </row>
    <row r="66" spans="1:17" s="78" customFormat="1" ht="11.25" customHeight="1">
      <c r="A66" s="101" t="s">
        <v>176</v>
      </c>
      <c r="B66" s="300" t="s">
        <v>177</v>
      </c>
      <c r="C66" s="102">
        <v>36590</v>
      </c>
      <c r="D66" s="103">
        <v>4830</v>
      </c>
      <c r="E66" s="104">
        <v>16286</v>
      </c>
      <c r="F66" s="105">
        <v>1301</v>
      </c>
      <c r="G66" s="115"/>
      <c r="H66" s="102">
        <v>51334.38505140186</v>
      </c>
      <c r="I66" s="103">
        <v>6776.307182242989</v>
      </c>
      <c r="J66" s="102">
        <v>20888.355426046517</v>
      </c>
      <c r="K66" s="107">
        <v>1668.657153953489</v>
      </c>
      <c r="L66" s="116"/>
      <c r="M66" s="298">
        <v>40.69076780627781</v>
      </c>
      <c r="N66" s="299">
        <v>24.624874715333604</v>
      </c>
      <c r="O66" s="115"/>
      <c r="P66" s="109">
        <v>-19219.69827209303</v>
      </c>
      <c r="Q66" s="110">
        <v>22557.012580000006</v>
      </c>
    </row>
    <row r="67" spans="1:17" s="78" customFormat="1" ht="11.25" customHeight="1">
      <c r="A67" s="111" t="s">
        <v>29</v>
      </c>
      <c r="B67" s="301" t="s">
        <v>30</v>
      </c>
      <c r="C67" s="80">
        <v>100120</v>
      </c>
      <c r="D67" s="81">
        <v>148702</v>
      </c>
      <c r="E67" s="82">
        <v>100231</v>
      </c>
      <c r="F67" s="112">
        <v>143160</v>
      </c>
      <c r="G67" s="84"/>
      <c r="H67" s="80">
        <v>140464.57041121493</v>
      </c>
      <c r="I67" s="81">
        <v>208623.27755981305</v>
      </c>
      <c r="J67" s="80">
        <v>128555.86102837214</v>
      </c>
      <c r="K67" s="113">
        <v>183616.41672558145</v>
      </c>
      <c r="L67" s="87"/>
      <c r="M67" s="304">
        <v>91.52191235983591</v>
      </c>
      <c r="N67" s="305">
        <v>88.01338895317564</v>
      </c>
      <c r="O67" s="84"/>
      <c r="P67" s="114">
        <v>55060.55569720932</v>
      </c>
      <c r="Q67" s="89">
        <v>312172.2777539536</v>
      </c>
    </row>
    <row r="68" spans="1:17" s="78" customFormat="1" ht="11.25" customHeight="1">
      <c r="A68" s="79" t="s">
        <v>178</v>
      </c>
      <c r="B68" s="294" t="s">
        <v>179</v>
      </c>
      <c r="C68" s="90">
        <v>89</v>
      </c>
      <c r="D68" s="85">
        <v>149</v>
      </c>
      <c r="E68" s="91">
        <v>2</v>
      </c>
      <c r="F68" s="83">
        <v>155</v>
      </c>
      <c r="G68" s="84"/>
      <c r="H68" s="90">
        <v>124.86363130841119</v>
      </c>
      <c r="I68" s="85">
        <v>209.0413602803738</v>
      </c>
      <c r="J68" s="90">
        <v>2.5651916279069775</v>
      </c>
      <c r="K68" s="86">
        <v>198.80235116279076</v>
      </c>
      <c r="L68" s="87"/>
      <c r="M68" s="295">
        <v>2.054394543092372</v>
      </c>
      <c r="N68" s="296">
        <v>95.10192188576934</v>
      </c>
      <c r="O68" s="84"/>
      <c r="P68" s="88">
        <v>196.23715953488377</v>
      </c>
      <c r="Q68" s="92">
        <v>201.36754279069774</v>
      </c>
    </row>
    <row r="69" spans="1:17" s="78" customFormat="1" ht="11.25" customHeight="1">
      <c r="A69" s="79" t="s">
        <v>180</v>
      </c>
      <c r="B69" s="294" t="s">
        <v>181</v>
      </c>
      <c r="C69" s="90">
        <v>0</v>
      </c>
      <c r="D69" s="85">
        <v>30</v>
      </c>
      <c r="E69" s="91">
        <v>4</v>
      </c>
      <c r="F69" s="83">
        <v>9</v>
      </c>
      <c r="G69" s="84"/>
      <c r="H69" s="90">
        <v>0</v>
      </c>
      <c r="I69" s="85">
        <v>42.088864485981304</v>
      </c>
      <c r="J69" s="90">
        <v>5.130383255813955</v>
      </c>
      <c r="K69" s="86">
        <v>11.543362325581398</v>
      </c>
      <c r="L69" s="87"/>
      <c r="M69" s="295" t="s">
        <v>0</v>
      </c>
      <c r="N69" s="296">
        <v>27.42616715028316</v>
      </c>
      <c r="O69" s="84"/>
      <c r="P69" s="88">
        <v>6.412979069767443</v>
      </c>
      <c r="Q69" s="92">
        <v>16.67374558139535</v>
      </c>
    </row>
    <row r="70" spans="1:17" s="78" customFormat="1" ht="11.25" customHeight="1">
      <c r="A70" s="93" t="s">
        <v>15</v>
      </c>
      <c r="B70" s="297" t="s">
        <v>16</v>
      </c>
      <c r="C70" s="94">
        <v>1561835</v>
      </c>
      <c r="D70" s="95">
        <v>3083391</v>
      </c>
      <c r="E70" s="96">
        <v>1433727</v>
      </c>
      <c r="F70" s="97">
        <v>2863726</v>
      </c>
      <c r="G70" s="84"/>
      <c r="H70" s="94">
        <v>2191195.38881542</v>
      </c>
      <c r="I70" s="95">
        <v>4325880.865209812</v>
      </c>
      <c r="J70" s="94">
        <v>1838892.2485520935</v>
      </c>
      <c r="K70" s="98">
        <v>3673002.9799097683</v>
      </c>
      <c r="L70" s="87"/>
      <c r="M70" s="302">
        <v>83.92187469626865</v>
      </c>
      <c r="N70" s="303">
        <v>84.90763140171734</v>
      </c>
      <c r="O70" s="84"/>
      <c r="P70" s="99">
        <v>1834110.7313576748</v>
      </c>
      <c r="Q70" s="100">
        <v>5511895.228461862</v>
      </c>
    </row>
    <row r="71" spans="1:17" s="78" customFormat="1" ht="11.25" customHeight="1">
      <c r="A71" s="101" t="s">
        <v>182</v>
      </c>
      <c r="B71" s="300" t="s">
        <v>183</v>
      </c>
      <c r="C71" s="102">
        <v>74</v>
      </c>
      <c r="D71" s="103">
        <v>211</v>
      </c>
      <c r="E71" s="104">
        <v>75</v>
      </c>
      <c r="F71" s="105">
        <v>725</v>
      </c>
      <c r="G71" s="115"/>
      <c r="H71" s="102">
        <v>103.81919906542055</v>
      </c>
      <c r="I71" s="103">
        <v>296.0250135514018</v>
      </c>
      <c r="J71" s="102">
        <v>96.19468604651166</v>
      </c>
      <c r="K71" s="107">
        <v>929.8819651162794</v>
      </c>
      <c r="L71" s="116"/>
      <c r="M71" s="298">
        <v>92.65597010230798</v>
      </c>
      <c r="N71" s="299">
        <v>314.12276751904096</v>
      </c>
      <c r="O71" s="115"/>
      <c r="P71" s="109">
        <v>833.6872790697678</v>
      </c>
      <c r="Q71" s="110">
        <v>1026.076651162791</v>
      </c>
    </row>
    <row r="72" spans="1:17" s="78" customFormat="1" ht="11.25" customHeight="1">
      <c r="A72" s="111" t="s">
        <v>184</v>
      </c>
      <c r="B72" s="301" t="s">
        <v>185</v>
      </c>
      <c r="C72" s="80">
        <v>1</v>
      </c>
      <c r="D72" s="81">
        <v>147</v>
      </c>
      <c r="E72" s="82">
        <v>0</v>
      </c>
      <c r="F72" s="112">
        <v>118</v>
      </c>
      <c r="G72" s="84"/>
      <c r="H72" s="80">
        <v>1.40296214953271</v>
      </c>
      <c r="I72" s="81">
        <v>206.23543598130837</v>
      </c>
      <c r="J72" s="80">
        <v>0</v>
      </c>
      <c r="K72" s="113">
        <v>151.34630604651167</v>
      </c>
      <c r="L72" s="87"/>
      <c r="M72" s="304">
        <v>0</v>
      </c>
      <c r="N72" s="305">
        <v>73.38520915495266</v>
      </c>
      <c r="O72" s="84"/>
      <c r="P72" s="114">
        <v>151.34630604651167</v>
      </c>
      <c r="Q72" s="89">
        <v>151.34630604651167</v>
      </c>
    </row>
    <row r="73" spans="1:17" s="78" customFormat="1" ht="11.25" customHeight="1">
      <c r="A73" s="79" t="s">
        <v>186</v>
      </c>
      <c r="B73" s="294" t="s">
        <v>187</v>
      </c>
      <c r="C73" s="90">
        <v>3107</v>
      </c>
      <c r="D73" s="85">
        <v>1782</v>
      </c>
      <c r="E73" s="91">
        <v>10892</v>
      </c>
      <c r="F73" s="83">
        <v>1618</v>
      </c>
      <c r="G73" s="84"/>
      <c r="H73" s="90">
        <v>4359.00339859813</v>
      </c>
      <c r="I73" s="85">
        <v>2500.0785504672895</v>
      </c>
      <c r="J73" s="90">
        <v>13970.0336055814</v>
      </c>
      <c r="K73" s="86">
        <v>2075.240026976745</v>
      </c>
      <c r="L73" s="87"/>
      <c r="M73" s="295">
        <v>320.48687115211266</v>
      </c>
      <c r="N73" s="296">
        <v>83.00699298383492</v>
      </c>
      <c r="O73" s="84"/>
      <c r="P73" s="88">
        <v>-11894.793578604655</v>
      </c>
      <c r="Q73" s="92">
        <v>16045.273632558146</v>
      </c>
    </row>
    <row r="74" spans="1:17" s="78" customFormat="1" ht="11.25" customHeight="1">
      <c r="A74" s="79" t="s">
        <v>188</v>
      </c>
      <c r="B74" s="294" t="s">
        <v>189</v>
      </c>
      <c r="C74" s="90">
        <v>10</v>
      </c>
      <c r="D74" s="85">
        <v>22</v>
      </c>
      <c r="E74" s="91">
        <v>3</v>
      </c>
      <c r="F74" s="83">
        <v>35</v>
      </c>
      <c r="G74" s="84"/>
      <c r="H74" s="90">
        <v>14.0296214953271</v>
      </c>
      <c r="I74" s="85">
        <v>30.865167289719622</v>
      </c>
      <c r="J74" s="90">
        <v>3.8477874418604663</v>
      </c>
      <c r="K74" s="86">
        <v>44.89085348837211</v>
      </c>
      <c r="L74" s="87"/>
      <c r="M74" s="295">
        <v>27.42616715028316</v>
      </c>
      <c r="N74" s="296">
        <v>145.44179549392584</v>
      </c>
      <c r="O74" s="84"/>
      <c r="P74" s="88">
        <v>41.04306604651164</v>
      </c>
      <c r="Q74" s="92">
        <v>48.73864093023258</v>
      </c>
    </row>
    <row r="75" spans="1:17" s="78" customFormat="1" ht="11.25" customHeight="1">
      <c r="A75" s="93" t="s">
        <v>33</v>
      </c>
      <c r="B75" s="297" t="s">
        <v>34</v>
      </c>
      <c r="C75" s="94">
        <v>73821</v>
      </c>
      <c r="D75" s="95">
        <v>127752</v>
      </c>
      <c r="E75" s="96">
        <v>63436</v>
      </c>
      <c r="F75" s="97">
        <v>130224</v>
      </c>
      <c r="G75" s="84"/>
      <c r="H75" s="94">
        <v>103568.06884065419</v>
      </c>
      <c r="I75" s="95">
        <v>179231.22052710276</v>
      </c>
      <c r="J75" s="94">
        <v>81362.74805395352</v>
      </c>
      <c r="K75" s="98">
        <v>167024.75727627912</v>
      </c>
      <c r="L75" s="87"/>
      <c r="M75" s="302">
        <v>78.55968443240464</v>
      </c>
      <c r="N75" s="303">
        <v>93.18954409007229</v>
      </c>
      <c r="O75" s="84"/>
      <c r="P75" s="99">
        <v>85662.0092223256</v>
      </c>
      <c r="Q75" s="100">
        <v>248387.50533023264</v>
      </c>
    </row>
    <row r="76" spans="1:17" s="78" customFormat="1" ht="11.25" customHeight="1">
      <c r="A76" s="101" t="s">
        <v>190</v>
      </c>
      <c r="B76" s="300" t="s">
        <v>191</v>
      </c>
      <c r="C76" s="102">
        <v>32</v>
      </c>
      <c r="D76" s="103">
        <v>26</v>
      </c>
      <c r="E76" s="104">
        <v>44</v>
      </c>
      <c r="F76" s="105">
        <v>0</v>
      </c>
      <c r="G76" s="115"/>
      <c r="H76" s="102">
        <v>44.89478878504672</v>
      </c>
      <c r="I76" s="103">
        <v>36.47701588785046</v>
      </c>
      <c r="J76" s="102">
        <v>56.43421581395351</v>
      </c>
      <c r="K76" s="107">
        <v>0</v>
      </c>
      <c r="L76" s="116"/>
      <c r="M76" s="298">
        <v>125.7032661054645</v>
      </c>
      <c r="N76" s="299">
        <v>0</v>
      </c>
      <c r="O76" s="115"/>
      <c r="P76" s="109">
        <v>-56.43421581395351</v>
      </c>
      <c r="Q76" s="110">
        <v>56.43421581395351</v>
      </c>
    </row>
    <row r="77" spans="1:17" s="78" customFormat="1" ht="11.25" customHeight="1">
      <c r="A77" s="111" t="s">
        <v>192</v>
      </c>
      <c r="B77" s="301" t="s">
        <v>193</v>
      </c>
      <c r="C77" s="80">
        <v>40</v>
      </c>
      <c r="D77" s="81">
        <v>164</v>
      </c>
      <c r="E77" s="82">
        <v>0</v>
      </c>
      <c r="F77" s="112">
        <v>0</v>
      </c>
      <c r="G77" s="84"/>
      <c r="H77" s="80">
        <v>56.1184859813084</v>
      </c>
      <c r="I77" s="81">
        <v>230.08579252336443</v>
      </c>
      <c r="J77" s="80">
        <v>0</v>
      </c>
      <c r="K77" s="113">
        <v>0</v>
      </c>
      <c r="L77" s="87"/>
      <c r="M77" s="304">
        <v>0</v>
      </c>
      <c r="N77" s="305">
        <v>0</v>
      </c>
      <c r="O77" s="84"/>
      <c r="P77" s="114">
        <v>0</v>
      </c>
      <c r="Q77" s="89">
        <v>0</v>
      </c>
    </row>
    <row r="78" spans="1:17" s="78" customFormat="1" ht="11.25" customHeight="1">
      <c r="A78" s="79" t="s">
        <v>194</v>
      </c>
      <c r="B78" s="294" t="s">
        <v>195</v>
      </c>
      <c r="C78" s="90">
        <v>2400</v>
      </c>
      <c r="D78" s="85">
        <v>5159</v>
      </c>
      <c r="E78" s="91">
        <v>2910</v>
      </c>
      <c r="F78" s="83">
        <v>9202</v>
      </c>
      <c r="G78" s="84"/>
      <c r="H78" s="90">
        <v>3367.109158878504</v>
      </c>
      <c r="I78" s="85">
        <v>7237.881729439251</v>
      </c>
      <c r="J78" s="90">
        <v>3732.353818604652</v>
      </c>
      <c r="K78" s="86">
        <v>11802.446680000003</v>
      </c>
      <c r="L78" s="87"/>
      <c r="M78" s="295">
        <v>110.84742556572778</v>
      </c>
      <c r="N78" s="296">
        <v>163.06492867926966</v>
      </c>
      <c r="O78" s="84"/>
      <c r="P78" s="88">
        <v>8070.092861395351</v>
      </c>
      <c r="Q78" s="92">
        <v>15534.800498604654</v>
      </c>
    </row>
    <row r="79" spans="1:17" s="78" customFormat="1" ht="11.25" customHeight="1">
      <c r="A79" s="79" t="s">
        <v>196</v>
      </c>
      <c r="B79" s="294" t="s">
        <v>197</v>
      </c>
      <c r="C79" s="90">
        <v>4</v>
      </c>
      <c r="D79" s="85">
        <v>5</v>
      </c>
      <c r="E79" s="91">
        <v>25</v>
      </c>
      <c r="F79" s="83">
        <v>0</v>
      </c>
      <c r="G79" s="84"/>
      <c r="H79" s="90">
        <v>5.61184859813084</v>
      </c>
      <c r="I79" s="85">
        <v>7.01481074766355</v>
      </c>
      <c r="J79" s="90">
        <v>32.06489534883722</v>
      </c>
      <c r="K79" s="86">
        <v>0</v>
      </c>
      <c r="L79" s="87"/>
      <c r="M79" s="295">
        <v>571.3784822975658</v>
      </c>
      <c r="N79" s="296">
        <v>0</v>
      </c>
      <c r="O79" s="84"/>
      <c r="P79" s="88">
        <v>-32.06489534883722</v>
      </c>
      <c r="Q79" s="92">
        <v>32.06489534883722</v>
      </c>
    </row>
    <row r="80" spans="1:17" s="78" customFormat="1" ht="11.25" customHeight="1">
      <c r="A80" s="93" t="s">
        <v>198</v>
      </c>
      <c r="B80" s="297" t="s">
        <v>199</v>
      </c>
      <c r="C80" s="94">
        <v>103</v>
      </c>
      <c r="D80" s="95">
        <v>3506</v>
      </c>
      <c r="E80" s="96">
        <v>94</v>
      </c>
      <c r="F80" s="97">
        <v>9654</v>
      </c>
      <c r="G80" s="84"/>
      <c r="H80" s="94">
        <v>144.50510140186913</v>
      </c>
      <c r="I80" s="95">
        <v>4918.785296261682</v>
      </c>
      <c r="J80" s="94">
        <v>120.56400651162794</v>
      </c>
      <c r="K80" s="98">
        <v>12382.17998790698</v>
      </c>
      <c r="L80" s="87"/>
      <c r="M80" s="302">
        <v>83.43235314325621</v>
      </c>
      <c r="N80" s="303">
        <v>251.73247544099033</v>
      </c>
      <c r="O80" s="84"/>
      <c r="P80" s="99">
        <v>12261.615981395353</v>
      </c>
      <c r="Q80" s="100">
        <v>12502.743994418608</v>
      </c>
    </row>
    <row r="81" spans="1:17" s="78" customFormat="1" ht="11.25" customHeight="1">
      <c r="A81" s="101" t="s">
        <v>200</v>
      </c>
      <c r="B81" s="300" t="s">
        <v>201</v>
      </c>
      <c r="C81" s="102">
        <v>0</v>
      </c>
      <c r="D81" s="103">
        <v>25</v>
      </c>
      <c r="E81" s="104">
        <v>2</v>
      </c>
      <c r="F81" s="105">
        <v>510</v>
      </c>
      <c r="G81" s="115"/>
      <c r="H81" s="102">
        <v>0</v>
      </c>
      <c r="I81" s="103">
        <v>35.07405373831775</v>
      </c>
      <c r="J81" s="102">
        <v>2.5651916279069775</v>
      </c>
      <c r="K81" s="107">
        <v>654.1238651162793</v>
      </c>
      <c r="L81" s="116"/>
      <c r="M81" s="298" t="s">
        <v>0</v>
      </c>
      <c r="N81" s="299">
        <v>999</v>
      </c>
      <c r="O81" s="115"/>
      <c r="P81" s="109">
        <v>651.5586734883723</v>
      </c>
      <c r="Q81" s="110">
        <v>656.6890567441862</v>
      </c>
    </row>
    <row r="82" spans="1:17" s="78" customFormat="1" ht="11.25" customHeight="1">
      <c r="A82" s="111" t="s">
        <v>202</v>
      </c>
      <c r="B82" s="301" t="s">
        <v>203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04" t="s">
        <v>0</v>
      </c>
      <c r="N82" s="305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4" t="s">
        <v>205</v>
      </c>
      <c r="C83" s="90">
        <v>5</v>
      </c>
      <c r="D83" s="85">
        <v>39</v>
      </c>
      <c r="E83" s="91">
        <v>46</v>
      </c>
      <c r="F83" s="83">
        <v>53</v>
      </c>
      <c r="G83" s="84"/>
      <c r="H83" s="90">
        <v>7.01481074766355</v>
      </c>
      <c r="I83" s="85">
        <v>54.71552383177569</v>
      </c>
      <c r="J83" s="90">
        <v>58.999407441860484</v>
      </c>
      <c r="K83" s="86">
        <v>67.9775781395349</v>
      </c>
      <c r="L83" s="87"/>
      <c r="M83" s="295">
        <v>841.0691259420169</v>
      </c>
      <c r="N83" s="296">
        <v>124.23819307393225</v>
      </c>
      <c r="O83" s="84"/>
      <c r="P83" s="88">
        <v>8.978170697674415</v>
      </c>
      <c r="Q83" s="92">
        <v>126.97698558139538</v>
      </c>
    </row>
    <row r="84" spans="1:17" s="78" customFormat="1" ht="11.25" customHeight="1">
      <c r="A84" s="79" t="s">
        <v>206</v>
      </c>
      <c r="B84" s="294" t="s">
        <v>207</v>
      </c>
      <c r="C84" s="90">
        <v>13</v>
      </c>
      <c r="D84" s="85">
        <v>1468</v>
      </c>
      <c r="E84" s="91">
        <v>84</v>
      </c>
      <c r="F84" s="83">
        <v>553</v>
      </c>
      <c r="G84" s="84"/>
      <c r="H84" s="90">
        <v>18.23850794392523</v>
      </c>
      <c r="I84" s="85">
        <v>2059.5484355140184</v>
      </c>
      <c r="J84" s="90">
        <v>107.73804837209306</v>
      </c>
      <c r="K84" s="86">
        <v>709.2754851162792</v>
      </c>
      <c r="L84" s="87"/>
      <c r="M84" s="295">
        <v>590.7174463137911</v>
      </c>
      <c r="N84" s="296">
        <v>34.438397897608056</v>
      </c>
      <c r="O84" s="84"/>
      <c r="P84" s="88">
        <v>601.5374367441862</v>
      </c>
      <c r="Q84" s="92">
        <v>817.0135334883723</v>
      </c>
    </row>
    <row r="85" spans="1:17" s="78" customFormat="1" ht="11.25" customHeight="1">
      <c r="A85" s="93" t="s">
        <v>208</v>
      </c>
      <c r="B85" s="297" t="s">
        <v>209</v>
      </c>
      <c r="C85" s="94">
        <v>44</v>
      </c>
      <c r="D85" s="95">
        <v>0</v>
      </c>
      <c r="E85" s="96">
        <v>0</v>
      </c>
      <c r="F85" s="97">
        <v>0</v>
      </c>
      <c r="G85" s="84"/>
      <c r="H85" s="94">
        <v>61.730334579439244</v>
      </c>
      <c r="I85" s="95">
        <v>0</v>
      </c>
      <c r="J85" s="94">
        <v>0</v>
      </c>
      <c r="K85" s="98">
        <v>0</v>
      </c>
      <c r="L85" s="87"/>
      <c r="M85" s="302">
        <v>0</v>
      </c>
      <c r="N85" s="303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00" t="s">
        <v>211</v>
      </c>
      <c r="C86" s="102">
        <v>0</v>
      </c>
      <c r="D86" s="103">
        <v>160</v>
      </c>
      <c r="E86" s="104">
        <v>0</v>
      </c>
      <c r="F86" s="105">
        <v>243</v>
      </c>
      <c r="G86" s="115"/>
      <c r="H86" s="102">
        <v>0</v>
      </c>
      <c r="I86" s="103">
        <v>224.4739439252336</v>
      </c>
      <c r="J86" s="102">
        <v>0</v>
      </c>
      <c r="K86" s="107">
        <v>311.6707827906978</v>
      </c>
      <c r="L86" s="116"/>
      <c r="M86" s="298" t="s">
        <v>0</v>
      </c>
      <c r="N86" s="299">
        <v>138.84497119830849</v>
      </c>
      <c r="O86" s="115"/>
      <c r="P86" s="109">
        <v>311.6707827906978</v>
      </c>
      <c r="Q86" s="110">
        <v>311.6707827906978</v>
      </c>
    </row>
    <row r="87" spans="1:17" s="78" customFormat="1" ht="11.25" customHeight="1">
      <c r="A87" s="111" t="s">
        <v>17</v>
      </c>
      <c r="B87" s="301" t="s">
        <v>18</v>
      </c>
      <c r="C87" s="80">
        <v>498159</v>
      </c>
      <c r="D87" s="81">
        <v>1156641</v>
      </c>
      <c r="E87" s="82">
        <v>529359</v>
      </c>
      <c r="F87" s="112">
        <v>1188565</v>
      </c>
      <c r="G87" s="84"/>
      <c r="H87" s="80">
        <v>698898.2214490653</v>
      </c>
      <c r="I87" s="81">
        <v>1622723.5435976633</v>
      </c>
      <c r="J87" s="80">
        <v>678953.6374786049</v>
      </c>
      <c r="K87" s="113">
        <v>1524448.4936116284</v>
      </c>
      <c r="L87" s="87"/>
      <c r="M87" s="304">
        <v>97.14628205390076</v>
      </c>
      <c r="N87" s="305">
        <v>93.94382053715977</v>
      </c>
      <c r="O87" s="84"/>
      <c r="P87" s="114">
        <v>845494.8561330235</v>
      </c>
      <c r="Q87" s="89">
        <v>2203402.131090233</v>
      </c>
    </row>
    <row r="88" spans="1:17" s="78" customFormat="1" ht="11.25" customHeight="1">
      <c r="A88" s="79" t="s">
        <v>212</v>
      </c>
      <c r="B88" s="294" t="s">
        <v>213</v>
      </c>
      <c r="C88" s="90">
        <v>911</v>
      </c>
      <c r="D88" s="85">
        <v>664</v>
      </c>
      <c r="E88" s="91">
        <v>967</v>
      </c>
      <c r="F88" s="83">
        <v>475</v>
      </c>
      <c r="G88" s="84"/>
      <c r="H88" s="90">
        <v>1278.098518224299</v>
      </c>
      <c r="I88" s="85">
        <v>931.5668672897194</v>
      </c>
      <c r="J88" s="90">
        <v>1240.2701520930236</v>
      </c>
      <c r="K88" s="86">
        <v>609.2330116279072</v>
      </c>
      <c r="L88" s="87"/>
      <c r="M88" s="295">
        <v>97.04026210875892</v>
      </c>
      <c r="N88" s="296">
        <v>65.3987419497214</v>
      </c>
      <c r="O88" s="84"/>
      <c r="P88" s="88">
        <v>-631.0371404651164</v>
      </c>
      <c r="Q88" s="92">
        <v>1849.5031637209308</v>
      </c>
    </row>
    <row r="89" spans="1:17" s="78" customFormat="1" ht="11.25" customHeight="1">
      <c r="A89" s="79" t="s">
        <v>214</v>
      </c>
      <c r="B89" s="294" t="s">
        <v>215</v>
      </c>
      <c r="C89" s="90">
        <v>29395</v>
      </c>
      <c r="D89" s="85">
        <v>40810</v>
      </c>
      <c r="E89" s="91">
        <v>40134</v>
      </c>
      <c r="F89" s="83">
        <v>38526</v>
      </c>
      <c r="G89" s="84"/>
      <c r="H89" s="90">
        <v>41240.07238551401</v>
      </c>
      <c r="I89" s="85">
        <v>57254.885322429895</v>
      </c>
      <c r="J89" s="90">
        <v>51475.700397209315</v>
      </c>
      <c r="K89" s="86">
        <v>49413.28632837211</v>
      </c>
      <c r="L89" s="87"/>
      <c r="M89" s="295">
        <v>124.81961698808917</v>
      </c>
      <c r="N89" s="296">
        <v>86.30405257141298</v>
      </c>
      <c r="O89" s="84"/>
      <c r="P89" s="88">
        <v>-2062.4140688372063</v>
      </c>
      <c r="Q89" s="92">
        <v>100888.98672558143</v>
      </c>
    </row>
    <row r="90" spans="1:17" s="78" customFormat="1" ht="11.25" customHeight="1">
      <c r="A90" s="93" t="s">
        <v>216</v>
      </c>
      <c r="B90" s="297" t="s">
        <v>64</v>
      </c>
      <c r="C90" s="94">
        <v>70602</v>
      </c>
      <c r="D90" s="95">
        <v>167332</v>
      </c>
      <c r="E90" s="96">
        <v>81814</v>
      </c>
      <c r="F90" s="97">
        <v>203488</v>
      </c>
      <c r="G90" s="84"/>
      <c r="H90" s="94">
        <v>99051.9336813084</v>
      </c>
      <c r="I90" s="95">
        <v>234760.46240560742</v>
      </c>
      <c r="J90" s="94">
        <v>104934.29392279073</v>
      </c>
      <c r="K90" s="98">
        <v>260992.85698976752</v>
      </c>
      <c r="L90" s="87"/>
      <c r="M90" s="302">
        <v>105.93866270234396</v>
      </c>
      <c r="N90" s="303">
        <v>111.17411097054199</v>
      </c>
      <c r="O90" s="84"/>
      <c r="P90" s="99">
        <v>156058.56306697679</v>
      </c>
      <c r="Q90" s="100">
        <v>365927.15091255825</v>
      </c>
    </row>
    <row r="91" spans="1:17" s="78" customFormat="1" ht="11.25" customHeight="1">
      <c r="A91" s="101" t="s">
        <v>217</v>
      </c>
      <c r="B91" s="300" t="s">
        <v>76</v>
      </c>
      <c r="C91" s="102">
        <v>174125</v>
      </c>
      <c r="D91" s="103">
        <v>58570</v>
      </c>
      <c r="E91" s="104">
        <v>149423</v>
      </c>
      <c r="F91" s="105">
        <v>51105</v>
      </c>
      <c r="G91" s="115"/>
      <c r="H91" s="102">
        <v>244290.78428738314</v>
      </c>
      <c r="I91" s="103">
        <v>82171.49309813083</v>
      </c>
      <c r="J91" s="102">
        <v>191649.31430837215</v>
      </c>
      <c r="K91" s="107">
        <v>65547.05907209305</v>
      </c>
      <c r="L91" s="116"/>
      <c r="M91" s="298">
        <v>78.45130747253909</v>
      </c>
      <c r="N91" s="299">
        <v>79.76861147431683</v>
      </c>
      <c r="O91" s="115"/>
      <c r="P91" s="109">
        <v>-126102.2552362791</v>
      </c>
      <c r="Q91" s="110">
        <v>257196.3733804652</v>
      </c>
    </row>
    <row r="92" spans="1:17" s="78" customFormat="1" ht="11.25" customHeight="1">
      <c r="A92" s="111" t="s">
        <v>218</v>
      </c>
      <c r="B92" s="301" t="s">
        <v>219</v>
      </c>
      <c r="C92" s="80">
        <v>124143</v>
      </c>
      <c r="D92" s="81">
        <v>8505</v>
      </c>
      <c r="E92" s="82">
        <v>102374</v>
      </c>
      <c r="F92" s="112">
        <v>9221</v>
      </c>
      <c r="G92" s="84"/>
      <c r="H92" s="80">
        <v>174167.93012943922</v>
      </c>
      <c r="I92" s="81">
        <v>11932.193081775698</v>
      </c>
      <c r="J92" s="80">
        <v>131304.46385767445</v>
      </c>
      <c r="K92" s="113">
        <v>11826.81600046512</v>
      </c>
      <c r="L92" s="87"/>
      <c r="M92" s="304">
        <v>75.38957588810452</v>
      </c>
      <c r="N92" s="305">
        <v>99.11686744768215</v>
      </c>
      <c r="O92" s="84"/>
      <c r="P92" s="114">
        <v>-119477.64785720933</v>
      </c>
      <c r="Q92" s="89">
        <v>143131.27985813958</v>
      </c>
    </row>
    <row r="93" spans="1:17" s="78" customFormat="1" ht="11.25" customHeight="1">
      <c r="A93" s="79" t="s">
        <v>220</v>
      </c>
      <c r="B93" s="294" t="s">
        <v>221</v>
      </c>
      <c r="C93" s="90">
        <v>11</v>
      </c>
      <c r="D93" s="85">
        <v>5255</v>
      </c>
      <c r="E93" s="91">
        <v>0</v>
      </c>
      <c r="F93" s="83">
        <v>5853</v>
      </c>
      <c r="G93" s="84"/>
      <c r="H93" s="90">
        <v>15.432583644859811</v>
      </c>
      <c r="I93" s="85">
        <v>7372.566095794391</v>
      </c>
      <c r="J93" s="90">
        <v>0</v>
      </c>
      <c r="K93" s="86">
        <v>7507.03329906977</v>
      </c>
      <c r="L93" s="87"/>
      <c r="M93" s="295">
        <v>0</v>
      </c>
      <c r="N93" s="296">
        <v>101.8238860327354</v>
      </c>
      <c r="O93" s="84"/>
      <c r="P93" s="88">
        <v>7507.03329906977</v>
      </c>
      <c r="Q93" s="92">
        <v>7507.03329906977</v>
      </c>
    </row>
    <row r="94" spans="1:17" s="78" customFormat="1" ht="11.25" customHeight="1">
      <c r="A94" s="79" t="s">
        <v>222</v>
      </c>
      <c r="B94" s="294" t="s">
        <v>223</v>
      </c>
      <c r="C94" s="90">
        <v>2691</v>
      </c>
      <c r="D94" s="85">
        <v>8905</v>
      </c>
      <c r="E94" s="91">
        <v>3120</v>
      </c>
      <c r="F94" s="83">
        <v>9726</v>
      </c>
      <c r="G94" s="84"/>
      <c r="H94" s="90">
        <v>3775.3711443925226</v>
      </c>
      <c r="I94" s="85">
        <v>12493.377941588782</v>
      </c>
      <c r="J94" s="90">
        <v>4001.698939534885</v>
      </c>
      <c r="K94" s="86">
        <v>12474.526886511632</v>
      </c>
      <c r="L94" s="87"/>
      <c r="M94" s="295">
        <v>105.99484888998323</v>
      </c>
      <c r="N94" s="296">
        <v>99.84911162405167</v>
      </c>
      <c r="O94" s="84"/>
      <c r="P94" s="88">
        <v>8472.827946976748</v>
      </c>
      <c r="Q94" s="92">
        <v>16476.225826046517</v>
      </c>
    </row>
    <row r="95" spans="1:17" s="78" customFormat="1" ht="11.25" customHeight="1">
      <c r="A95" s="93" t="s">
        <v>31</v>
      </c>
      <c r="B95" s="297" t="s">
        <v>32</v>
      </c>
      <c r="C95" s="94">
        <v>130826</v>
      </c>
      <c r="D95" s="95">
        <v>51664</v>
      </c>
      <c r="E95" s="96">
        <v>115479</v>
      </c>
      <c r="F95" s="97">
        <v>66728</v>
      </c>
      <c r="G95" s="84"/>
      <c r="H95" s="94">
        <v>183543.92617476633</v>
      </c>
      <c r="I95" s="95">
        <v>72482.63649345793</v>
      </c>
      <c r="J95" s="94">
        <v>148112.88199953493</v>
      </c>
      <c r="K95" s="98">
        <v>85585.0534734884</v>
      </c>
      <c r="L95" s="87"/>
      <c r="M95" s="302">
        <v>80.69615000961963</v>
      </c>
      <c r="N95" s="303">
        <v>118.07662857464223</v>
      </c>
      <c r="O95" s="84"/>
      <c r="P95" s="99">
        <v>-62527.828526046535</v>
      </c>
      <c r="Q95" s="100">
        <v>233697.93547302333</v>
      </c>
    </row>
    <row r="96" spans="1:17" s="78" customFormat="1" ht="11.25" customHeight="1">
      <c r="A96" s="101" t="s">
        <v>224</v>
      </c>
      <c r="B96" s="300" t="s">
        <v>225</v>
      </c>
      <c r="C96" s="102">
        <v>6891</v>
      </c>
      <c r="D96" s="103">
        <v>5422</v>
      </c>
      <c r="E96" s="104">
        <v>4224</v>
      </c>
      <c r="F96" s="105">
        <v>5648</v>
      </c>
      <c r="G96" s="115"/>
      <c r="H96" s="102">
        <v>9667.812172429905</v>
      </c>
      <c r="I96" s="103">
        <v>7606.860774766354</v>
      </c>
      <c r="J96" s="102">
        <v>5417.684718139537</v>
      </c>
      <c r="K96" s="107">
        <v>7244.101157209305</v>
      </c>
      <c r="L96" s="116"/>
      <c r="M96" s="298">
        <v>56.03837374488273</v>
      </c>
      <c r="N96" s="299">
        <v>95.23115213623467</v>
      </c>
      <c r="O96" s="115"/>
      <c r="P96" s="109">
        <v>1826.4164390697679</v>
      </c>
      <c r="Q96" s="110">
        <v>12661.785875348842</v>
      </c>
    </row>
    <row r="97" spans="1:17" s="78" customFormat="1" ht="11.25" customHeight="1">
      <c r="A97" s="111" t="s">
        <v>226</v>
      </c>
      <c r="B97" s="301" t="s">
        <v>227</v>
      </c>
      <c r="C97" s="80">
        <v>47671</v>
      </c>
      <c r="D97" s="81">
        <v>44969</v>
      </c>
      <c r="E97" s="82">
        <v>43855</v>
      </c>
      <c r="F97" s="112">
        <v>45037</v>
      </c>
      <c r="G97" s="84"/>
      <c r="H97" s="80">
        <v>66880.60863037383</v>
      </c>
      <c r="I97" s="81">
        <v>63089.80490233644</v>
      </c>
      <c r="J97" s="80">
        <v>56248.23942093025</v>
      </c>
      <c r="K97" s="113">
        <v>57764.26767302327</v>
      </c>
      <c r="L97" s="87"/>
      <c r="M97" s="304">
        <v>84.10246343868515</v>
      </c>
      <c r="N97" s="305">
        <v>91.55879902060698</v>
      </c>
      <c r="O97" s="84"/>
      <c r="P97" s="114">
        <v>1516.0282520930195</v>
      </c>
      <c r="Q97" s="89">
        <v>114012.50709395352</v>
      </c>
    </row>
    <row r="98" spans="1:17" s="78" customFormat="1" ht="11.25" customHeight="1">
      <c r="A98" s="79" t="s">
        <v>228</v>
      </c>
      <c r="B98" s="294" t="s">
        <v>229</v>
      </c>
      <c r="C98" s="90">
        <v>17865</v>
      </c>
      <c r="D98" s="85">
        <v>1880</v>
      </c>
      <c r="E98" s="91">
        <v>32388</v>
      </c>
      <c r="F98" s="83">
        <v>670</v>
      </c>
      <c r="G98" s="84"/>
      <c r="H98" s="90">
        <v>25063.918801401865</v>
      </c>
      <c r="I98" s="85">
        <v>2637.5688411214946</v>
      </c>
      <c r="J98" s="90">
        <v>41540.7132223256</v>
      </c>
      <c r="K98" s="86">
        <v>859.3391953488375</v>
      </c>
      <c r="L98" s="87"/>
      <c r="M98" s="295">
        <v>165.7390991068889</v>
      </c>
      <c r="N98" s="296">
        <v>32.58073047994631</v>
      </c>
      <c r="O98" s="84"/>
      <c r="P98" s="88">
        <v>-40681.37402697676</v>
      </c>
      <c r="Q98" s="92">
        <v>42400.05241767444</v>
      </c>
    </row>
    <row r="99" spans="1:17" s="78" customFormat="1" ht="11.25" customHeight="1">
      <c r="A99" s="79" t="s">
        <v>230</v>
      </c>
      <c r="B99" s="294" t="s">
        <v>74</v>
      </c>
      <c r="C99" s="90">
        <v>699742</v>
      </c>
      <c r="D99" s="85">
        <v>50296</v>
      </c>
      <c r="E99" s="91">
        <v>824944</v>
      </c>
      <c r="F99" s="83">
        <v>86642</v>
      </c>
      <c r="G99" s="84"/>
      <c r="H99" s="90">
        <v>981711.5404383176</v>
      </c>
      <c r="I99" s="85">
        <v>70563.38427289718</v>
      </c>
      <c r="J99" s="90">
        <v>1058069.7211460469</v>
      </c>
      <c r="K99" s="86">
        <v>111126.66651255818</v>
      </c>
      <c r="L99" s="87"/>
      <c r="M99" s="295">
        <v>107.7780669333516</v>
      </c>
      <c r="N99" s="296">
        <v>157.48488774686084</v>
      </c>
      <c r="O99" s="84"/>
      <c r="P99" s="88">
        <v>-946943.0546334886</v>
      </c>
      <c r="Q99" s="92">
        <v>1169196.3876586051</v>
      </c>
    </row>
    <row r="100" spans="1:17" s="78" customFormat="1" ht="11.25" customHeight="1">
      <c r="A100" s="93" t="s">
        <v>231</v>
      </c>
      <c r="B100" s="297" t="s">
        <v>232</v>
      </c>
      <c r="C100" s="94">
        <v>0</v>
      </c>
      <c r="D100" s="95">
        <v>356</v>
      </c>
      <c r="E100" s="96">
        <v>1</v>
      </c>
      <c r="F100" s="97">
        <v>406</v>
      </c>
      <c r="G100" s="84"/>
      <c r="H100" s="94">
        <v>0</v>
      </c>
      <c r="I100" s="95">
        <v>499.45452523364474</v>
      </c>
      <c r="J100" s="94">
        <v>1.2825958139534888</v>
      </c>
      <c r="K100" s="98">
        <v>520.7339004651164</v>
      </c>
      <c r="L100" s="87"/>
      <c r="M100" s="302" t="s">
        <v>0</v>
      </c>
      <c r="N100" s="303">
        <v>104.26052306193787</v>
      </c>
      <c r="O100" s="84"/>
      <c r="P100" s="99">
        <v>519.451304651163</v>
      </c>
      <c r="Q100" s="100">
        <v>522.0164962790699</v>
      </c>
    </row>
    <row r="101" spans="1:17" s="78" customFormat="1" ht="11.25" customHeight="1">
      <c r="A101" s="101" t="s">
        <v>233</v>
      </c>
      <c r="B101" s="300" t="s">
        <v>234</v>
      </c>
      <c r="C101" s="102">
        <v>1508</v>
      </c>
      <c r="D101" s="103">
        <v>3389</v>
      </c>
      <c r="E101" s="104">
        <v>1286</v>
      </c>
      <c r="F101" s="105">
        <v>4015</v>
      </c>
      <c r="G101" s="115"/>
      <c r="H101" s="102">
        <v>2115.6669214953267</v>
      </c>
      <c r="I101" s="103">
        <v>4754.638724766354</v>
      </c>
      <c r="J101" s="102">
        <v>1649.4182167441866</v>
      </c>
      <c r="K101" s="107">
        <v>5149.622193023258</v>
      </c>
      <c r="L101" s="116"/>
      <c r="M101" s="298">
        <v>77.96209318139732</v>
      </c>
      <c r="N101" s="299">
        <v>108.30732871878321</v>
      </c>
      <c r="O101" s="115"/>
      <c r="P101" s="109">
        <v>3500.203976279071</v>
      </c>
      <c r="Q101" s="110">
        <v>6799.0404097674445</v>
      </c>
    </row>
    <row r="102" spans="1:17" s="78" customFormat="1" ht="11.25" customHeight="1">
      <c r="A102" s="111" t="s">
        <v>235</v>
      </c>
      <c r="B102" s="301" t="s">
        <v>236</v>
      </c>
      <c r="C102" s="80">
        <v>16913</v>
      </c>
      <c r="D102" s="81">
        <v>53879</v>
      </c>
      <c r="E102" s="82">
        <v>16491</v>
      </c>
      <c r="F102" s="112">
        <v>51973</v>
      </c>
      <c r="G102" s="84"/>
      <c r="H102" s="80">
        <v>23728.298835046724</v>
      </c>
      <c r="I102" s="81">
        <v>75590.19765467288</v>
      </c>
      <c r="J102" s="80">
        <v>21151.287567906984</v>
      </c>
      <c r="K102" s="113">
        <v>66660.35223860467</v>
      </c>
      <c r="L102" s="87"/>
      <c r="M102" s="304">
        <v>89.13950264595668</v>
      </c>
      <c r="N102" s="305">
        <v>88.18650341825614</v>
      </c>
      <c r="O102" s="84"/>
      <c r="P102" s="114">
        <v>45509.064670697684</v>
      </c>
      <c r="Q102" s="89">
        <v>87811.63980651165</v>
      </c>
    </row>
    <row r="103" spans="1:17" s="78" customFormat="1" ht="11.25" customHeight="1">
      <c r="A103" s="79" t="s">
        <v>237</v>
      </c>
      <c r="B103" s="294" t="s">
        <v>238</v>
      </c>
      <c r="C103" s="90">
        <v>0</v>
      </c>
      <c r="D103" s="85">
        <v>59</v>
      </c>
      <c r="E103" s="91">
        <v>0</v>
      </c>
      <c r="F103" s="83">
        <v>57</v>
      </c>
      <c r="G103" s="84"/>
      <c r="H103" s="90">
        <v>0</v>
      </c>
      <c r="I103" s="85">
        <v>82.7747668224299</v>
      </c>
      <c r="J103" s="90">
        <v>0</v>
      </c>
      <c r="K103" s="86">
        <v>73.10796139534887</v>
      </c>
      <c r="L103" s="87"/>
      <c r="M103" s="295" t="s">
        <v>0</v>
      </c>
      <c r="N103" s="296">
        <v>88.32155522972543</v>
      </c>
      <c r="O103" s="84"/>
      <c r="P103" s="88">
        <v>73.10796139534887</v>
      </c>
      <c r="Q103" s="92">
        <v>73.10796139534887</v>
      </c>
    </row>
    <row r="104" spans="1:17" s="78" customFormat="1" ht="11.25" customHeight="1">
      <c r="A104" s="79" t="s">
        <v>239</v>
      </c>
      <c r="B104" s="294" t="s">
        <v>240</v>
      </c>
      <c r="C104" s="90">
        <v>14418</v>
      </c>
      <c r="D104" s="85">
        <v>86</v>
      </c>
      <c r="E104" s="91">
        <v>14773</v>
      </c>
      <c r="F104" s="83">
        <v>706</v>
      </c>
      <c r="G104" s="84"/>
      <c r="H104" s="90">
        <v>20227.908271962613</v>
      </c>
      <c r="I104" s="85">
        <v>120.65474485981306</v>
      </c>
      <c r="J104" s="90">
        <v>18947.78795953489</v>
      </c>
      <c r="K104" s="86">
        <v>905.5126446511631</v>
      </c>
      <c r="L104" s="87"/>
      <c r="M104" s="295">
        <v>93.67151415155433</v>
      </c>
      <c r="N104" s="296">
        <v>750.4989925620121</v>
      </c>
      <c r="O104" s="84"/>
      <c r="P104" s="88">
        <v>-18042.275314883726</v>
      </c>
      <c r="Q104" s="92">
        <v>19853.300604186054</v>
      </c>
    </row>
    <row r="105" spans="1:17" s="78" customFormat="1" ht="11.25" customHeight="1">
      <c r="A105" s="93" t="s">
        <v>241</v>
      </c>
      <c r="B105" s="297" t="s">
        <v>242</v>
      </c>
      <c r="C105" s="94">
        <v>2390</v>
      </c>
      <c r="D105" s="95">
        <v>144</v>
      </c>
      <c r="E105" s="96">
        <v>5497</v>
      </c>
      <c r="F105" s="97">
        <v>415</v>
      </c>
      <c r="G105" s="84"/>
      <c r="H105" s="94">
        <v>3353.079537383177</v>
      </c>
      <c r="I105" s="95">
        <v>202.02654953271025</v>
      </c>
      <c r="J105" s="94">
        <v>7050.429189302327</v>
      </c>
      <c r="K105" s="98">
        <v>532.2772627906978</v>
      </c>
      <c r="L105" s="87"/>
      <c r="M105" s="302">
        <v>210.2672814855042</v>
      </c>
      <c r="N105" s="303">
        <v>263.4689668372109</v>
      </c>
      <c r="O105" s="84"/>
      <c r="P105" s="99">
        <v>-6518.151926511629</v>
      </c>
      <c r="Q105" s="100">
        <v>7582.706452093025</v>
      </c>
    </row>
    <row r="106" spans="1:17" s="78" customFormat="1" ht="11.25" customHeight="1">
      <c r="A106" s="101" t="s">
        <v>243</v>
      </c>
      <c r="B106" s="300" t="s">
        <v>70</v>
      </c>
      <c r="C106" s="102">
        <v>43670</v>
      </c>
      <c r="D106" s="103">
        <v>102043</v>
      </c>
      <c r="E106" s="104">
        <v>46695</v>
      </c>
      <c r="F106" s="105">
        <v>116518</v>
      </c>
      <c r="G106" s="115"/>
      <c r="H106" s="102">
        <v>61267.35707009345</v>
      </c>
      <c r="I106" s="103">
        <v>143162.46662476633</v>
      </c>
      <c r="J106" s="102">
        <v>59890.81153255816</v>
      </c>
      <c r="K106" s="107">
        <v>149445.4990502326</v>
      </c>
      <c r="L106" s="116"/>
      <c r="M106" s="298">
        <v>97.75321540969942</v>
      </c>
      <c r="N106" s="299">
        <v>104.38874278544972</v>
      </c>
      <c r="O106" s="115"/>
      <c r="P106" s="109">
        <v>89554.68751767445</v>
      </c>
      <c r="Q106" s="110">
        <v>209336.31058279076</v>
      </c>
    </row>
    <row r="107" spans="1:17" s="78" customFormat="1" ht="11.25" customHeight="1">
      <c r="A107" s="111" t="s">
        <v>244</v>
      </c>
      <c r="B107" s="301" t="s">
        <v>245</v>
      </c>
      <c r="C107" s="80">
        <v>5</v>
      </c>
      <c r="D107" s="81">
        <v>137</v>
      </c>
      <c r="E107" s="82">
        <v>21</v>
      </c>
      <c r="F107" s="112">
        <v>122</v>
      </c>
      <c r="G107" s="84"/>
      <c r="H107" s="80">
        <v>7.01481074766355</v>
      </c>
      <c r="I107" s="81">
        <v>192.20581448598128</v>
      </c>
      <c r="J107" s="80">
        <v>26.934512093023265</v>
      </c>
      <c r="K107" s="113">
        <v>156.47668930232564</v>
      </c>
      <c r="L107" s="87"/>
      <c r="M107" s="304">
        <v>383.9663401039643</v>
      </c>
      <c r="N107" s="305">
        <v>81.41100711276266</v>
      </c>
      <c r="O107" s="84"/>
      <c r="P107" s="114">
        <v>129.54217720930237</v>
      </c>
      <c r="Q107" s="89">
        <v>183.4112013953489</v>
      </c>
    </row>
    <row r="108" spans="1:17" s="78" customFormat="1" ht="11.25" customHeight="1">
      <c r="A108" s="79" t="s">
        <v>246</v>
      </c>
      <c r="B108" s="294" t="s">
        <v>247</v>
      </c>
      <c r="C108" s="90">
        <v>296</v>
      </c>
      <c r="D108" s="85">
        <v>7697</v>
      </c>
      <c r="E108" s="91">
        <v>405</v>
      </c>
      <c r="F108" s="83">
        <v>11793</v>
      </c>
      <c r="G108" s="84"/>
      <c r="H108" s="90">
        <v>415.2767962616822</v>
      </c>
      <c r="I108" s="85">
        <v>10798.59966495327</v>
      </c>
      <c r="J108" s="90">
        <v>519.4513046511629</v>
      </c>
      <c r="K108" s="86">
        <v>15125.652433953494</v>
      </c>
      <c r="L108" s="87"/>
      <c r="M108" s="295">
        <v>125.08555963811574</v>
      </c>
      <c r="N108" s="296">
        <v>140.07049898371196</v>
      </c>
      <c r="O108" s="84"/>
      <c r="P108" s="88">
        <v>14606.201129302332</v>
      </c>
      <c r="Q108" s="92">
        <v>15645.103738604656</v>
      </c>
    </row>
    <row r="109" spans="1:17" s="78" customFormat="1" ht="11.25" customHeight="1">
      <c r="A109" s="79" t="s">
        <v>248</v>
      </c>
      <c r="B109" s="294" t="s">
        <v>249</v>
      </c>
      <c r="C109" s="90">
        <v>18648</v>
      </c>
      <c r="D109" s="85">
        <v>41915</v>
      </c>
      <c r="E109" s="91">
        <v>12394</v>
      </c>
      <c r="F109" s="83">
        <v>48597</v>
      </c>
      <c r="G109" s="84"/>
      <c r="H109" s="90">
        <v>26162.438164485975</v>
      </c>
      <c r="I109" s="85">
        <v>58805.15849766354</v>
      </c>
      <c r="J109" s="90">
        <v>15896.49251813954</v>
      </c>
      <c r="K109" s="86">
        <v>62330.308770697695</v>
      </c>
      <c r="L109" s="87"/>
      <c r="M109" s="295">
        <v>60.760745685079634</v>
      </c>
      <c r="N109" s="296">
        <v>105.99462761957221</v>
      </c>
      <c r="O109" s="84"/>
      <c r="P109" s="88">
        <v>46433.81625255816</v>
      </c>
      <c r="Q109" s="92">
        <v>78226.80128883723</v>
      </c>
    </row>
    <row r="110" spans="1:17" s="78" customFormat="1" ht="11.25" customHeight="1">
      <c r="A110" s="93" t="s">
        <v>250</v>
      </c>
      <c r="B110" s="297" t="s">
        <v>251</v>
      </c>
      <c r="C110" s="94">
        <v>408</v>
      </c>
      <c r="D110" s="95">
        <v>2950</v>
      </c>
      <c r="E110" s="96">
        <v>591</v>
      </c>
      <c r="F110" s="97">
        <v>3852</v>
      </c>
      <c r="G110" s="84"/>
      <c r="H110" s="94">
        <v>572.4085570093457</v>
      </c>
      <c r="I110" s="95">
        <v>4138.738341121494</v>
      </c>
      <c r="J110" s="94">
        <v>758.0141260465118</v>
      </c>
      <c r="K110" s="98">
        <v>4940.559075348839</v>
      </c>
      <c r="L110" s="87"/>
      <c r="M110" s="302">
        <v>132.42536589720052</v>
      </c>
      <c r="N110" s="303">
        <v>119.37355464733417</v>
      </c>
      <c r="O110" s="84"/>
      <c r="P110" s="99">
        <v>4182.544949302327</v>
      </c>
      <c r="Q110" s="100">
        <v>5698.57320139535</v>
      </c>
    </row>
    <row r="111" spans="1:17" s="78" customFormat="1" ht="11.25" customHeight="1">
      <c r="A111" s="101" t="s">
        <v>252</v>
      </c>
      <c r="B111" s="300" t="s">
        <v>253</v>
      </c>
      <c r="C111" s="102">
        <v>4</v>
      </c>
      <c r="D111" s="103">
        <v>1437</v>
      </c>
      <c r="E111" s="104">
        <v>1475</v>
      </c>
      <c r="F111" s="105">
        <v>1322</v>
      </c>
      <c r="G111" s="115"/>
      <c r="H111" s="102">
        <v>5.61184859813084</v>
      </c>
      <c r="I111" s="103">
        <v>2016.0566088785042</v>
      </c>
      <c r="J111" s="102">
        <v>1891.828825581396</v>
      </c>
      <c r="K111" s="107">
        <v>1695.591666046512</v>
      </c>
      <c r="L111" s="116"/>
      <c r="M111" s="298">
        <v>999</v>
      </c>
      <c r="N111" s="299">
        <v>84.1043678326939</v>
      </c>
      <c r="O111" s="115"/>
      <c r="P111" s="109">
        <v>-196.23715953488386</v>
      </c>
      <c r="Q111" s="110">
        <v>3587.4204916279077</v>
      </c>
    </row>
    <row r="112" spans="1:17" s="78" customFormat="1" ht="11.25" customHeight="1">
      <c r="A112" s="111" t="s">
        <v>254</v>
      </c>
      <c r="B112" s="301" t="s">
        <v>255</v>
      </c>
      <c r="C112" s="80">
        <v>19</v>
      </c>
      <c r="D112" s="81">
        <v>0</v>
      </c>
      <c r="E112" s="82">
        <v>42</v>
      </c>
      <c r="F112" s="112">
        <v>0</v>
      </c>
      <c r="G112" s="84"/>
      <c r="H112" s="80">
        <v>26.65628084112149</v>
      </c>
      <c r="I112" s="81">
        <v>0</v>
      </c>
      <c r="J112" s="80">
        <v>53.86902418604653</v>
      </c>
      <c r="K112" s="113">
        <v>0</v>
      </c>
      <c r="L112" s="87"/>
      <c r="M112" s="304">
        <v>202.08754742313909</v>
      </c>
      <c r="N112" s="305" t="s">
        <v>0</v>
      </c>
      <c r="O112" s="84"/>
      <c r="P112" s="114">
        <v>-53.86902418604653</v>
      </c>
      <c r="Q112" s="89">
        <v>53.86902418604653</v>
      </c>
    </row>
    <row r="113" spans="1:17" s="78" customFormat="1" ht="11.25" customHeight="1">
      <c r="A113" s="79" t="s">
        <v>256</v>
      </c>
      <c r="B113" s="294" t="s">
        <v>257</v>
      </c>
      <c r="C113" s="90">
        <v>4459</v>
      </c>
      <c r="D113" s="85">
        <v>8331</v>
      </c>
      <c r="E113" s="91">
        <v>3573</v>
      </c>
      <c r="F113" s="83">
        <v>10177</v>
      </c>
      <c r="G113" s="84"/>
      <c r="H113" s="90">
        <v>6255.808224766354</v>
      </c>
      <c r="I113" s="85">
        <v>11688.077667757007</v>
      </c>
      <c r="J113" s="90">
        <v>4582.714843255815</v>
      </c>
      <c r="K113" s="86">
        <v>13052.977598604655</v>
      </c>
      <c r="L113" s="87"/>
      <c r="M113" s="295">
        <v>73.25536011658946</v>
      </c>
      <c r="N113" s="296">
        <v>111.67771099445115</v>
      </c>
      <c r="O113" s="84"/>
      <c r="P113" s="88">
        <v>8470.26275534884</v>
      </c>
      <c r="Q113" s="92">
        <v>17635.69244186047</v>
      </c>
    </row>
    <row r="114" spans="1:17" s="78" customFormat="1" ht="11.25" customHeight="1">
      <c r="A114" s="79" t="s">
        <v>258</v>
      </c>
      <c r="B114" s="294" t="s">
        <v>259</v>
      </c>
      <c r="C114" s="90">
        <v>18</v>
      </c>
      <c r="D114" s="85">
        <v>49</v>
      </c>
      <c r="E114" s="91">
        <v>1</v>
      </c>
      <c r="F114" s="83">
        <v>50</v>
      </c>
      <c r="G114" s="84"/>
      <c r="H114" s="90">
        <v>25.25331869158878</v>
      </c>
      <c r="I114" s="85">
        <v>68.74514532710279</v>
      </c>
      <c r="J114" s="90">
        <v>1.2825958139534888</v>
      </c>
      <c r="K114" s="86">
        <v>64.12979069767444</v>
      </c>
      <c r="L114" s="87"/>
      <c r="M114" s="295">
        <v>5.078919842645029</v>
      </c>
      <c r="N114" s="296">
        <v>93.28628282409238</v>
      </c>
      <c r="O114" s="84"/>
      <c r="P114" s="88">
        <v>62.847194883720945</v>
      </c>
      <c r="Q114" s="92">
        <v>65.41238651162793</v>
      </c>
    </row>
    <row r="115" spans="1:17" s="78" customFormat="1" ht="11.25" customHeight="1">
      <c r="A115" s="93" t="s">
        <v>260</v>
      </c>
      <c r="B115" s="297" t="s">
        <v>261</v>
      </c>
      <c r="C115" s="94">
        <v>68</v>
      </c>
      <c r="D115" s="95">
        <v>1216</v>
      </c>
      <c r="E115" s="96">
        <v>27</v>
      </c>
      <c r="F115" s="97">
        <v>3776</v>
      </c>
      <c r="G115" s="84"/>
      <c r="H115" s="94">
        <v>95.40142616822428</v>
      </c>
      <c r="I115" s="95">
        <v>1706.0019738317753</v>
      </c>
      <c r="J115" s="94">
        <v>34.630086976744195</v>
      </c>
      <c r="K115" s="98">
        <v>4843.0817934883735</v>
      </c>
      <c r="L115" s="87"/>
      <c r="M115" s="302">
        <v>36.29933887537477</v>
      </c>
      <c r="N115" s="303">
        <v>283.8848880467906</v>
      </c>
      <c r="O115" s="84"/>
      <c r="P115" s="99">
        <v>4808.45170651163</v>
      </c>
      <c r="Q115" s="100">
        <v>4877.711880465117</v>
      </c>
    </row>
    <row r="116" spans="1:17" s="78" customFormat="1" ht="11.25" customHeight="1">
      <c r="A116" s="101" t="s">
        <v>262</v>
      </c>
      <c r="B116" s="300" t="s">
        <v>263</v>
      </c>
      <c r="C116" s="102">
        <v>0</v>
      </c>
      <c r="D116" s="103">
        <v>748</v>
      </c>
      <c r="E116" s="104">
        <v>25</v>
      </c>
      <c r="F116" s="105">
        <v>1711</v>
      </c>
      <c r="G116" s="115"/>
      <c r="H116" s="102">
        <v>0</v>
      </c>
      <c r="I116" s="103">
        <v>1049.415687850467</v>
      </c>
      <c r="J116" s="102">
        <v>32.06489534883722</v>
      </c>
      <c r="K116" s="107">
        <v>2194.5214376744193</v>
      </c>
      <c r="L116" s="116"/>
      <c r="M116" s="298" t="s">
        <v>0</v>
      </c>
      <c r="N116" s="299">
        <v>209.11841352109843</v>
      </c>
      <c r="O116" s="115"/>
      <c r="P116" s="109">
        <v>2162.456542325582</v>
      </c>
      <c r="Q116" s="110">
        <v>2226.5863330232564</v>
      </c>
    </row>
    <row r="117" spans="1:17" s="78" customFormat="1" ht="11.25" customHeight="1">
      <c r="A117" s="111" t="s">
        <v>264</v>
      </c>
      <c r="B117" s="301" t="s">
        <v>265</v>
      </c>
      <c r="C117" s="80">
        <v>2047</v>
      </c>
      <c r="D117" s="81">
        <v>0</v>
      </c>
      <c r="E117" s="82">
        <v>4548</v>
      </c>
      <c r="F117" s="112">
        <v>38</v>
      </c>
      <c r="G117" s="84"/>
      <c r="H117" s="80">
        <v>2871.8635200934573</v>
      </c>
      <c r="I117" s="81">
        <v>0</v>
      </c>
      <c r="J117" s="80">
        <v>5833.245761860467</v>
      </c>
      <c r="K117" s="113">
        <v>48.73864093023257</v>
      </c>
      <c r="L117" s="87"/>
      <c r="M117" s="304">
        <v>203.11709526052402</v>
      </c>
      <c r="N117" s="305" t="s">
        <v>0</v>
      </c>
      <c r="O117" s="84"/>
      <c r="P117" s="114">
        <v>-5784.507120930234</v>
      </c>
      <c r="Q117" s="89">
        <v>5881.984402790699</v>
      </c>
    </row>
    <row r="118" spans="1:17" s="78" customFormat="1" ht="11.25" customHeight="1">
      <c r="A118" s="79" t="s">
        <v>266</v>
      </c>
      <c r="B118" s="294" t="s">
        <v>73</v>
      </c>
      <c r="C118" s="90">
        <v>3410294</v>
      </c>
      <c r="D118" s="85">
        <v>84627</v>
      </c>
      <c r="E118" s="91">
        <v>4491375</v>
      </c>
      <c r="F118" s="83">
        <v>80347</v>
      </c>
      <c r="G118" s="84"/>
      <c r="H118" s="90">
        <v>4784513.400778504</v>
      </c>
      <c r="I118" s="85">
        <v>118728.47782850465</v>
      </c>
      <c r="J118" s="90">
        <v>5760618.77389535</v>
      </c>
      <c r="K118" s="86">
        <v>103052.72586372096</v>
      </c>
      <c r="L118" s="87"/>
      <c r="M118" s="295">
        <v>120.40135101216399</v>
      </c>
      <c r="N118" s="296">
        <v>86.79697385876852</v>
      </c>
      <c r="O118" s="84"/>
      <c r="P118" s="88">
        <v>-5657566.048031629</v>
      </c>
      <c r="Q118" s="92">
        <v>5863671.4997590715</v>
      </c>
    </row>
    <row r="119" spans="1:17" s="78" customFormat="1" ht="11.25" customHeight="1">
      <c r="A119" s="79" t="s">
        <v>267</v>
      </c>
      <c r="B119" s="294" t="s">
        <v>268</v>
      </c>
      <c r="C119" s="90">
        <v>6764</v>
      </c>
      <c r="D119" s="85">
        <v>2101</v>
      </c>
      <c r="E119" s="91">
        <v>7024</v>
      </c>
      <c r="F119" s="83">
        <v>2613</v>
      </c>
      <c r="G119" s="84"/>
      <c r="H119" s="90">
        <v>9489.63597943925</v>
      </c>
      <c r="I119" s="85">
        <v>2947.623476168224</v>
      </c>
      <c r="J119" s="90">
        <v>9008.952997209304</v>
      </c>
      <c r="K119" s="86">
        <v>3351.422861860466</v>
      </c>
      <c r="L119" s="87"/>
      <c r="M119" s="295">
        <v>94.93465309658433</v>
      </c>
      <c r="N119" s="296">
        <v>113.6991508229254</v>
      </c>
      <c r="O119" s="84"/>
      <c r="P119" s="88">
        <v>-5657.530135348838</v>
      </c>
      <c r="Q119" s="92">
        <v>12360.37585906977</v>
      </c>
    </row>
    <row r="120" spans="1:17" s="78" customFormat="1" ht="11.25" customHeight="1">
      <c r="A120" s="93" t="s">
        <v>269</v>
      </c>
      <c r="B120" s="297" t="s">
        <v>270</v>
      </c>
      <c r="C120" s="94">
        <v>975</v>
      </c>
      <c r="D120" s="95">
        <v>11352</v>
      </c>
      <c r="E120" s="96">
        <v>1223</v>
      </c>
      <c r="F120" s="97">
        <v>4908</v>
      </c>
      <c r="G120" s="84"/>
      <c r="H120" s="94">
        <v>1367.8880957943923</v>
      </c>
      <c r="I120" s="95">
        <v>15926.426321495324</v>
      </c>
      <c r="J120" s="94">
        <v>1568.6146804651169</v>
      </c>
      <c r="K120" s="98">
        <v>6294.980254883722</v>
      </c>
      <c r="L120" s="87"/>
      <c r="M120" s="302">
        <v>114.67419632408995</v>
      </c>
      <c r="N120" s="303">
        <v>39.525378310309414</v>
      </c>
      <c r="O120" s="84"/>
      <c r="P120" s="99">
        <v>4726.365574418605</v>
      </c>
      <c r="Q120" s="100">
        <v>7863.5949353488395</v>
      </c>
    </row>
    <row r="121" spans="1:17" s="78" customFormat="1" ht="11.25" customHeight="1">
      <c r="A121" s="101" t="s">
        <v>271</v>
      </c>
      <c r="B121" s="300" t="s">
        <v>272</v>
      </c>
      <c r="C121" s="102">
        <v>604</v>
      </c>
      <c r="D121" s="103">
        <v>23081</v>
      </c>
      <c r="E121" s="104">
        <v>68</v>
      </c>
      <c r="F121" s="105">
        <v>34337</v>
      </c>
      <c r="G121" s="115"/>
      <c r="H121" s="102">
        <v>847.3891383177569</v>
      </c>
      <c r="I121" s="103">
        <v>32381.76937336448</v>
      </c>
      <c r="J121" s="102">
        <v>87.21651534883723</v>
      </c>
      <c r="K121" s="107">
        <v>44040.49246372094</v>
      </c>
      <c r="L121" s="116"/>
      <c r="M121" s="298">
        <v>10.292380608274033</v>
      </c>
      <c r="N121" s="299">
        <v>136.00397172844515</v>
      </c>
      <c r="O121" s="115"/>
      <c r="P121" s="109">
        <v>43953.2759483721</v>
      </c>
      <c r="Q121" s="110">
        <v>44127.70897906978</v>
      </c>
    </row>
    <row r="122" spans="1:17" s="78" customFormat="1" ht="11.25" customHeight="1">
      <c r="A122" s="111" t="s">
        <v>273</v>
      </c>
      <c r="B122" s="301" t="s">
        <v>274</v>
      </c>
      <c r="C122" s="80">
        <v>1059</v>
      </c>
      <c r="D122" s="81">
        <v>34</v>
      </c>
      <c r="E122" s="82">
        <v>708</v>
      </c>
      <c r="F122" s="112">
        <v>0</v>
      </c>
      <c r="G122" s="84"/>
      <c r="H122" s="80">
        <v>1485.73691635514</v>
      </c>
      <c r="I122" s="81">
        <v>47.70071308411214</v>
      </c>
      <c r="J122" s="80">
        <v>908.0778362790701</v>
      </c>
      <c r="K122" s="113">
        <v>0</v>
      </c>
      <c r="L122" s="87"/>
      <c r="M122" s="304">
        <v>61.11969261064048</v>
      </c>
      <c r="N122" s="305">
        <v>0</v>
      </c>
      <c r="O122" s="84"/>
      <c r="P122" s="114">
        <v>-908.0778362790701</v>
      </c>
      <c r="Q122" s="89">
        <v>908.0778362790701</v>
      </c>
    </row>
    <row r="123" spans="1:17" s="78" customFormat="1" ht="11.25" customHeight="1">
      <c r="A123" s="79" t="s">
        <v>275</v>
      </c>
      <c r="B123" s="294" t="s">
        <v>276</v>
      </c>
      <c r="C123" s="90">
        <v>1798</v>
      </c>
      <c r="D123" s="85">
        <v>36</v>
      </c>
      <c r="E123" s="91">
        <v>2057</v>
      </c>
      <c r="F123" s="83">
        <v>0</v>
      </c>
      <c r="G123" s="84"/>
      <c r="H123" s="90">
        <v>2522.5259448598126</v>
      </c>
      <c r="I123" s="85">
        <v>50.50663738317756</v>
      </c>
      <c r="J123" s="90">
        <v>2638.2995893023262</v>
      </c>
      <c r="K123" s="86">
        <v>0</v>
      </c>
      <c r="L123" s="87"/>
      <c r="M123" s="295">
        <v>104.58959182078691</v>
      </c>
      <c r="N123" s="296">
        <v>0</v>
      </c>
      <c r="O123" s="84"/>
      <c r="P123" s="88">
        <v>-2638.2995893023262</v>
      </c>
      <c r="Q123" s="92">
        <v>2638.2995893023262</v>
      </c>
    </row>
    <row r="124" spans="1:17" s="78" customFormat="1" ht="11.25" customHeight="1">
      <c r="A124" s="79" t="s">
        <v>277</v>
      </c>
      <c r="B124" s="294" t="s">
        <v>278</v>
      </c>
      <c r="C124" s="90">
        <v>34</v>
      </c>
      <c r="D124" s="85">
        <v>6531</v>
      </c>
      <c r="E124" s="91">
        <v>208</v>
      </c>
      <c r="F124" s="83">
        <v>9129</v>
      </c>
      <c r="G124" s="84"/>
      <c r="H124" s="90">
        <v>47.70071308411214</v>
      </c>
      <c r="I124" s="85">
        <v>9162.74579859813</v>
      </c>
      <c r="J124" s="90">
        <v>266.7799293023257</v>
      </c>
      <c r="K124" s="86">
        <v>11708.817185581398</v>
      </c>
      <c r="L124" s="87"/>
      <c r="M124" s="295">
        <v>559.278702672441</v>
      </c>
      <c r="N124" s="296">
        <v>127.78720967434029</v>
      </c>
      <c r="O124" s="84"/>
      <c r="P124" s="88">
        <v>11442.037256279073</v>
      </c>
      <c r="Q124" s="92">
        <v>11975.597114883723</v>
      </c>
    </row>
    <row r="125" spans="1:17" s="78" customFormat="1" ht="11.25" customHeight="1">
      <c r="A125" s="93" t="s">
        <v>279</v>
      </c>
      <c r="B125" s="297" t="s">
        <v>280</v>
      </c>
      <c r="C125" s="94">
        <v>0</v>
      </c>
      <c r="D125" s="95">
        <v>172</v>
      </c>
      <c r="E125" s="96">
        <v>7</v>
      </c>
      <c r="F125" s="97">
        <v>4</v>
      </c>
      <c r="G125" s="84"/>
      <c r="H125" s="94">
        <v>0</v>
      </c>
      <c r="I125" s="95">
        <v>241.30948971962613</v>
      </c>
      <c r="J125" s="94">
        <v>8.978170697674422</v>
      </c>
      <c r="K125" s="98">
        <v>5.130383255813955</v>
      </c>
      <c r="L125" s="87"/>
      <c r="M125" s="302" t="s">
        <v>0</v>
      </c>
      <c r="N125" s="303">
        <v>2.1260594690141987</v>
      </c>
      <c r="O125" s="84"/>
      <c r="P125" s="99">
        <v>-3.8477874418604667</v>
      </c>
      <c r="Q125" s="100">
        <v>14.108553953488377</v>
      </c>
    </row>
    <row r="126" spans="1:17" s="78" customFormat="1" ht="11.25" customHeight="1">
      <c r="A126" s="101" t="s">
        <v>281</v>
      </c>
      <c r="B126" s="300" t="s">
        <v>282</v>
      </c>
      <c r="C126" s="102">
        <v>1</v>
      </c>
      <c r="D126" s="103">
        <v>1315</v>
      </c>
      <c r="E126" s="104">
        <v>0</v>
      </c>
      <c r="F126" s="105">
        <v>6575</v>
      </c>
      <c r="G126" s="115"/>
      <c r="H126" s="102">
        <v>1.40296214953271</v>
      </c>
      <c r="I126" s="103">
        <v>1844.8952266355136</v>
      </c>
      <c r="J126" s="102">
        <v>0</v>
      </c>
      <c r="K126" s="107">
        <v>8433.067476744189</v>
      </c>
      <c r="L126" s="116"/>
      <c r="M126" s="298">
        <v>0</v>
      </c>
      <c r="N126" s="299">
        <v>457.1027858380527</v>
      </c>
      <c r="O126" s="115"/>
      <c r="P126" s="109">
        <v>8433.067476744189</v>
      </c>
      <c r="Q126" s="110">
        <v>8433.067476744189</v>
      </c>
    </row>
    <row r="127" spans="1:17" s="78" customFormat="1" ht="11.25" customHeight="1">
      <c r="A127" s="111" t="s">
        <v>283</v>
      </c>
      <c r="B127" s="301" t="s">
        <v>284</v>
      </c>
      <c r="C127" s="80">
        <v>4992</v>
      </c>
      <c r="D127" s="81">
        <v>6579</v>
      </c>
      <c r="E127" s="82">
        <v>4581</v>
      </c>
      <c r="F127" s="112">
        <v>6166</v>
      </c>
      <c r="G127" s="84"/>
      <c r="H127" s="80">
        <v>7003.5870504672885</v>
      </c>
      <c r="I127" s="81">
        <v>9230.0879817757</v>
      </c>
      <c r="J127" s="80">
        <v>5875.571423720932</v>
      </c>
      <c r="K127" s="113">
        <v>7908.485788837212</v>
      </c>
      <c r="L127" s="87"/>
      <c r="M127" s="304">
        <v>83.89374446811375</v>
      </c>
      <c r="N127" s="305">
        <v>85.68158618262449</v>
      </c>
      <c r="O127" s="84"/>
      <c r="P127" s="114">
        <v>2032.9143651162794</v>
      </c>
      <c r="Q127" s="89">
        <v>13784.057212558144</v>
      </c>
    </row>
    <row r="128" spans="1:17" s="78" customFormat="1" ht="11.25" customHeight="1">
      <c r="A128" s="79" t="s">
        <v>49</v>
      </c>
      <c r="B128" s="294" t="s">
        <v>50</v>
      </c>
      <c r="C128" s="90">
        <v>26209</v>
      </c>
      <c r="D128" s="85">
        <v>102163</v>
      </c>
      <c r="E128" s="91">
        <v>29341</v>
      </c>
      <c r="F128" s="83">
        <v>94380</v>
      </c>
      <c r="G128" s="84"/>
      <c r="H128" s="90">
        <v>36770.234977102795</v>
      </c>
      <c r="I128" s="85">
        <v>143330.82208271025</v>
      </c>
      <c r="J128" s="90">
        <v>37632.64377720931</v>
      </c>
      <c r="K128" s="86">
        <v>121051.39292093027</v>
      </c>
      <c r="L128" s="87"/>
      <c r="M128" s="295">
        <v>102.3453992084727</v>
      </c>
      <c r="N128" s="296">
        <v>84.45593987528835</v>
      </c>
      <c r="O128" s="84"/>
      <c r="P128" s="88">
        <v>83418.74914372095</v>
      </c>
      <c r="Q128" s="92">
        <v>158684.0366981396</v>
      </c>
    </row>
    <row r="129" spans="1:17" s="78" customFormat="1" ht="11.25" customHeight="1">
      <c r="A129" s="79" t="s">
        <v>51</v>
      </c>
      <c r="B129" s="294" t="s">
        <v>52</v>
      </c>
      <c r="C129" s="90">
        <v>17037</v>
      </c>
      <c r="D129" s="85">
        <v>95214</v>
      </c>
      <c r="E129" s="91">
        <v>14332</v>
      </c>
      <c r="F129" s="83">
        <v>116643</v>
      </c>
      <c r="G129" s="84"/>
      <c r="H129" s="90">
        <v>23902.26614158878</v>
      </c>
      <c r="I129" s="85">
        <v>133581.63810560745</v>
      </c>
      <c r="J129" s="90">
        <v>18382.1632055814</v>
      </c>
      <c r="K129" s="86">
        <v>149605.82352697678</v>
      </c>
      <c r="L129" s="87"/>
      <c r="M129" s="295">
        <v>76.90552475941739</v>
      </c>
      <c r="N129" s="296">
        <v>111.99579945912991</v>
      </c>
      <c r="O129" s="84"/>
      <c r="P129" s="88">
        <v>131223.66032139538</v>
      </c>
      <c r="Q129" s="92">
        <v>167987.98673255817</v>
      </c>
    </row>
    <row r="130" spans="1:17" s="78" customFormat="1" ht="11.25" customHeight="1">
      <c r="A130" s="93" t="s">
        <v>37</v>
      </c>
      <c r="B130" s="297" t="s">
        <v>38</v>
      </c>
      <c r="C130" s="94">
        <v>32916</v>
      </c>
      <c r="D130" s="95">
        <v>83031</v>
      </c>
      <c r="E130" s="96">
        <v>35063</v>
      </c>
      <c r="F130" s="97">
        <v>63864</v>
      </c>
      <c r="G130" s="84"/>
      <c r="H130" s="94">
        <v>46179.90211401868</v>
      </c>
      <c r="I130" s="95">
        <v>116489.35023785045</v>
      </c>
      <c r="J130" s="94">
        <v>44971.65702465118</v>
      </c>
      <c r="K130" s="98">
        <v>81911.69906232561</v>
      </c>
      <c r="L130" s="87"/>
      <c r="M130" s="302">
        <v>97.38361271016916</v>
      </c>
      <c r="N130" s="303">
        <v>70.31689926596427</v>
      </c>
      <c r="O130" s="84"/>
      <c r="P130" s="99">
        <v>36940.04203767444</v>
      </c>
      <c r="Q130" s="100">
        <v>126883.3560869768</v>
      </c>
    </row>
    <row r="131" spans="1:17" s="78" customFormat="1" ht="11.25" customHeight="1">
      <c r="A131" s="101" t="s">
        <v>285</v>
      </c>
      <c r="B131" s="300" t="s">
        <v>286</v>
      </c>
      <c r="C131" s="102">
        <v>521</v>
      </c>
      <c r="D131" s="103">
        <v>42</v>
      </c>
      <c r="E131" s="104">
        <v>318</v>
      </c>
      <c r="F131" s="105">
        <v>103</v>
      </c>
      <c r="G131" s="115"/>
      <c r="H131" s="102">
        <v>730.9432799065419</v>
      </c>
      <c r="I131" s="103">
        <v>58.92441028037382</v>
      </c>
      <c r="J131" s="102">
        <v>407.86546883720945</v>
      </c>
      <c r="K131" s="107">
        <v>132.10736883720935</v>
      </c>
      <c r="L131" s="116"/>
      <c r="M131" s="298">
        <v>55.79987942284098</v>
      </c>
      <c r="N131" s="299">
        <v>224.19803305390204</v>
      </c>
      <c r="O131" s="115"/>
      <c r="P131" s="109">
        <v>-275.7581000000001</v>
      </c>
      <c r="Q131" s="110">
        <v>539.9728376744188</v>
      </c>
    </row>
    <row r="132" spans="1:17" s="78" customFormat="1" ht="11.25" customHeight="1">
      <c r="A132" s="111" t="s">
        <v>287</v>
      </c>
      <c r="B132" s="301" t="s">
        <v>288</v>
      </c>
      <c r="C132" s="80">
        <v>44205</v>
      </c>
      <c r="D132" s="81">
        <v>42777</v>
      </c>
      <c r="E132" s="82">
        <v>51698</v>
      </c>
      <c r="F132" s="112">
        <v>32795</v>
      </c>
      <c r="G132" s="84"/>
      <c r="H132" s="80">
        <v>62017.941820093445</v>
      </c>
      <c r="I132" s="81">
        <v>60014.51187056074</v>
      </c>
      <c r="J132" s="80">
        <v>66307.63838976747</v>
      </c>
      <c r="K132" s="113">
        <v>42062.72971860466</v>
      </c>
      <c r="L132" s="87"/>
      <c r="M132" s="304">
        <v>106.91686380389389</v>
      </c>
      <c r="N132" s="305">
        <v>70.08759782854776</v>
      </c>
      <c r="O132" s="84"/>
      <c r="P132" s="114">
        <v>-24244.908671162804</v>
      </c>
      <c r="Q132" s="89">
        <v>108370.36810837213</v>
      </c>
    </row>
    <row r="133" spans="1:17" s="78" customFormat="1" ht="11.25" customHeight="1">
      <c r="A133" s="79" t="s">
        <v>289</v>
      </c>
      <c r="B133" s="294" t="s">
        <v>290</v>
      </c>
      <c r="C133" s="90">
        <v>169</v>
      </c>
      <c r="D133" s="85">
        <v>1335</v>
      </c>
      <c r="E133" s="91">
        <v>300</v>
      </c>
      <c r="F133" s="83">
        <v>1329</v>
      </c>
      <c r="G133" s="84"/>
      <c r="H133" s="90">
        <v>237.100603271028</v>
      </c>
      <c r="I133" s="85">
        <v>1872.9544696261678</v>
      </c>
      <c r="J133" s="90">
        <v>384.77874418604665</v>
      </c>
      <c r="K133" s="86">
        <v>1704.5698367441867</v>
      </c>
      <c r="L133" s="87"/>
      <c r="M133" s="295">
        <v>162.285012723569</v>
      </c>
      <c r="N133" s="296">
        <v>91.00967825899207</v>
      </c>
      <c r="O133" s="84"/>
      <c r="P133" s="88">
        <v>1319.79109255814</v>
      </c>
      <c r="Q133" s="92">
        <v>2089.3485809302333</v>
      </c>
    </row>
    <row r="134" spans="1:17" s="78" customFormat="1" ht="11.25" customHeight="1">
      <c r="A134" s="79" t="s">
        <v>43</v>
      </c>
      <c r="B134" s="294" t="s">
        <v>44</v>
      </c>
      <c r="C134" s="90">
        <v>1806702</v>
      </c>
      <c r="D134" s="85">
        <v>3365810</v>
      </c>
      <c r="E134" s="91">
        <v>1785247</v>
      </c>
      <c r="F134" s="83">
        <v>3742074</v>
      </c>
      <c r="G134" s="84"/>
      <c r="H134" s="90">
        <v>2534734.5214850465</v>
      </c>
      <c r="I134" s="85">
        <v>4722104.03251869</v>
      </c>
      <c r="J134" s="90">
        <v>2289750.329073024</v>
      </c>
      <c r="K134" s="86">
        <v>4799568.447904187</v>
      </c>
      <c r="L134" s="87"/>
      <c r="M134" s="295">
        <v>90.3349171151663</v>
      </c>
      <c r="N134" s="296">
        <v>101.6404639722471</v>
      </c>
      <c r="O134" s="84"/>
      <c r="P134" s="88">
        <v>2509818.1188311633</v>
      </c>
      <c r="Q134" s="92">
        <v>7089318.776977211</v>
      </c>
    </row>
    <row r="135" spans="1:17" s="78" customFormat="1" ht="11.25" customHeight="1">
      <c r="A135" s="93" t="s">
        <v>291</v>
      </c>
      <c r="B135" s="297" t="s">
        <v>292</v>
      </c>
      <c r="C135" s="94">
        <v>184055</v>
      </c>
      <c r="D135" s="95">
        <v>12603</v>
      </c>
      <c r="E135" s="96">
        <v>186287</v>
      </c>
      <c r="F135" s="97">
        <v>24647</v>
      </c>
      <c r="G135" s="84"/>
      <c r="H135" s="94">
        <v>258222.19843224293</v>
      </c>
      <c r="I135" s="95">
        <v>17681.531970560744</v>
      </c>
      <c r="J135" s="94">
        <v>238930.92639395356</v>
      </c>
      <c r="K135" s="98">
        <v>31612.13902651164</v>
      </c>
      <c r="L135" s="87"/>
      <c r="M135" s="302">
        <v>92.52919688724927</v>
      </c>
      <c r="N135" s="303">
        <v>178.78619951678942</v>
      </c>
      <c r="O135" s="84"/>
      <c r="P135" s="99">
        <v>-207318.78736744192</v>
      </c>
      <c r="Q135" s="100">
        <v>270543.0654204652</v>
      </c>
    </row>
    <row r="136" spans="1:17" s="78" customFormat="1" ht="11.25" customHeight="1">
      <c r="A136" s="101" t="s">
        <v>293</v>
      </c>
      <c r="B136" s="300" t="s">
        <v>294</v>
      </c>
      <c r="C136" s="102">
        <v>13</v>
      </c>
      <c r="D136" s="103">
        <v>638</v>
      </c>
      <c r="E136" s="104">
        <v>7</v>
      </c>
      <c r="F136" s="105">
        <v>1159</v>
      </c>
      <c r="G136" s="115"/>
      <c r="H136" s="102">
        <v>18.23850794392523</v>
      </c>
      <c r="I136" s="103">
        <v>895.089851401869</v>
      </c>
      <c r="J136" s="102">
        <v>8.978170697674422</v>
      </c>
      <c r="K136" s="107">
        <v>1486.5285483720934</v>
      </c>
      <c r="L136" s="116"/>
      <c r="M136" s="298">
        <v>49.226453859482596</v>
      </c>
      <c r="N136" s="299">
        <v>166.07590244084733</v>
      </c>
      <c r="O136" s="115"/>
      <c r="P136" s="109">
        <v>1477.550377674419</v>
      </c>
      <c r="Q136" s="110">
        <v>1495.5067190697678</v>
      </c>
    </row>
    <row r="137" spans="1:17" s="78" customFormat="1" ht="11.25" customHeight="1">
      <c r="A137" s="111" t="s">
        <v>295</v>
      </c>
      <c r="B137" s="301" t="s">
        <v>296</v>
      </c>
      <c r="C137" s="80">
        <v>58</v>
      </c>
      <c r="D137" s="81">
        <v>166</v>
      </c>
      <c r="E137" s="82">
        <v>40</v>
      </c>
      <c r="F137" s="112">
        <v>27</v>
      </c>
      <c r="G137" s="84"/>
      <c r="H137" s="80">
        <v>81.37180467289718</v>
      </c>
      <c r="I137" s="81">
        <v>232.89171682242986</v>
      </c>
      <c r="J137" s="80">
        <v>51.30383255813955</v>
      </c>
      <c r="K137" s="113">
        <v>34.630086976744195</v>
      </c>
      <c r="L137" s="87"/>
      <c r="M137" s="304">
        <v>63.04866011559347</v>
      </c>
      <c r="N137" s="305">
        <v>14.869608695936654</v>
      </c>
      <c r="O137" s="84"/>
      <c r="P137" s="114">
        <v>-16.67374558139535</v>
      </c>
      <c r="Q137" s="89">
        <v>85.93391953488374</v>
      </c>
    </row>
    <row r="138" spans="1:17" s="78" customFormat="1" ht="11.25" customHeight="1">
      <c r="A138" s="79" t="s">
        <v>297</v>
      </c>
      <c r="B138" s="294" t="s">
        <v>298</v>
      </c>
      <c r="C138" s="90">
        <v>13</v>
      </c>
      <c r="D138" s="85">
        <v>289</v>
      </c>
      <c r="E138" s="91">
        <v>20</v>
      </c>
      <c r="F138" s="83">
        <v>159</v>
      </c>
      <c r="G138" s="84"/>
      <c r="H138" s="90">
        <v>18.23850794392523</v>
      </c>
      <c r="I138" s="85">
        <v>405.4560612149532</v>
      </c>
      <c r="J138" s="90">
        <v>25.651916279069773</v>
      </c>
      <c r="K138" s="86">
        <v>203.93273441860472</v>
      </c>
      <c r="L138" s="87"/>
      <c r="M138" s="295">
        <v>140.64701102709313</v>
      </c>
      <c r="N138" s="296">
        <v>50.29712314757811</v>
      </c>
      <c r="O138" s="84"/>
      <c r="P138" s="88">
        <v>178.28081813953494</v>
      </c>
      <c r="Q138" s="92">
        <v>229.5846506976745</v>
      </c>
    </row>
    <row r="139" spans="1:17" s="78" customFormat="1" ht="11.25" customHeight="1">
      <c r="A139" s="79" t="s">
        <v>57</v>
      </c>
      <c r="B139" s="294" t="s">
        <v>58</v>
      </c>
      <c r="C139" s="90">
        <v>5209</v>
      </c>
      <c r="D139" s="85">
        <v>7428</v>
      </c>
      <c r="E139" s="91">
        <v>2732</v>
      </c>
      <c r="F139" s="83">
        <v>18009</v>
      </c>
      <c r="G139" s="84"/>
      <c r="H139" s="90">
        <v>7308.029836915886</v>
      </c>
      <c r="I139" s="85">
        <v>10421.20284672897</v>
      </c>
      <c r="J139" s="90">
        <v>3504.0517637209314</v>
      </c>
      <c r="K139" s="86">
        <v>23098.268013488378</v>
      </c>
      <c r="L139" s="87"/>
      <c r="M139" s="295">
        <v>47.947967399100015</v>
      </c>
      <c r="N139" s="296">
        <v>221.6468516466745</v>
      </c>
      <c r="O139" s="84"/>
      <c r="P139" s="88">
        <v>19594.216249767447</v>
      </c>
      <c r="Q139" s="92">
        <v>26602.319777209308</v>
      </c>
    </row>
    <row r="140" spans="1:17" s="78" customFormat="1" ht="11.25" customHeight="1">
      <c r="A140" s="93" t="s">
        <v>299</v>
      </c>
      <c r="B140" s="297" t="s">
        <v>300</v>
      </c>
      <c r="C140" s="94">
        <v>32928</v>
      </c>
      <c r="D140" s="95">
        <v>39096</v>
      </c>
      <c r="E140" s="96">
        <v>38667</v>
      </c>
      <c r="F140" s="97">
        <v>42256</v>
      </c>
      <c r="G140" s="84"/>
      <c r="H140" s="94">
        <v>46196.73765981308</v>
      </c>
      <c r="I140" s="95">
        <v>54850.20819813083</v>
      </c>
      <c r="J140" s="94">
        <v>49594.13233813955</v>
      </c>
      <c r="K140" s="98">
        <v>54197.36871441862</v>
      </c>
      <c r="L140" s="87"/>
      <c r="M140" s="302">
        <v>107.35418743926131</v>
      </c>
      <c r="N140" s="303">
        <v>98.8097775648289</v>
      </c>
      <c r="O140" s="84"/>
      <c r="P140" s="99">
        <v>4603.23637627907</v>
      </c>
      <c r="Q140" s="100">
        <v>103791.50105255816</v>
      </c>
    </row>
    <row r="141" spans="1:17" s="78" customFormat="1" ht="11.25" customHeight="1">
      <c r="A141" s="101" t="s">
        <v>301</v>
      </c>
      <c r="B141" s="300" t="s">
        <v>302</v>
      </c>
      <c r="C141" s="102">
        <v>20</v>
      </c>
      <c r="D141" s="103">
        <v>0</v>
      </c>
      <c r="E141" s="104">
        <v>0</v>
      </c>
      <c r="F141" s="105">
        <v>0</v>
      </c>
      <c r="G141" s="115"/>
      <c r="H141" s="102">
        <v>28.0592429906542</v>
      </c>
      <c r="I141" s="103">
        <v>0</v>
      </c>
      <c r="J141" s="102">
        <v>0</v>
      </c>
      <c r="K141" s="107">
        <v>0</v>
      </c>
      <c r="L141" s="116"/>
      <c r="M141" s="298">
        <v>0</v>
      </c>
      <c r="N141" s="299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01" t="s">
        <v>304</v>
      </c>
      <c r="C142" s="80">
        <v>484</v>
      </c>
      <c r="D142" s="81">
        <v>225</v>
      </c>
      <c r="E142" s="82">
        <v>499</v>
      </c>
      <c r="F142" s="112">
        <v>439</v>
      </c>
      <c r="G142" s="84"/>
      <c r="H142" s="80">
        <v>679.0336803738317</v>
      </c>
      <c r="I142" s="81">
        <v>315.66648364485974</v>
      </c>
      <c r="J142" s="80">
        <v>640.0153111627909</v>
      </c>
      <c r="K142" s="113">
        <v>563.0595623255815</v>
      </c>
      <c r="L142" s="87"/>
      <c r="M142" s="304">
        <v>94.2538388980117</v>
      </c>
      <c r="N142" s="305">
        <v>178.37166487369342</v>
      </c>
      <c r="O142" s="84"/>
      <c r="P142" s="114">
        <v>-76.9557488372094</v>
      </c>
      <c r="Q142" s="89">
        <v>1203.0748734883723</v>
      </c>
    </row>
    <row r="143" spans="1:17" s="78" customFormat="1" ht="11.25" customHeight="1">
      <c r="A143" s="79" t="s">
        <v>305</v>
      </c>
      <c r="B143" s="294" t="s">
        <v>306</v>
      </c>
      <c r="C143" s="90">
        <v>2</v>
      </c>
      <c r="D143" s="85">
        <v>2163</v>
      </c>
      <c r="E143" s="91">
        <v>0</v>
      </c>
      <c r="F143" s="83">
        <v>415</v>
      </c>
      <c r="G143" s="84"/>
      <c r="H143" s="90">
        <v>2.80592429906542</v>
      </c>
      <c r="I143" s="85">
        <v>3034.607129439252</v>
      </c>
      <c r="J143" s="90">
        <v>0</v>
      </c>
      <c r="K143" s="86">
        <v>532.2772627906978</v>
      </c>
      <c r="L143" s="87"/>
      <c r="M143" s="295">
        <v>0</v>
      </c>
      <c r="N143" s="296">
        <v>17.54023634977271</v>
      </c>
      <c r="O143" s="84"/>
      <c r="P143" s="88">
        <v>532.2772627906978</v>
      </c>
      <c r="Q143" s="92">
        <v>532.2772627906978</v>
      </c>
    </row>
    <row r="144" spans="1:17" s="78" customFormat="1" ht="11.25" customHeight="1">
      <c r="A144" s="79" t="s">
        <v>307</v>
      </c>
      <c r="B144" s="294" t="s">
        <v>308</v>
      </c>
      <c r="C144" s="90">
        <v>32</v>
      </c>
      <c r="D144" s="85">
        <v>0</v>
      </c>
      <c r="E144" s="91">
        <v>61</v>
      </c>
      <c r="F144" s="83">
        <v>0</v>
      </c>
      <c r="G144" s="84"/>
      <c r="H144" s="90">
        <v>44.89478878504672</v>
      </c>
      <c r="I144" s="85">
        <v>0</v>
      </c>
      <c r="J144" s="90">
        <v>78.23834465116282</v>
      </c>
      <c r="K144" s="86">
        <v>0</v>
      </c>
      <c r="L144" s="87"/>
      <c r="M144" s="295">
        <v>174.2704371007576</v>
      </c>
      <c r="N144" s="296" t="s">
        <v>0</v>
      </c>
      <c r="O144" s="84"/>
      <c r="P144" s="88">
        <v>-78.23834465116282</v>
      </c>
      <c r="Q144" s="92">
        <v>78.23834465116282</v>
      </c>
    </row>
    <row r="145" spans="1:17" s="78" customFormat="1" ht="11.25" customHeight="1">
      <c r="A145" s="93" t="s">
        <v>309</v>
      </c>
      <c r="B145" s="297" t="s">
        <v>310</v>
      </c>
      <c r="C145" s="94">
        <v>48990</v>
      </c>
      <c r="D145" s="95">
        <v>55118</v>
      </c>
      <c r="E145" s="96">
        <v>46947</v>
      </c>
      <c r="F145" s="97">
        <v>67540</v>
      </c>
      <c r="G145" s="84"/>
      <c r="H145" s="94">
        <v>68731.11570560746</v>
      </c>
      <c r="I145" s="95">
        <v>77328.46775794392</v>
      </c>
      <c r="J145" s="94">
        <v>60214.025677674435</v>
      </c>
      <c r="K145" s="98">
        <v>86626.52127441863</v>
      </c>
      <c r="L145" s="87"/>
      <c r="M145" s="302">
        <v>87.60810159926132</v>
      </c>
      <c r="N145" s="303">
        <v>112.02410158388211</v>
      </c>
      <c r="O145" s="84"/>
      <c r="P145" s="99">
        <v>26412.495596744193</v>
      </c>
      <c r="Q145" s="100">
        <v>146840.54695209308</v>
      </c>
    </row>
    <row r="146" spans="1:17" s="78" customFormat="1" ht="11.25" customHeight="1">
      <c r="A146" s="101" t="s">
        <v>311</v>
      </c>
      <c r="B146" s="300" t="s">
        <v>312</v>
      </c>
      <c r="C146" s="102">
        <v>1</v>
      </c>
      <c r="D146" s="103">
        <v>0</v>
      </c>
      <c r="E146" s="104">
        <v>13</v>
      </c>
      <c r="F146" s="105">
        <v>6</v>
      </c>
      <c r="G146" s="115"/>
      <c r="H146" s="102">
        <v>1.40296214953271</v>
      </c>
      <c r="I146" s="103">
        <v>0</v>
      </c>
      <c r="J146" s="102">
        <v>16.673745581395355</v>
      </c>
      <c r="K146" s="107">
        <v>7.695574883720933</v>
      </c>
      <c r="L146" s="116"/>
      <c r="M146" s="298">
        <v>999</v>
      </c>
      <c r="N146" s="299" t="s">
        <v>0</v>
      </c>
      <c r="O146" s="115"/>
      <c r="P146" s="109">
        <v>-8.978170697674422</v>
      </c>
      <c r="Q146" s="110">
        <v>24.36932046511629</v>
      </c>
    </row>
    <row r="147" spans="1:17" s="78" customFormat="1" ht="11.25" customHeight="1">
      <c r="A147" s="111" t="s">
        <v>313</v>
      </c>
      <c r="B147" s="301" t="s">
        <v>314</v>
      </c>
      <c r="C147" s="80">
        <v>395</v>
      </c>
      <c r="D147" s="81">
        <v>91</v>
      </c>
      <c r="E147" s="82">
        <v>382</v>
      </c>
      <c r="F147" s="112">
        <v>23</v>
      </c>
      <c r="G147" s="84"/>
      <c r="H147" s="80">
        <v>554.1700490654205</v>
      </c>
      <c r="I147" s="81">
        <v>127.66955560747661</v>
      </c>
      <c r="J147" s="80">
        <v>489.9516009302327</v>
      </c>
      <c r="K147" s="113">
        <v>29.499703720930242</v>
      </c>
      <c r="L147" s="87"/>
      <c r="M147" s="304">
        <v>88.41177933677778</v>
      </c>
      <c r="N147" s="305">
        <v>23.10629466873673</v>
      </c>
      <c r="O147" s="84"/>
      <c r="P147" s="114">
        <v>-460.45189720930244</v>
      </c>
      <c r="Q147" s="89">
        <v>519.4513046511629</v>
      </c>
    </row>
    <row r="148" spans="1:17" s="78" customFormat="1" ht="11.25" customHeight="1">
      <c r="A148" s="79" t="s">
        <v>315</v>
      </c>
      <c r="B148" s="294" t="s">
        <v>316</v>
      </c>
      <c r="C148" s="90">
        <v>12060</v>
      </c>
      <c r="D148" s="85">
        <v>17706</v>
      </c>
      <c r="E148" s="91">
        <v>8823</v>
      </c>
      <c r="F148" s="83">
        <v>27315</v>
      </c>
      <c r="G148" s="84"/>
      <c r="H148" s="90">
        <v>16919.723523364482</v>
      </c>
      <c r="I148" s="85">
        <v>24840.847819626164</v>
      </c>
      <c r="J148" s="90">
        <v>11316.342866511632</v>
      </c>
      <c r="K148" s="86">
        <v>35034.10465813954</v>
      </c>
      <c r="L148" s="87"/>
      <c r="M148" s="295">
        <v>66.88255189799567</v>
      </c>
      <c r="N148" s="296">
        <v>141.03425500018534</v>
      </c>
      <c r="O148" s="84"/>
      <c r="P148" s="88">
        <v>23717.761791627912</v>
      </c>
      <c r="Q148" s="92">
        <v>46350.44752465117</v>
      </c>
    </row>
    <row r="149" spans="1:17" s="78" customFormat="1" ht="11.25" customHeight="1">
      <c r="A149" s="79" t="s">
        <v>317</v>
      </c>
      <c r="B149" s="294" t="s">
        <v>318</v>
      </c>
      <c r="C149" s="90">
        <v>9</v>
      </c>
      <c r="D149" s="85">
        <v>1067</v>
      </c>
      <c r="E149" s="91">
        <v>25</v>
      </c>
      <c r="F149" s="83">
        <v>1758</v>
      </c>
      <c r="G149" s="84"/>
      <c r="H149" s="90">
        <v>12.62665934579439</v>
      </c>
      <c r="I149" s="85">
        <v>1496.9606135514016</v>
      </c>
      <c r="J149" s="90">
        <v>32.06489534883722</v>
      </c>
      <c r="K149" s="86">
        <v>2254.803440930233</v>
      </c>
      <c r="L149" s="87"/>
      <c r="M149" s="295">
        <v>253.94599213225146</v>
      </c>
      <c r="N149" s="296">
        <v>150.62543533332644</v>
      </c>
      <c r="O149" s="84"/>
      <c r="P149" s="88">
        <v>2222.738545581396</v>
      </c>
      <c r="Q149" s="92">
        <v>2286.8683362790703</v>
      </c>
    </row>
    <row r="150" spans="1:17" s="78" customFormat="1" ht="11.25" customHeight="1">
      <c r="A150" s="93" t="s">
        <v>319</v>
      </c>
      <c r="B150" s="297" t="s">
        <v>320</v>
      </c>
      <c r="C150" s="94">
        <v>3</v>
      </c>
      <c r="D150" s="95">
        <v>0</v>
      </c>
      <c r="E150" s="96">
        <v>0</v>
      </c>
      <c r="F150" s="97">
        <v>25</v>
      </c>
      <c r="G150" s="84"/>
      <c r="H150" s="94">
        <v>4.20888644859813</v>
      </c>
      <c r="I150" s="95">
        <v>0</v>
      </c>
      <c r="J150" s="94">
        <v>0</v>
      </c>
      <c r="K150" s="98">
        <v>32.06489534883722</v>
      </c>
      <c r="L150" s="87"/>
      <c r="M150" s="302">
        <v>0</v>
      </c>
      <c r="N150" s="303" t="s">
        <v>0</v>
      </c>
      <c r="O150" s="84"/>
      <c r="P150" s="99">
        <v>32.06489534883722</v>
      </c>
      <c r="Q150" s="100">
        <v>32.06489534883722</v>
      </c>
    </row>
    <row r="151" spans="1:17" s="78" customFormat="1" ht="11.25" customHeight="1">
      <c r="A151" s="101" t="s">
        <v>321</v>
      </c>
      <c r="B151" s="300" t="s">
        <v>322</v>
      </c>
      <c r="C151" s="102">
        <v>13</v>
      </c>
      <c r="D151" s="103">
        <v>289</v>
      </c>
      <c r="E151" s="104">
        <v>15</v>
      </c>
      <c r="F151" s="105">
        <v>2902</v>
      </c>
      <c r="G151" s="115"/>
      <c r="H151" s="102">
        <v>18.23850794392523</v>
      </c>
      <c r="I151" s="103">
        <v>405.4560612149532</v>
      </c>
      <c r="J151" s="102">
        <v>19.238937209302332</v>
      </c>
      <c r="K151" s="107">
        <v>3722.093052093024</v>
      </c>
      <c r="L151" s="116"/>
      <c r="M151" s="298">
        <v>105.48525827031985</v>
      </c>
      <c r="N151" s="299">
        <v>918.0015809702622</v>
      </c>
      <c r="O151" s="115"/>
      <c r="P151" s="109">
        <v>3702.8541148837216</v>
      </c>
      <c r="Q151" s="110">
        <v>3741.3319893023267</v>
      </c>
    </row>
    <row r="152" spans="1:17" s="78" customFormat="1" ht="11.25" customHeight="1">
      <c r="A152" s="111" t="s">
        <v>323</v>
      </c>
      <c r="B152" s="301" t="s">
        <v>324</v>
      </c>
      <c r="C152" s="80">
        <v>369</v>
      </c>
      <c r="D152" s="81">
        <v>840</v>
      </c>
      <c r="E152" s="82">
        <v>109</v>
      </c>
      <c r="F152" s="112">
        <v>53</v>
      </c>
      <c r="G152" s="84"/>
      <c r="H152" s="80">
        <v>517.69303317757</v>
      </c>
      <c r="I152" s="81">
        <v>1178.4882056074764</v>
      </c>
      <c r="J152" s="80">
        <v>139.80294372093027</v>
      </c>
      <c r="K152" s="113">
        <v>67.9775781395349</v>
      </c>
      <c r="L152" s="87"/>
      <c r="M152" s="304">
        <v>27.004988431624792</v>
      </c>
      <c r="N152" s="305">
        <v>5.768201821289712</v>
      </c>
      <c r="O152" s="84"/>
      <c r="P152" s="114">
        <v>-71.82536558139537</v>
      </c>
      <c r="Q152" s="89">
        <v>207.78052186046517</v>
      </c>
    </row>
    <row r="153" spans="1:17" s="78" customFormat="1" ht="11.25" customHeight="1">
      <c r="A153" s="79" t="s">
        <v>325</v>
      </c>
      <c r="B153" s="294" t="s">
        <v>326</v>
      </c>
      <c r="C153" s="90">
        <v>8</v>
      </c>
      <c r="D153" s="85">
        <v>0</v>
      </c>
      <c r="E153" s="91">
        <v>5</v>
      </c>
      <c r="F153" s="83">
        <v>0</v>
      </c>
      <c r="G153" s="84"/>
      <c r="H153" s="90">
        <v>11.22369719626168</v>
      </c>
      <c r="I153" s="85">
        <v>0</v>
      </c>
      <c r="J153" s="90">
        <v>6.412979069767443</v>
      </c>
      <c r="K153" s="86">
        <v>0</v>
      </c>
      <c r="L153" s="87"/>
      <c r="M153" s="295">
        <v>57.137848229756585</v>
      </c>
      <c r="N153" s="296" t="s">
        <v>0</v>
      </c>
      <c r="O153" s="84"/>
      <c r="P153" s="88">
        <v>-6.412979069767443</v>
      </c>
      <c r="Q153" s="92">
        <v>6.412979069767443</v>
      </c>
    </row>
    <row r="154" spans="1:17" s="78" customFormat="1" ht="11.25" customHeight="1">
      <c r="A154" s="79" t="s">
        <v>9</v>
      </c>
      <c r="B154" s="294" t="s">
        <v>10</v>
      </c>
      <c r="C154" s="90">
        <v>7465162</v>
      </c>
      <c r="D154" s="85">
        <v>9522034</v>
      </c>
      <c r="E154" s="91">
        <v>8341046</v>
      </c>
      <c r="F154" s="83">
        <v>11300057</v>
      </c>
      <c r="G154" s="84"/>
      <c r="H154" s="90">
        <v>10473339.726129904</v>
      </c>
      <c r="I154" s="85">
        <v>13359053.28856355</v>
      </c>
      <c r="J154" s="90">
        <v>10698190.683593491</v>
      </c>
      <c r="K154" s="86">
        <v>14493405.80563582</v>
      </c>
      <c r="L154" s="87"/>
      <c r="M154" s="295">
        <v>102.14688879901992</v>
      </c>
      <c r="N154" s="296">
        <v>108.49126425780014</v>
      </c>
      <c r="O154" s="84"/>
      <c r="P154" s="88">
        <v>3795215.122042328</v>
      </c>
      <c r="Q154" s="92">
        <v>25191596.48922931</v>
      </c>
    </row>
    <row r="155" spans="1:17" s="78" customFormat="1" ht="11.25" customHeight="1">
      <c r="A155" s="93" t="s">
        <v>327</v>
      </c>
      <c r="B155" s="297" t="s">
        <v>328</v>
      </c>
      <c r="C155" s="94">
        <v>124</v>
      </c>
      <c r="D155" s="95">
        <v>464</v>
      </c>
      <c r="E155" s="96">
        <v>130</v>
      </c>
      <c r="F155" s="97">
        <v>146</v>
      </c>
      <c r="G155" s="84"/>
      <c r="H155" s="94">
        <v>173.96730654205604</v>
      </c>
      <c r="I155" s="95">
        <v>650.9744373831775</v>
      </c>
      <c r="J155" s="94">
        <v>166.73745581395355</v>
      </c>
      <c r="K155" s="98">
        <v>187.25898883720936</v>
      </c>
      <c r="L155" s="87"/>
      <c r="M155" s="302">
        <v>95.8441325144304</v>
      </c>
      <c r="N155" s="303">
        <v>28.765951177739517</v>
      </c>
      <c r="O155" s="84"/>
      <c r="P155" s="99">
        <v>20.521533023255813</v>
      </c>
      <c r="Q155" s="100">
        <v>353.9964446511629</v>
      </c>
    </row>
    <row r="156" spans="1:17" s="78" customFormat="1" ht="11.25" customHeight="1">
      <c r="A156" s="101" t="s">
        <v>329</v>
      </c>
      <c r="B156" s="300" t="s">
        <v>330</v>
      </c>
      <c r="C156" s="102">
        <v>28</v>
      </c>
      <c r="D156" s="103">
        <v>1429</v>
      </c>
      <c r="E156" s="104">
        <v>145</v>
      </c>
      <c r="F156" s="105">
        <v>97</v>
      </c>
      <c r="G156" s="115"/>
      <c r="H156" s="102">
        <v>39.28294018691588</v>
      </c>
      <c r="I156" s="103">
        <v>2004.8329116822426</v>
      </c>
      <c r="J156" s="102">
        <v>185.97639302325587</v>
      </c>
      <c r="K156" s="107">
        <v>124.41179395348841</v>
      </c>
      <c r="L156" s="116"/>
      <c r="M156" s="298">
        <v>473.4278853322689</v>
      </c>
      <c r="N156" s="299">
        <v>6.205594153434725</v>
      </c>
      <c r="O156" s="115"/>
      <c r="P156" s="109">
        <v>-61.56459906976745</v>
      </c>
      <c r="Q156" s="110">
        <v>310.3881869767443</v>
      </c>
    </row>
    <row r="157" spans="1:17" s="78" customFormat="1" ht="11.25" customHeight="1">
      <c r="A157" s="111" t="s">
        <v>331</v>
      </c>
      <c r="B157" s="301" t="s">
        <v>332</v>
      </c>
      <c r="C157" s="80">
        <v>3018</v>
      </c>
      <c r="D157" s="81">
        <v>8544</v>
      </c>
      <c r="E157" s="82">
        <v>4570</v>
      </c>
      <c r="F157" s="112">
        <v>7727</v>
      </c>
      <c r="G157" s="84"/>
      <c r="H157" s="80">
        <v>4234.139767289719</v>
      </c>
      <c r="I157" s="81">
        <v>11986.908605607474</v>
      </c>
      <c r="J157" s="80">
        <v>5861.462869767443</v>
      </c>
      <c r="K157" s="113">
        <v>9910.617854418608</v>
      </c>
      <c r="L157" s="87"/>
      <c r="M157" s="304">
        <v>138.43338179455935</v>
      </c>
      <c r="N157" s="305">
        <v>82.67868038788936</v>
      </c>
      <c r="O157" s="84"/>
      <c r="P157" s="114">
        <v>4049.1549846511643</v>
      </c>
      <c r="Q157" s="89">
        <v>15772.080724186051</v>
      </c>
    </row>
    <row r="158" spans="1:17" s="78" customFormat="1" ht="11.25" customHeight="1">
      <c r="A158" s="79" t="s">
        <v>333</v>
      </c>
      <c r="B158" s="294" t="s">
        <v>334</v>
      </c>
      <c r="C158" s="90">
        <v>78</v>
      </c>
      <c r="D158" s="85">
        <v>97</v>
      </c>
      <c r="E158" s="91">
        <v>431</v>
      </c>
      <c r="F158" s="83">
        <v>0</v>
      </c>
      <c r="G158" s="84"/>
      <c r="H158" s="90">
        <v>109.43104766355138</v>
      </c>
      <c r="I158" s="85">
        <v>136.08732850467288</v>
      </c>
      <c r="J158" s="90">
        <v>552.7987958139537</v>
      </c>
      <c r="K158" s="86">
        <v>0</v>
      </c>
      <c r="L158" s="87"/>
      <c r="M158" s="295">
        <v>505.1571812723095</v>
      </c>
      <c r="N158" s="296">
        <v>0</v>
      </c>
      <c r="O158" s="84"/>
      <c r="P158" s="88">
        <v>-552.7987958139537</v>
      </c>
      <c r="Q158" s="92">
        <v>552.7987958139537</v>
      </c>
    </row>
    <row r="159" spans="1:17" s="78" customFormat="1" ht="11.25" customHeight="1">
      <c r="A159" s="79" t="s">
        <v>335</v>
      </c>
      <c r="B159" s="294" t="s">
        <v>336</v>
      </c>
      <c r="C159" s="90">
        <v>1</v>
      </c>
      <c r="D159" s="85">
        <v>0</v>
      </c>
      <c r="E159" s="91">
        <v>2</v>
      </c>
      <c r="F159" s="83">
        <v>0</v>
      </c>
      <c r="G159" s="84"/>
      <c r="H159" s="90">
        <v>1.40296214953271</v>
      </c>
      <c r="I159" s="85">
        <v>0</v>
      </c>
      <c r="J159" s="90">
        <v>2.5651916279069775</v>
      </c>
      <c r="K159" s="86">
        <v>0</v>
      </c>
      <c r="L159" s="87"/>
      <c r="M159" s="295">
        <v>182.84111433522108</v>
      </c>
      <c r="N159" s="296" t="s">
        <v>0</v>
      </c>
      <c r="O159" s="84"/>
      <c r="P159" s="88">
        <v>-2.5651916279069775</v>
      </c>
      <c r="Q159" s="92">
        <v>2.5651916279069775</v>
      </c>
    </row>
    <row r="160" spans="1:17" s="78" customFormat="1" ht="11.25" customHeight="1">
      <c r="A160" s="93" t="s">
        <v>337</v>
      </c>
      <c r="B160" s="297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2" t="s">
        <v>0</v>
      </c>
      <c r="N160" s="303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0" t="s">
        <v>63</v>
      </c>
      <c r="C161" s="102">
        <v>34602</v>
      </c>
      <c r="D161" s="103">
        <v>112500</v>
      </c>
      <c r="E161" s="104">
        <v>27585</v>
      </c>
      <c r="F161" s="105">
        <v>127704</v>
      </c>
      <c r="G161" s="115"/>
      <c r="H161" s="102">
        <v>48545.29629813083</v>
      </c>
      <c r="I161" s="103">
        <v>157833.24182242987</v>
      </c>
      <c r="J161" s="102">
        <v>35380.40552790699</v>
      </c>
      <c r="K161" s="107">
        <v>163792.61582511634</v>
      </c>
      <c r="L161" s="116"/>
      <c r="M161" s="298">
        <v>72.88122274633075</v>
      </c>
      <c r="N161" s="299">
        <v>103.77574073362254</v>
      </c>
      <c r="O161" s="115"/>
      <c r="P161" s="109">
        <v>128412.21029720936</v>
      </c>
      <c r="Q161" s="110">
        <v>199173.02135302333</v>
      </c>
    </row>
    <row r="162" spans="1:17" s="78" customFormat="1" ht="11.25" customHeight="1">
      <c r="A162" s="111" t="s">
        <v>340</v>
      </c>
      <c r="B162" s="301" t="s">
        <v>341</v>
      </c>
      <c r="C162" s="80">
        <v>67</v>
      </c>
      <c r="D162" s="81">
        <v>746</v>
      </c>
      <c r="E162" s="82">
        <v>47</v>
      </c>
      <c r="F162" s="112">
        <v>211</v>
      </c>
      <c r="G162" s="84"/>
      <c r="H162" s="80">
        <v>93.99846401869158</v>
      </c>
      <c r="I162" s="81">
        <v>1046.6097635514018</v>
      </c>
      <c r="J162" s="80">
        <v>60.28200325581397</v>
      </c>
      <c r="K162" s="113">
        <v>270.6277167441861</v>
      </c>
      <c r="L162" s="87"/>
      <c r="M162" s="304">
        <v>64.13083861011485</v>
      </c>
      <c r="N162" s="305">
        <v>25.857557054109677</v>
      </c>
      <c r="O162" s="84"/>
      <c r="P162" s="114">
        <v>210.34571348837213</v>
      </c>
      <c r="Q162" s="89">
        <v>330.90972000000005</v>
      </c>
    </row>
    <row r="163" spans="1:17" s="78" customFormat="1" ht="11.25" customHeight="1">
      <c r="A163" s="79" t="s">
        <v>342</v>
      </c>
      <c r="B163" s="294" t="s">
        <v>343</v>
      </c>
      <c r="C163" s="90">
        <v>870</v>
      </c>
      <c r="D163" s="85">
        <v>12384</v>
      </c>
      <c r="E163" s="91">
        <v>760</v>
      </c>
      <c r="F163" s="83">
        <v>11779</v>
      </c>
      <c r="G163" s="84"/>
      <c r="H163" s="90">
        <v>1220.5770700934577</v>
      </c>
      <c r="I163" s="85">
        <v>17374.28325981308</v>
      </c>
      <c r="J163" s="90">
        <v>974.7728186046514</v>
      </c>
      <c r="K163" s="86">
        <v>15107.696092558144</v>
      </c>
      <c r="L163" s="87"/>
      <c r="M163" s="295">
        <v>79.8616361464184</v>
      </c>
      <c r="N163" s="296">
        <v>86.9543558524939</v>
      </c>
      <c r="O163" s="84"/>
      <c r="P163" s="88">
        <v>14132.923273953493</v>
      </c>
      <c r="Q163" s="92">
        <v>16082.468911162796</v>
      </c>
    </row>
    <row r="164" spans="1:17" s="78" customFormat="1" ht="11.25" customHeight="1">
      <c r="A164" s="79" t="s">
        <v>344</v>
      </c>
      <c r="B164" s="294" t="s">
        <v>345</v>
      </c>
      <c r="C164" s="90">
        <v>0</v>
      </c>
      <c r="D164" s="85">
        <v>669</v>
      </c>
      <c r="E164" s="91">
        <v>554</v>
      </c>
      <c r="F164" s="83">
        <v>1200</v>
      </c>
      <c r="G164" s="84"/>
      <c r="H164" s="90">
        <v>0</v>
      </c>
      <c r="I164" s="85">
        <v>938.581678037383</v>
      </c>
      <c r="J164" s="90">
        <v>710.5580809302328</v>
      </c>
      <c r="K164" s="86">
        <v>1539.1149767441866</v>
      </c>
      <c r="L164" s="87"/>
      <c r="M164" s="295" t="s">
        <v>0</v>
      </c>
      <c r="N164" s="296">
        <v>163.98306218405477</v>
      </c>
      <c r="O164" s="84"/>
      <c r="P164" s="88">
        <v>828.5568958139538</v>
      </c>
      <c r="Q164" s="92">
        <v>2249.6730576744194</v>
      </c>
    </row>
    <row r="165" spans="1:17" s="78" customFormat="1" ht="11.25" customHeight="1">
      <c r="A165" s="93" t="s">
        <v>346</v>
      </c>
      <c r="B165" s="297" t="s">
        <v>347</v>
      </c>
      <c r="C165" s="94">
        <v>56</v>
      </c>
      <c r="D165" s="95">
        <v>7853</v>
      </c>
      <c r="E165" s="96">
        <v>27</v>
      </c>
      <c r="F165" s="97">
        <v>9745</v>
      </c>
      <c r="G165" s="84"/>
      <c r="H165" s="94">
        <v>78.56588037383176</v>
      </c>
      <c r="I165" s="95">
        <v>11017.461760280372</v>
      </c>
      <c r="J165" s="94">
        <v>34.630086976744195</v>
      </c>
      <c r="K165" s="98">
        <v>12498.896206976748</v>
      </c>
      <c r="L165" s="87"/>
      <c r="M165" s="302">
        <v>44.07776863438365</v>
      </c>
      <c r="N165" s="303">
        <v>113.44624087589006</v>
      </c>
      <c r="O165" s="84"/>
      <c r="P165" s="99">
        <v>12464.266120000004</v>
      </c>
      <c r="Q165" s="100">
        <v>12533.526293953491</v>
      </c>
    </row>
    <row r="166" spans="1:17" s="78" customFormat="1" ht="11.25" customHeight="1">
      <c r="A166" s="101" t="s">
        <v>348</v>
      </c>
      <c r="B166" s="300" t="s">
        <v>349</v>
      </c>
      <c r="C166" s="102">
        <v>32199</v>
      </c>
      <c r="D166" s="103">
        <v>8526</v>
      </c>
      <c r="E166" s="104">
        <v>22336</v>
      </c>
      <c r="F166" s="105">
        <v>17412</v>
      </c>
      <c r="G166" s="115"/>
      <c r="H166" s="102">
        <v>45173.97825280373</v>
      </c>
      <c r="I166" s="103">
        <v>11961.655286915886</v>
      </c>
      <c r="J166" s="102">
        <v>28648.060100465125</v>
      </c>
      <c r="K166" s="107">
        <v>22332.558312558147</v>
      </c>
      <c r="L166" s="116"/>
      <c r="M166" s="298">
        <v>63.41717335618339</v>
      </c>
      <c r="N166" s="299">
        <v>186.70123638311455</v>
      </c>
      <c r="O166" s="115"/>
      <c r="P166" s="109">
        <v>-6315.501787906978</v>
      </c>
      <c r="Q166" s="110">
        <v>50980.61841302327</v>
      </c>
    </row>
    <row r="167" spans="1:17" s="78" customFormat="1" ht="11.25" customHeight="1">
      <c r="A167" s="111" t="s">
        <v>350</v>
      </c>
      <c r="B167" s="301" t="s">
        <v>351</v>
      </c>
      <c r="C167" s="80">
        <v>1160</v>
      </c>
      <c r="D167" s="81">
        <v>261</v>
      </c>
      <c r="E167" s="82">
        <v>347</v>
      </c>
      <c r="F167" s="112">
        <v>1757</v>
      </c>
      <c r="G167" s="84"/>
      <c r="H167" s="80">
        <v>1627.4360934579436</v>
      </c>
      <c r="I167" s="81">
        <v>366.1731210280373</v>
      </c>
      <c r="J167" s="80">
        <v>445.0607474418606</v>
      </c>
      <c r="K167" s="113">
        <v>2253.52084511628</v>
      </c>
      <c r="L167" s="87"/>
      <c r="M167" s="304">
        <v>27.347356325138673</v>
      </c>
      <c r="N167" s="305">
        <v>615.4249767949874</v>
      </c>
      <c r="O167" s="84"/>
      <c r="P167" s="114">
        <v>1808.460097674419</v>
      </c>
      <c r="Q167" s="89">
        <v>2698.5815925581405</v>
      </c>
    </row>
    <row r="168" spans="1:17" s="78" customFormat="1" ht="11.25" customHeight="1">
      <c r="A168" s="79" t="s">
        <v>352</v>
      </c>
      <c r="B168" s="294" t="s">
        <v>353</v>
      </c>
      <c r="C168" s="90">
        <v>2</v>
      </c>
      <c r="D168" s="85">
        <v>1</v>
      </c>
      <c r="E168" s="91">
        <v>87</v>
      </c>
      <c r="F168" s="83">
        <v>15</v>
      </c>
      <c r="G168" s="84"/>
      <c r="H168" s="90">
        <v>2.80592429906542</v>
      </c>
      <c r="I168" s="85">
        <v>1.40296214953271</v>
      </c>
      <c r="J168" s="90">
        <v>111.58583581395352</v>
      </c>
      <c r="K168" s="86">
        <v>19.238937209302332</v>
      </c>
      <c r="L168" s="87"/>
      <c r="M168" s="295">
        <v>999</v>
      </c>
      <c r="N168" s="296">
        <v>999</v>
      </c>
      <c r="O168" s="84"/>
      <c r="P168" s="88">
        <v>-92.34689860465119</v>
      </c>
      <c r="Q168" s="92">
        <v>130.82477302325586</v>
      </c>
    </row>
    <row r="169" spans="1:17" s="78" customFormat="1" ht="11.25" customHeight="1">
      <c r="A169" s="79" t="s">
        <v>354</v>
      </c>
      <c r="B169" s="294" t="s">
        <v>355</v>
      </c>
      <c r="C169" s="90">
        <v>133</v>
      </c>
      <c r="D169" s="85">
        <v>3553</v>
      </c>
      <c r="E169" s="91">
        <v>65</v>
      </c>
      <c r="F169" s="83">
        <v>3348</v>
      </c>
      <c r="G169" s="84"/>
      <c r="H169" s="90">
        <v>186.59396588785043</v>
      </c>
      <c r="I169" s="85">
        <v>4984.724517289719</v>
      </c>
      <c r="J169" s="90">
        <v>83.36872790697677</v>
      </c>
      <c r="K169" s="86">
        <v>4294.13078511628</v>
      </c>
      <c r="L169" s="87"/>
      <c r="M169" s="295">
        <v>44.679219668381094</v>
      </c>
      <c r="N169" s="296">
        <v>86.14579943629609</v>
      </c>
      <c r="O169" s="84"/>
      <c r="P169" s="88">
        <v>4210.762057209304</v>
      </c>
      <c r="Q169" s="92">
        <v>4377.499513023256</v>
      </c>
    </row>
    <row r="170" spans="1:17" s="78" customFormat="1" ht="11.25" customHeight="1">
      <c r="A170" s="93" t="s">
        <v>356</v>
      </c>
      <c r="B170" s="297" t="s">
        <v>357</v>
      </c>
      <c r="C170" s="94">
        <v>36198</v>
      </c>
      <c r="D170" s="95">
        <v>6644</v>
      </c>
      <c r="E170" s="96">
        <v>19491</v>
      </c>
      <c r="F170" s="97">
        <v>8201</v>
      </c>
      <c r="G170" s="84"/>
      <c r="H170" s="94">
        <v>50784.42388878504</v>
      </c>
      <c r="I170" s="95">
        <v>9321.280521495326</v>
      </c>
      <c r="J170" s="94">
        <v>24999.07500976745</v>
      </c>
      <c r="K170" s="98">
        <v>10518.568270232561</v>
      </c>
      <c r="L170" s="87"/>
      <c r="M170" s="302">
        <v>49.22587103580024</v>
      </c>
      <c r="N170" s="303">
        <v>112.84467027868361</v>
      </c>
      <c r="O170" s="84"/>
      <c r="P170" s="99">
        <v>-14480.506739534889</v>
      </c>
      <c r="Q170" s="100">
        <v>35517.64328000001</v>
      </c>
    </row>
    <row r="171" spans="1:17" s="78" customFormat="1" ht="11.25" customHeight="1">
      <c r="A171" s="101" t="s">
        <v>358</v>
      </c>
      <c r="B171" s="300" t="s">
        <v>359</v>
      </c>
      <c r="C171" s="102">
        <v>73</v>
      </c>
      <c r="D171" s="103">
        <v>0</v>
      </c>
      <c r="E171" s="104">
        <v>23</v>
      </c>
      <c r="F171" s="105">
        <v>0</v>
      </c>
      <c r="G171" s="115"/>
      <c r="H171" s="102">
        <v>102.41623691588784</v>
      </c>
      <c r="I171" s="103">
        <v>0</v>
      </c>
      <c r="J171" s="102">
        <v>29.499703720930242</v>
      </c>
      <c r="K171" s="107">
        <v>0</v>
      </c>
      <c r="L171" s="116"/>
      <c r="M171" s="298">
        <v>28.803737189795097</v>
      </c>
      <c r="N171" s="299" t="s">
        <v>0</v>
      </c>
      <c r="O171" s="115"/>
      <c r="P171" s="109">
        <v>-29.499703720930242</v>
      </c>
      <c r="Q171" s="110">
        <v>29.499703720930242</v>
      </c>
    </row>
    <row r="172" spans="1:17" s="78" customFormat="1" ht="11.25" customHeight="1">
      <c r="A172" s="111" t="s">
        <v>360</v>
      </c>
      <c r="B172" s="301" t="s">
        <v>361</v>
      </c>
      <c r="C172" s="80">
        <v>2645</v>
      </c>
      <c r="D172" s="81">
        <v>1598</v>
      </c>
      <c r="E172" s="82">
        <v>7215</v>
      </c>
      <c r="F172" s="112">
        <v>2296</v>
      </c>
      <c r="G172" s="84"/>
      <c r="H172" s="80">
        <v>3710.834885514018</v>
      </c>
      <c r="I172" s="81">
        <v>2241.933514953271</v>
      </c>
      <c r="J172" s="80">
        <v>9253.928797674422</v>
      </c>
      <c r="K172" s="113">
        <v>2944.83998883721</v>
      </c>
      <c r="L172" s="87"/>
      <c r="M172" s="304">
        <v>249.37592437213988</v>
      </c>
      <c r="N172" s="305">
        <v>131.35269039851926</v>
      </c>
      <c r="O172" s="84"/>
      <c r="P172" s="114">
        <v>-6309.088808837212</v>
      </c>
      <c r="Q172" s="89">
        <v>12198.768786511631</v>
      </c>
    </row>
    <row r="173" spans="1:17" s="78" customFormat="1" ht="11.25" customHeight="1">
      <c r="A173" s="79" t="s">
        <v>41</v>
      </c>
      <c r="B173" s="294" t="s">
        <v>42</v>
      </c>
      <c r="C173" s="90">
        <v>1873776</v>
      </c>
      <c r="D173" s="85">
        <v>3430160</v>
      </c>
      <c r="E173" s="91">
        <v>1807257</v>
      </c>
      <c r="F173" s="83">
        <v>4152452</v>
      </c>
      <c r="G173" s="84"/>
      <c r="H173" s="90">
        <v>2628836.8047028035</v>
      </c>
      <c r="I173" s="85">
        <v>4812384.646841121</v>
      </c>
      <c r="J173" s="90">
        <v>2317980.2629381404</v>
      </c>
      <c r="K173" s="86">
        <v>5325917.552842792</v>
      </c>
      <c r="L173" s="87"/>
      <c r="M173" s="295">
        <v>88.17512973005542</v>
      </c>
      <c r="N173" s="296">
        <v>110.67106941126906</v>
      </c>
      <c r="O173" s="84"/>
      <c r="P173" s="88">
        <v>3007937.2899046517</v>
      </c>
      <c r="Q173" s="92">
        <v>7643897.815780932</v>
      </c>
    </row>
    <row r="174" spans="1:17" s="78" customFormat="1" ht="11.25" customHeight="1">
      <c r="A174" s="79" t="s">
        <v>35</v>
      </c>
      <c r="B174" s="294" t="s">
        <v>36</v>
      </c>
      <c r="C174" s="90">
        <v>89212</v>
      </c>
      <c r="D174" s="85">
        <v>120574</v>
      </c>
      <c r="E174" s="91">
        <v>85066</v>
      </c>
      <c r="F174" s="83">
        <v>122524</v>
      </c>
      <c r="G174" s="84"/>
      <c r="H174" s="90">
        <v>125161.05928411213</v>
      </c>
      <c r="I174" s="85">
        <v>169160.758217757</v>
      </c>
      <c r="J174" s="90">
        <v>109105.29550976747</v>
      </c>
      <c r="K174" s="86">
        <v>157148.76950883726</v>
      </c>
      <c r="L174" s="87"/>
      <c r="M174" s="295">
        <v>87.17191763462266</v>
      </c>
      <c r="N174" s="296">
        <v>92.89906900662093</v>
      </c>
      <c r="O174" s="84"/>
      <c r="P174" s="88">
        <v>48043.473999069785</v>
      </c>
      <c r="Q174" s="92">
        <v>266254.06501860474</v>
      </c>
    </row>
    <row r="175" spans="1:17" s="78" customFormat="1" ht="11.25" customHeight="1">
      <c r="A175" s="93" t="s">
        <v>13</v>
      </c>
      <c r="B175" s="297" t="s">
        <v>14</v>
      </c>
      <c r="C175" s="94">
        <v>1116772</v>
      </c>
      <c r="D175" s="95">
        <v>3374093</v>
      </c>
      <c r="E175" s="96">
        <v>1154131</v>
      </c>
      <c r="F175" s="97">
        <v>3522983</v>
      </c>
      <c r="G175" s="84"/>
      <c r="H175" s="94">
        <v>1566788.8456579437</v>
      </c>
      <c r="I175" s="95">
        <v>4733724.76800327</v>
      </c>
      <c r="J175" s="94">
        <v>1480283.589353954</v>
      </c>
      <c r="K175" s="98">
        <v>4518563.248429304</v>
      </c>
      <c r="L175" s="87"/>
      <c r="M175" s="302">
        <v>94.478818473611</v>
      </c>
      <c r="N175" s="303">
        <v>95.45470997747249</v>
      </c>
      <c r="O175" s="84"/>
      <c r="P175" s="99">
        <v>3038279.65907535</v>
      </c>
      <c r="Q175" s="100">
        <v>5998846.837783258</v>
      </c>
    </row>
    <row r="176" spans="1:17" s="78" customFormat="1" ht="11.25" customHeight="1">
      <c r="A176" s="101" t="s">
        <v>362</v>
      </c>
      <c r="B176" s="300" t="s">
        <v>363</v>
      </c>
      <c r="C176" s="102">
        <v>0</v>
      </c>
      <c r="D176" s="103">
        <v>18</v>
      </c>
      <c r="E176" s="104">
        <v>171</v>
      </c>
      <c r="F176" s="105">
        <v>1</v>
      </c>
      <c r="G176" s="115"/>
      <c r="H176" s="102">
        <v>0</v>
      </c>
      <c r="I176" s="103">
        <v>25.25331869158878</v>
      </c>
      <c r="J176" s="102">
        <v>219.32388418604657</v>
      </c>
      <c r="K176" s="107">
        <v>1.2825958139534888</v>
      </c>
      <c r="L176" s="116"/>
      <c r="M176" s="298" t="s">
        <v>0</v>
      </c>
      <c r="N176" s="299">
        <v>5.078919842645029</v>
      </c>
      <c r="O176" s="115"/>
      <c r="P176" s="109">
        <v>-218.04128837209308</v>
      </c>
      <c r="Q176" s="110">
        <v>220.60648000000006</v>
      </c>
    </row>
    <row r="177" spans="1:17" s="78" customFormat="1" ht="11.25" customHeight="1">
      <c r="A177" s="111" t="s">
        <v>364</v>
      </c>
      <c r="B177" s="301" t="s">
        <v>59</v>
      </c>
      <c r="C177" s="80">
        <v>399526</v>
      </c>
      <c r="D177" s="81">
        <v>883892</v>
      </c>
      <c r="E177" s="82">
        <v>434891</v>
      </c>
      <c r="F177" s="112">
        <v>920911</v>
      </c>
      <c r="G177" s="84"/>
      <c r="H177" s="80">
        <v>560519.8557542055</v>
      </c>
      <c r="I177" s="81">
        <v>1240067.020274766</v>
      </c>
      <c r="J177" s="80">
        <v>557789.3761260466</v>
      </c>
      <c r="K177" s="113">
        <v>1181156.5936237213</v>
      </c>
      <c r="L177" s="87"/>
      <c r="M177" s="304">
        <v>99.51286656482759</v>
      </c>
      <c r="N177" s="305">
        <v>95.24941590350562</v>
      </c>
      <c r="O177" s="84"/>
      <c r="P177" s="114">
        <v>623367.2174976746</v>
      </c>
      <c r="Q177" s="89">
        <v>1738945.9697497678</v>
      </c>
    </row>
    <row r="178" spans="1:17" s="78" customFormat="1" ht="11.25" customHeight="1">
      <c r="A178" s="79" t="s">
        <v>365</v>
      </c>
      <c r="B178" s="294" t="s">
        <v>65</v>
      </c>
      <c r="C178" s="90">
        <v>4996321</v>
      </c>
      <c r="D178" s="85">
        <v>1682424</v>
      </c>
      <c r="E178" s="91">
        <v>4805764</v>
      </c>
      <c r="F178" s="83">
        <v>2125482</v>
      </c>
      <c r="G178" s="84"/>
      <c r="H178" s="90">
        <v>7009649.249915419</v>
      </c>
      <c r="I178" s="85">
        <v>2360377.19146542</v>
      </c>
      <c r="J178" s="90">
        <v>6163852.789248374</v>
      </c>
      <c r="K178" s="86">
        <v>2726134.3158334894</v>
      </c>
      <c r="L178" s="87"/>
      <c r="M178" s="295">
        <v>87.93382620853319</v>
      </c>
      <c r="N178" s="296">
        <v>115.4957066053071</v>
      </c>
      <c r="O178" s="84"/>
      <c r="P178" s="88">
        <v>-3437718.473414885</v>
      </c>
      <c r="Q178" s="92">
        <v>8889987.105081864</v>
      </c>
    </row>
    <row r="179" spans="1:17" s="78" customFormat="1" ht="11.25" customHeight="1">
      <c r="A179" s="79" t="s">
        <v>366</v>
      </c>
      <c r="B179" s="294" t="s">
        <v>367</v>
      </c>
      <c r="C179" s="90">
        <v>5</v>
      </c>
      <c r="D179" s="85">
        <v>148</v>
      </c>
      <c r="E179" s="91">
        <v>1</v>
      </c>
      <c r="F179" s="83">
        <v>291</v>
      </c>
      <c r="G179" s="84"/>
      <c r="H179" s="90">
        <v>7.01481074766355</v>
      </c>
      <c r="I179" s="85">
        <v>207.6383981308411</v>
      </c>
      <c r="J179" s="90">
        <v>1.2825958139534888</v>
      </c>
      <c r="K179" s="86">
        <v>373.2353818604652</v>
      </c>
      <c r="L179" s="87"/>
      <c r="M179" s="295">
        <v>18.284111433522106</v>
      </c>
      <c r="N179" s="296">
        <v>179.75258199847747</v>
      </c>
      <c r="O179" s="84"/>
      <c r="P179" s="88">
        <v>371.95278604651173</v>
      </c>
      <c r="Q179" s="92">
        <v>374.5179776744187</v>
      </c>
    </row>
    <row r="180" spans="1:17" s="78" customFormat="1" ht="11.25" customHeight="1">
      <c r="A180" s="93" t="s">
        <v>368</v>
      </c>
      <c r="B180" s="297" t="s">
        <v>369</v>
      </c>
      <c r="C180" s="94">
        <v>22</v>
      </c>
      <c r="D180" s="95">
        <v>0</v>
      </c>
      <c r="E180" s="96">
        <v>252</v>
      </c>
      <c r="F180" s="97">
        <v>0</v>
      </c>
      <c r="G180" s="84"/>
      <c r="H180" s="94">
        <v>30.865167289719622</v>
      </c>
      <c r="I180" s="95">
        <v>0</v>
      </c>
      <c r="J180" s="94">
        <v>323.21414511627916</v>
      </c>
      <c r="K180" s="98">
        <v>0</v>
      </c>
      <c r="L180" s="87"/>
      <c r="M180" s="302">
        <v>999</v>
      </c>
      <c r="N180" s="303" t="s">
        <v>0</v>
      </c>
      <c r="O180" s="84"/>
      <c r="P180" s="99">
        <v>-323.21414511627916</v>
      </c>
      <c r="Q180" s="100">
        <v>323.21414511627916</v>
      </c>
    </row>
    <row r="181" spans="1:17" s="78" customFormat="1" ht="11.25" customHeight="1">
      <c r="A181" s="101" t="s">
        <v>370</v>
      </c>
      <c r="B181" s="300" t="s">
        <v>371</v>
      </c>
      <c r="C181" s="102">
        <v>142</v>
      </c>
      <c r="D181" s="103">
        <v>10</v>
      </c>
      <c r="E181" s="104">
        <v>226</v>
      </c>
      <c r="F181" s="105">
        <v>217</v>
      </c>
      <c r="G181" s="115"/>
      <c r="H181" s="102">
        <v>199.22062523364482</v>
      </c>
      <c r="I181" s="103">
        <v>14.0296214953271</v>
      </c>
      <c r="J181" s="102">
        <v>289.8666539534885</v>
      </c>
      <c r="K181" s="107">
        <v>278.32329162790705</v>
      </c>
      <c r="L181" s="116"/>
      <c r="M181" s="298">
        <v>145.5003233794365</v>
      </c>
      <c r="N181" s="299">
        <v>999</v>
      </c>
      <c r="O181" s="115"/>
      <c r="P181" s="109">
        <v>-11.543362325581427</v>
      </c>
      <c r="Q181" s="110">
        <v>568.1899455813955</v>
      </c>
    </row>
    <row r="182" spans="1:17" s="78" customFormat="1" ht="11.25" customHeight="1">
      <c r="A182" s="111" t="s">
        <v>372</v>
      </c>
      <c r="B182" s="301" t="s">
        <v>373</v>
      </c>
      <c r="C182" s="80">
        <v>247</v>
      </c>
      <c r="D182" s="81">
        <v>13274</v>
      </c>
      <c r="E182" s="82">
        <v>288</v>
      </c>
      <c r="F182" s="112">
        <v>8433</v>
      </c>
      <c r="G182" s="84"/>
      <c r="H182" s="80">
        <v>346.5316509345794</v>
      </c>
      <c r="I182" s="81">
        <v>18622.919572897194</v>
      </c>
      <c r="J182" s="80">
        <v>369.38759441860475</v>
      </c>
      <c r="K182" s="113">
        <v>10816.13049906977</v>
      </c>
      <c r="L182" s="87"/>
      <c r="M182" s="304">
        <v>106.59562941000742</v>
      </c>
      <c r="N182" s="305">
        <v>58.07967143245891</v>
      </c>
      <c r="O182" s="84"/>
      <c r="P182" s="114">
        <v>10446.742904651164</v>
      </c>
      <c r="Q182" s="89">
        <v>11185.518093488376</v>
      </c>
    </row>
    <row r="183" spans="1:17" s="78" customFormat="1" ht="11.25" customHeight="1">
      <c r="A183" s="79" t="s">
        <v>374</v>
      </c>
      <c r="B183" s="294" t="s">
        <v>375</v>
      </c>
      <c r="C183" s="90">
        <v>2462</v>
      </c>
      <c r="D183" s="85">
        <v>32876</v>
      </c>
      <c r="E183" s="91">
        <v>3375</v>
      </c>
      <c r="F183" s="83">
        <v>39420</v>
      </c>
      <c r="G183" s="84"/>
      <c r="H183" s="90">
        <v>3454.092812149532</v>
      </c>
      <c r="I183" s="85">
        <v>46123.783628037374</v>
      </c>
      <c r="J183" s="90">
        <v>4328.760872093025</v>
      </c>
      <c r="K183" s="86">
        <v>50559.92698604653</v>
      </c>
      <c r="L183" s="87"/>
      <c r="M183" s="295">
        <v>125.32265655592427</v>
      </c>
      <c r="N183" s="296">
        <v>109.61790861258083</v>
      </c>
      <c r="O183" s="84"/>
      <c r="P183" s="88">
        <v>46231.166113953506</v>
      </c>
      <c r="Q183" s="92">
        <v>54888.68785813955</v>
      </c>
    </row>
    <row r="184" spans="1:17" s="78" customFormat="1" ht="11.25" customHeight="1">
      <c r="A184" s="79" t="s">
        <v>376</v>
      </c>
      <c r="B184" s="294" t="s">
        <v>377</v>
      </c>
      <c r="C184" s="90">
        <v>47</v>
      </c>
      <c r="D184" s="85">
        <v>3099</v>
      </c>
      <c r="E184" s="91">
        <v>70</v>
      </c>
      <c r="F184" s="83">
        <v>1483</v>
      </c>
      <c r="G184" s="84"/>
      <c r="H184" s="90">
        <v>65.93922102803737</v>
      </c>
      <c r="I184" s="85">
        <v>4347.779701401869</v>
      </c>
      <c r="J184" s="90">
        <v>89.78170697674422</v>
      </c>
      <c r="K184" s="86">
        <v>1902.0895920930238</v>
      </c>
      <c r="L184" s="87"/>
      <c r="M184" s="295">
        <v>136.15827663261143</v>
      </c>
      <c r="N184" s="296">
        <v>43.74852735707209</v>
      </c>
      <c r="O184" s="84"/>
      <c r="P184" s="88">
        <v>1812.3078851162795</v>
      </c>
      <c r="Q184" s="92">
        <v>1991.8712990697682</v>
      </c>
    </row>
    <row r="185" spans="1:17" s="78" customFormat="1" ht="11.25" customHeight="1">
      <c r="A185" s="93" t="s">
        <v>378</v>
      </c>
      <c r="B185" s="297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2" t="s">
        <v>0</v>
      </c>
      <c r="N185" s="303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0" t="s">
        <v>381</v>
      </c>
      <c r="C186" s="102">
        <v>150</v>
      </c>
      <c r="D186" s="103">
        <v>993</v>
      </c>
      <c r="E186" s="104">
        <v>38</v>
      </c>
      <c r="F186" s="105">
        <v>14</v>
      </c>
      <c r="G186" s="115"/>
      <c r="H186" s="102">
        <v>210.4443224299065</v>
      </c>
      <c r="I186" s="103">
        <v>1393.1414144859812</v>
      </c>
      <c r="J186" s="102">
        <v>48.73864093023257</v>
      </c>
      <c r="K186" s="107">
        <v>17.956341395348844</v>
      </c>
      <c r="L186" s="116"/>
      <c r="M186" s="298">
        <v>23.159874482461333</v>
      </c>
      <c r="N186" s="299">
        <v>1.2889101715473792</v>
      </c>
      <c r="O186" s="115"/>
      <c r="P186" s="109">
        <v>-30.782299534883727</v>
      </c>
      <c r="Q186" s="110">
        <v>66.6949823255814</v>
      </c>
    </row>
    <row r="187" spans="1:17" s="78" customFormat="1" ht="11.25" customHeight="1">
      <c r="A187" s="111" t="s">
        <v>382</v>
      </c>
      <c r="B187" s="301" t="s">
        <v>383</v>
      </c>
      <c r="C187" s="80">
        <v>2746</v>
      </c>
      <c r="D187" s="81">
        <v>69</v>
      </c>
      <c r="E187" s="82">
        <v>1116</v>
      </c>
      <c r="F187" s="112">
        <v>73</v>
      </c>
      <c r="G187" s="84"/>
      <c r="H187" s="80">
        <v>3852.5340626168218</v>
      </c>
      <c r="I187" s="81">
        <v>96.80438831775699</v>
      </c>
      <c r="J187" s="80">
        <v>1431.3769283720935</v>
      </c>
      <c r="K187" s="113">
        <v>93.62949441860468</v>
      </c>
      <c r="L187" s="87"/>
      <c r="M187" s="304">
        <v>37.154166714877405</v>
      </c>
      <c r="N187" s="305">
        <v>96.7202996121097</v>
      </c>
      <c r="O187" s="84"/>
      <c r="P187" s="114">
        <v>-1337.7474339534888</v>
      </c>
      <c r="Q187" s="89">
        <v>1525.0064227906983</v>
      </c>
    </row>
    <row r="188" spans="1:17" s="78" customFormat="1" ht="11.25" customHeight="1">
      <c r="A188" s="79" t="s">
        <v>384</v>
      </c>
      <c r="B188" s="294" t="s">
        <v>385</v>
      </c>
      <c r="C188" s="90">
        <v>42087</v>
      </c>
      <c r="D188" s="85">
        <v>14390</v>
      </c>
      <c r="E188" s="91">
        <v>33570</v>
      </c>
      <c r="F188" s="83">
        <v>17833</v>
      </c>
      <c r="G188" s="84"/>
      <c r="H188" s="90">
        <v>59046.46798738317</v>
      </c>
      <c r="I188" s="85">
        <v>20188.625331775696</v>
      </c>
      <c r="J188" s="90">
        <v>43056.74147441862</v>
      </c>
      <c r="K188" s="86">
        <v>22872.531150232564</v>
      </c>
      <c r="L188" s="87"/>
      <c r="M188" s="295">
        <v>72.9200965646562</v>
      </c>
      <c r="N188" s="296">
        <v>113.2941484343293</v>
      </c>
      <c r="O188" s="84"/>
      <c r="P188" s="88">
        <v>-20184.210324186053</v>
      </c>
      <c r="Q188" s="92">
        <v>65929.27262465117</v>
      </c>
    </row>
    <row r="189" spans="1:17" s="78" customFormat="1" ht="11.25" customHeight="1">
      <c r="A189" s="79" t="s">
        <v>47</v>
      </c>
      <c r="B189" s="294" t="s">
        <v>48</v>
      </c>
      <c r="C189" s="90">
        <v>254154</v>
      </c>
      <c r="D189" s="85">
        <v>0</v>
      </c>
      <c r="E189" s="91">
        <v>299777</v>
      </c>
      <c r="F189" s="83">
        <v>0</v>
      </c>
      <c r="G189" s="84"/>
      <c r="H189" s="90">
        <v>356568.4421523364</v>
      </c>
      <c r="I189" s="85">
        <v>0</v>
      </c>
      <c r="J189" s="90">
        <v>384492.725319535</v>
      </c>
      <c r="K189" s="86">
        <v>0</v>
      </c>
      <c r="L189" s="87"/>
      <c r="M189" s="295">
        <v>107.83139500474034</v>
      </c>
      <c r="N189" s="296" t="s">
        <v>0</v>
      </c>
      <c r="O189" s="84"/>
      <c r="P189" s="88">
        <v>-384492.725319535</v>
      </c>
      <c r="Q189" s="92">
        <v>384492.725319535</v>
      </c>
    </row>
    <row r="190" spans="1:17" s="78" customFormat="1" ht="11.25" customHeight="1">
      <c r="A190" s="93" t="s">
        <v>45</v>
      </c>
      <c r="B190" s="297" t="s">
        <v>46</v>
      </c>
      <c r="C190" s="94">
        <v>203736</v>
      </c>
      <c r="D190" s="95">
        <v>343850</v>
      </c>
      <c r="E190" s="96">
        <v>224203</v>
      </c>
      <c r="F190" s="97">
        <v>389157</v>
      </c>
      <c r="G190" s="84"/>
      <c r="H190" s="94">
        <v>285833.8964971962</v>
      </c>
      <c r="I190" s="95">
        <v>482408.53511682234</v>
      </c>
      <c r="J190" s="94">
        <v>287561.82927581406</v>
      </c>
      <c r="K190" s="98">
        <v>499131.13917069783</v>
      </c>
      <c r="L190" s="87"/>
      <c r="M190" s="302">
        <v>100.60452339620775</v>
      </c>
      <c r="N190" s="303">
        <v>103.46648179635251</v>
      </c>
      <c r="O190" s="84"/>
      <c r="P190" s="99">
        <v>211569.30989488377</v>
      </c>
      <c r="Q190" s="100">
        <v>786692.9684465119</v>
      </c>
    </row>
    <row r="191" spans="1:17" s="78" customFormat="1" ht="11.25" customHeight="1">
      <c r="A191" s="101" t="s">
        <v>386</v>
      </c>
      <c r="B191" s="300" t="s">
        <v>387</v>
      </c>
      <c r="C191" s="102">
        <v>7</v>
      </c>
      <c r="D191" s="103">
        <v>0</v>
      </c>
      <c r="E191" s="104">
        <v>1</v>
      </c>
      <c r="F191" s="105">
        <v>0</v>
      </c>
      <c r="G191" s="115"/>
      <c r="H191" s="102">
        <v>9.82073504672897</v>
      </c>
      <c r="I191" s="103">
        <v>0</v>
      </c>
      <c r="J191" s="102">
        <v>1.2825958139534888</v>
      </c>
      <c r="K191" s="107">
        <v>0</v>
      </c>
      <c r="L191" s="116"/>
      <c r="M191" s="298">
        <v>13.060079595372933</v>
      </c>
      <c r="N191" s="299" t="s">
        <v>0</v>
      </c>
      <c r="O191" s="115"/>
      <c r="P191" s="109">
        <v>-1.2825958139534888</v>
      </c>
      <c r="Q191" s="110">
        <v>1.2825958139534888</v>
      </c>
    </row>
    <row r="192" spans="1:17" s="78" customFormat="1" ht="11.25" customHeight="1">
      <c r="A192" s="111" t="s">
        <v>388</v>
      </c>
      <c r="B192" s="301" t="s">
        <v>389</v>
      </c>
      <c r="C192" s="80">
        <v>8181</v>
      </c>
      <c r="D192" s="81">
        <v>63462</v>
      </c>
      <c r="E192" s="82">
        <v>4678</v>
      </c>
      <c r="F192" s="112">
        <v>82392</v>
      </c>
      <c r="G192" s="84"/>
      <c r="H192" s="80">
        <v>11477.6333453271</v>
      </c>
      <c r="I192" s="81">
        <v>89034.78393364484</v>
      </c>
      <c r="J192" s="80">
        <v>5999.98321767442</v>
      </c>
      <c r="K192" s="113">
        <v>105675.63430325585</v>
      </c>
      <c r="L192" s="87"/>
      <c r="M192" s="304">
        <v>52.27543899646524</v>
      </c>
      <c r="N192" s="305">
        <v>118.69027994947791</v>
      </c>
      <c r="O192" s="84"/>
      <c r="P192" s="114">
        <v>99675.65108558143</v>
      </c>
      <c r="Q192" s="89">
        <v>111675.61752093027</v>
      </c>
    </row>
    <row r="193" spans="1:17" s="78" customFormat="1" ht="11.25" customHeight="1">
      <c r="A193" s="79" t="s">
        <v>19</v>
      </c>
      <c r="B193" s="294" t="s">
        <v>20</v>
      </c>
      <c r="C193" s="90">
        <v>563020</v>
      </c>
      <c r="D193" s="85">
        <v>1679852</v>
      </c>
      <c r="E193" s="91">
        <v>577608</v>
      </c>
      <c r="F193" s="83">
        <v>2076431</v>
      </c>
      <c r="G193" s="84"/>
      <c r="H193" s="90">
        <v>789895.7494299064</v>
      </c>
      <c r="I193" s="85">
        <v>2356768.772816822</v>
      </c>
      <c r="J193" s="90">
        <v>740837.6029060468</v>
      </c>
      <c r="K193" s="86">
        <v>2663221.7085632565</v>
      </c>
      <c r="L193" s="87"/>
      <c r="M193" s="295">
        <v>93.78928845239813</v>
      </c>
      <c r="N193" s="296">
        <v>113.00309726100795</v>
      </c>
      <c r="O193" s="84"/>
      <c r="P193" s="88">
        <v>1922384.1056572096</v>
      </c>
      <c r="Q193" s="92">
        <v>3404059.3114693034</v>
      </c>
    </row>
    <row r="194" spans="1:17" s="78" customFormat="1" ht="11.25" customHeight="1">
      <c r="A194" s="79" t="s">
        <v>390</v>
      </c>
      <c r="B194" s="294" t="s">
        <v>69</v>
      </c>
      <c r="C194" s="90">
        <v>410163</v>
      </c>
      <c r="D194" s="85">
        <v>749168</v>
      </c>
      <c r="E194" s="91">
        <v>441861</v>
      </c>
      <c r="F194" s="83">
        <v>1017375</v>
      </c>
      <c r="G194" s="84"/>
      <c r="H194" s="90">
        <v>575443.164138785</v>
      </c>
      <c r="I194" s="85">
        <v>1051054.3476411214</v>
      </c>
      <c r="J194" s="90">
        <v>566729.0689493025</v>
      </c>
      <c r="K194" s="86">
        <v>1304880.9162209306</v>
      </c>
      <c r="L194" s="87"/>
      <c r="M194" s="295">
        <v>98.48567230744256</v>
      </c>
      <c r="N194" s="296">
        <v>124.14970920861244</v>
      </c>
      <c r="O194" s="84"/>
      <c r="P194" s="88">
        <v>738151.8472716281</v>
      </c>
      <c r="Q194" s="92">
        <v>1871609.985170233</v>
      </c>
    </row>
    <row r="195" spans="1:17" s="78" customFormat="1" ht="11.25" customHeight="1">
      <c r="A195" s="93" t="s">
        <v>391</v>
      </c>
      <c r="B195" s="297" t="s">
        <v>392</v>
      </c>
      <c r="C195" s="94">
        <v>102364</v>
      </c>
      <c r="D195" s="95">
        <v>252855</v>
      </c>
      <c r="E195" s="96">
        <v>128017</v>
      </c>
      <c r="F195" s="97">
        <v>242798</v>
      </c>
      <c r="G195" s="84"/>
      <c r="H195" s="94">
        <v>143612.81747476634</v>
      </c>
      <c r="I195" s="95">
        <v>354745.9943200934</v>
      </c>
      <c r="J195" s="94">
        <v>164194.06831488377</v>
      </c>
      <c r="K195" s="98">
        <v>311411.69843627914</v>
      </c>
      <c r="L195" s="87"/>
      <c r="M195" s="302">
        <v>114.33106821661909</v>
      </c>
      <c r="N195" s="303">
        <v>87.78441572909968</v>
      </c>
      <c r="O195" s="84"/>
      <c r="P195" s="99">
        <v>147217.63012139537</v>
      </c>
      <c r="Q195" s="100">
        <v>475605.76675116294</v>
      </c>
    </row>
    <row r="196" spans="1:17" s="78" customFormat="1" ht="11.25" customHeight="1">
      <c r="A196" s="111" t="s">
        <v>393</v>
      </c>
      <c r="B196" s="301" t="s">
        <v>394</v>
      </c>
      <c r="C196" s="80">
        <v>27701</v>
      </c>
      <c r="D196" s="81">
        <v>376</v>
      </c>
      <c r="E196" s="82">
        <v>22850</v>
      </c>
      <c r="F196" s="112">
        <v>619</v>
      </c>
      <c r="G196" s="84"/>
      <c r="H196" s="80">
        <v>38863.4545042056</v>
      </c>
      <c r="I196" s="81">
        <v>527.5137682242989</v>
      </c>
      <c r="J196" s="80">
        <v>29307.31434883722</v>
      </c>
      <c r="K196" s="113">
        <v>793.9268088372096</v>
      </c>
      <c r="L196" s="87"/>
      <c r="M196" s="304">
        <v>75.41098629218804</v>
      </c>
      <c r="N196" s="305">
        <v>150.50352363497586</v>
      </c>
      <c r="O196" s="84"/>
      <c r="P196" s="114">
        <v>-28513.38754000001</v>
      </c>
      <c r="Q196" s="89">
        <v>30101.241157674427</v>
      </c>
    </row>
    <row r="197" spans="1:17" s="78" customFormat="1" ht="11.25" customHeight="1">
      <c r="A197" s="79" t="s">
        <v>395</v>
      </c>
      <c r="B197" s="294" t="s">
        <v>396</v>
      </c>
      <c r="C197" s="90">
        <v>5</v>
      </c>
      <c r="D197" s="85">
        <v>1186</v>
      </c>
      <c r="E197" s="91">
        <v>6</v>
      </c>
      <c r="F197" s="83">
        <v>5</v>
      </c>
      <c r="G197" s="84"/>
      <c r="H197" s="90">
        <v>7.01481074766355</v>
      </c>
      <c r="I197" s="85">
        <v>1663.913109345794</v>
      </c>
      <c r="J197" s="90">
        <v>7.695574883720933</v>
      </c>
      <c r="K197" s="86">
        <v>6.412979069767443</v>
      </c>
      <c r="L197" s="87"/>
      <c r="M197" s="295">
        <v>109.70466860113264</v>
      </c>
      <c r="N197" s="296">
        <v>0.38541550239296174</v>
      </c>
      <c r="O197" s="84"/>
      <c r="P197" s="88">
        <v>-1.2825958139534892</v>
      </c>
      <c r="Q197" s="92">
        <v>14.108553953488375</v>
      </c>
    </row>
    <row r="198" spans="1:17" s="78" customFormat="1" ht="11.25" customHeight="1">
      <c r="A198" s="79" t="s">
        <v>397</v>
      </c>
      <c r="B198" s="294" t="s">
        <v>398</v>
      </c>
      <c r="C198" s="90">
        <v>6</v>
      </c>
      <c r="D198" s="85">
        <v>1685</v>
      </c>
      <c r="E198" s="91">
        <v>52</v>
      </c>
      <c r="F198" s="83">
        <v>1054</v>
      </c>
      <c r="G198" s="84"/>
      <c r="H198" s="90">
        <v>8.41777289719626</v>
      </c>
      <c r="I198" s="85">
        <v>2363.9912219626162</v>
      </c>
      <c r="J198" s="90">
        <v>66.69498232558142</v>
      </c>
      <c r="K198" s="86">
        <v>1351.8559879069771</v>
      </c>
      <c r="L198" s="87"/>
      <c r="M198" s="295">
        <v>792.3114954526247</v>
      </c>
      <c r="N198" s="296">
        <v>57.18532181285549</v>
      </c>
      <c r="O198" s="84"/>
      <c r="P198" s="88">
        <v>1285.1610055813958</v>
      </c>
      <c r="Q198" s="92">
        <v>1418.5509702325585</v>
      </c>
    </row>
    <row r="199" spans="1:17" s="78" customFormat="1" ht="11.25" customHeight="1">
      <c r="A199" s="93" t="s">
        <v>399</v>
      </c>
      <c r="B199" s="297" t="s">
        <v>400</v>
      </c>
      <c r="C199" s="94">
        <v>2101</v>
      </c>
      <c r="D199" s="95">
        <v>165</v>
      </c>
      <c r="E199" s="96">
        <v>4786</v>
      </c>
      <c r="F199" s="97">
        <v>102</v>
      </c>
      <c r="G199" s="84"/>
      <c r="H199" s="94">
        <v>2947.623476168224</v>
      </c>
      <c r="I199" s="95">
        <v>231.48875467289716</v>
      </c>
      <c r="J199" s="94">
        <v>6138.503565581397</v>
      </c>
      <c r="K199" s="98">
        <v>130.82477302325586</v>
      </c>
      <c r="L199" s="87"/>
      <c r="M199" s="302">
        <v>208.2526352233146</v>
      </c>
      <c r="N199" s="303">
        <v>56.51452624906833</v>
      </c>
      <c r="O199" s="84"/>
      <c r="P199" s="99">
        <v>-6007.678792558141</v>
      </c>
      <c r="Q199" s="100">
        <v>6269.328338604653</v>
      </c>
    </row>
    <row r="200" spans="1:17" s="78" customFormat="1" ht="11.25" customHeight="1">
      <c r="A200" s="101" t="s">
        <v>401</v>
      </c>
      <c r="B200" s="300" t="s">
        <v>402</v>
      </c>
      <c r="C200" s="102">
        <v>456</v>
      </c>
      <c r="D200" s="103">
        <v>12</v>
      </c>
      <c r="E200" s="104">
        <v>166</v>
      </c>
      <c r="F200" s="105">
        <v>66</v>
      </c>
      <c r="G200" s="115"/>
      <c r="H200" s="102">
        <v>639.7507401869158</v>
      </c>
      <c r="I200" s="103">
        <v>16.83554579439252</v>
      </c>
      <c r="J200" s="102">
        <v>212.91090511627914</v>
      </c>
      <c r="K200" s="107">
        <v>84.65132372093026</v>
      </c>
      <c r="L200" s="116"/>
      <c r="M200" s="298">
        <v>33.28029054785822</v>
      </c>
      <c r="N200" s="299">
        <v>502.813064421858</v>
      </c>
      <c r="O200" s="115"/>
      <c r="P200" s="109">
        <v>-128.25958139534887</v>
      </c>
      <c r="Q200" s="110">
        <v>297.56222883720943</v>
      </c>
    </row>
    <row r="201" spans="1:17" s="78" customFormat="1" ht="11.25" customHeight="1">
      <c r="A201" s="111" t="s">
        <v>403</v>
      </c>
      <c r="B201" s="301" t="s">
        <v>404</v>
      </c>
      <c r="C201" s="80">
        <v>39</v>
      </c>
      <c r="D201" s="81">
        <v>0</v>
      </c>
      <c r="E201" s="82">
        <v>0</v>
      </c>
      <c r="F201" s="112">
        <v>0</v>
      </c>
      <c r="G201" s="84"/>
      <c r="H201" s="80">
        <v>54.71552383177569</v>
      </c>
      <c r="I201" s="81">
        <v>0</v>
      </c>
      <c r="J201" s="80">
        <v>0</v>
      </c>
      <c r="K201" s="113">
        <v>0</v>
      </c>
      <c r="L201" s="87"/>
      <c r="M201" s="304">
        <v>0</v>
      </c>
      <c r="N201" s="305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294" t="s">
        <v>406</v>
      </c>
      <c r="C202" s="90">
        <v>0</v>
      </c>
      <c r="D202" s="85">
        <v>0</v>
      </c>
      <c r="E202" s="91">
        <v>0</v>
      </c>
      <c r="F202" s="83">
        <v>86</v>
      </c>
      <c r="G202" s="84"/>
      <c r="H202" s="90">
        <v>0</v>
      </c>
      <c r="I202" s="85">
        <v>0</v>
      </c>
      <c r="J202" s="90">
        <v>0</v>
      </c>
      <c r="K202" s="86">
        <v>110.30324000000003</v>
      </c>
      <c r="L202" s="87"/>
      <c r="M202" s="295" t="s">
        <v>0</v>
      </c>
      <c r="N202" s="296" t="s">
        <v>0</v>
      </c>
      <c r="O202" s="84"/>
      <c r="P202" s="88">
        <v>110.30324000000003</v>
      </c>
      <c r="Q202" s="92">
        <v>110.30324000000003</v>
      </c>
    </row>
    <row r="203" spans="1:17" s="78" customFormat="1" ht="11.25" customHeight="1">
      <c r="A203" s="79" t="s">
        <v>407</v>
      </c>
      <c r="B203" s="294" t="s">
        <v>408</v>
      </c>
      <c r="C203" s="90">
        <v>33</v>
      </c>
      <c r="D203" s="85">
        <v>0</v>
      </c>
      <c r="E203" s="91">
        <v>30</v>
      </c>
      <c r="F203" s="83">
        <v>1</v>
      </c>
      <c r="G203" s="84"/>
      <c r="H203" s="90">
        <v>46.29775093457943</v>
      </c>
      <c r="I203" s="85">
        <v>0</v>
      </c>
      <c r="J203" s="90">
        <v>38.477874418604664</v>
      </c>
      <c r="K203" s="86">
        <v>1.2825958139534888</v>
      </c>
      <c r="L203" s="87"/>
      <c r="M203" s="295">
        <v>83.10959742510047</v>
      </c>
      <c r="N203" s="296" t="s">
        <v>0</v>
      </c>
      <c r="O203" s="84"/>
      <c r="P203" s="88">
        <v>-37.19527860465117</v>
      </c>
      <c r="Q203" s="92">
        <v>39.760470232558156</v>
      </c>
    </row>
    <row r="204" spans="1:17" s="78" customFormat="1" ht="11.25" customHeight="1">
      <c r="A204" s="93" t="s">
        <v>409</v>
      </c>
      <c r="B204" s="297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02" t="s">
        <v>0</v>
      </c>
      <c r="N204" s="303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00" t="s">
        <v>412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298" t="s">
        <v>0</v>
      </c>
      <c r="N205" s="299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01" t="s">
        <v>414</v>
      </c>
      <c r="C206" s="80">
        <v>766</v>
      </c>
      <c r="D206" s="81">
        <v>3637</v>
      </c>
      <c r="E206" s="82">
        <v>279</v>
      </c>
      <c r="F206" s="112">
        <v>354</v>
      </c>
      <c r="G206" s="84"/>
      <c r="H206" s="80">
        <v>1074.669006542056</v>
      </c>
      <c r="I206" s="81">
        <v>5102.5733378504665</v>
      </c>
      <c r="J206" s="80">
        <v>357.8442320930234</v>
      </c>
      <c r="K206" s="113">
        <v>454.03891813953504</v>
      </c>
      <c r="L206" s="87"/>
      <c r="M206" s="304">
        <v>33.29808805452133</v>
      </c>
      <c r="N206" s="305">
        <v>8.898234049308257</v>
      </c>
      <c r="O206" s="84"/>
      <c r="P206" s="114">
        <v>96.19468604651166</v>
      </c>
      <c r="Q206" s="89">
        <v>811.8831502325584</v>
      </c>
    </row>
    <row r="207" spans="1:17" s="78" customFormat="1" ht="11.25" customHeight="1">
      <c r="A207" s="79" t="s">
        <v>415</v>
      </c>
      <c r="B207" s="294" t="s">
        <v>416</v>
      </c>
      <c r="C207" s="90">
        <v>0</v>
      </c>
      <c r="D207" s="85">
        <v>0</v>
      </c>
      <c r="E207" s="91">
        <v>1</v>
      </c>
      <c r="F207" s="83">
        <v>0</v>
      </c>
      <c r="G207" s="84"/>
      <c r="H207" s="90">
        <v>0</v>
      </c>
      <c r="I207" s="85">
        <v>0</v>
      </c>
      <c r="J207" s="90">
        <v>1.2825958139534888</v>
      </c>
      <c r="K207" s="86">
        <v>0</v>
      </c>
      <c r="L207" s="87"/>
      <c r="M207" s="295" t="s">
        <v>0</v>
      </c>
      <c r="N207" s="296" t="s">
        <v>0</v>
      </c>
      <c r="O207" s="84"/>
      <c r="P207" s="88">
        <v>-1.2825958139534888</v>
      </c>
      <c r="Q207" s="92">
        <v>1.2825958139534888</v>
      </c>
    </row>
    <row r="208" spans="1:17" s="78" customFormat="1" ht="11.25" customHeight="1">
      <c r="A208" s="79" t="s">
        <v>21</v>
      </c>
      <c r="B208" s="294" t="s">
        <v>22</v>
      </c>
      <c r="C208" s="90">
        <v>488796</v>
      </c>
      <c r="D208" s="85">
        <v>1020665</v>
      </c>
      <c r="E208" s="91">
        <v>539622</v>
      </c>
      <c r="F208" s="83">
        <v>919820</v>
      </c>
      <c r="G208" s="84"/>
      <c r="H208" s="90">
        <v>685762.2868429906</v>
      </c>
      <c r="I208" s="85">
        <v>1431954.3623528036</v>
      </c>
      <c r="J208" s="90">
        <v>692116.9183172095</v>
      </c>
      <c r="K208" s="86">
        <v>1179757.281590698</v>
      </c>
      <c r="L208" s="87"/>
      <c r="M208" s="295">
        <v>100.92665222280937</v>
      </c>
      <c r="N208" s="296">
        <v>82.38791071890535</v>
      </c>
      <c r="O208" s="84"/>
      <c r="P208" s="88">
        <v>487640.3632734886</v>
      </c>
      <c r="Q208" s="92">
        <v>1871874.1999079075</v>
      </c>
    </row>
    <row r="209" spans="1:17" s="78" customFormat="1" ht="11.25" customHeight="1">
      <c r="A209" s="93" t="s">
        <v>417</v>
      </c>
      <c r="B209" s="297" t="s">
        <v>62</v>
      </c>
      <c r="C209" s="94">
        <v>254022</v>
      </c>
      <c r="D209" s="95">
        <v>460126</v>
      </c>
      <c r="E209" s="96">
        <v>261546</v>
      </c>
      <c r="F209" s="97">
        <v>684828</v>
      </c>
      <c r="G209" s="84"/>
      <c r="H209" s="94">
        <v>356383.2511485981</v>
      </c>
      <c r="I209" s="95">
        <v>645539.3620158877</v>
      </c>
      <c r="J209" s="94">
        <v>335457.80475627916</v>
      </c>
      <c r="K209" s="98">
        <v>878357.5260781398</v>
      </c>
      <c r="L209" s="87"/>
      <c r="M209" s="302">
        <v>94.1283866946952</v>
      </c>
      <c r="N209" s="303">
        <v>136.06568053963565</v>
      </c>
      <c r="O209" s="84"/>
      <c r="P209" s="99">
        <v>542899.7213218606</v>
      </c>
      <c r="Q209" s="100">
        <v>1213815.330834419</v>
      </c>
    </row>
    <row r="210" spans="1:17" s="78" customFormat="1" ht="11.25" customHeight="1">
      <c r="A210" s="101" t="s">
        <v>25</v>
      </c>
      <c r="B210" s="300" t="s">
        <v>26</v>
      </c>
      <c r="C210" s="102">
        <v>250629</v>
      </c>
      <c r="D210" s="103">
        <v>807582</v>
      </c>
      <c r="E210" s="104">
        <v>214921</v>
      </c>
      <c r="F210" s="105">
        <v>778583</v>
      </c>
      <c r="G210" s="115"/>
      <c r="H210" s="102">
        <v>351623.0005752336</v>
      </c>
      <c r="I210" s="103">
        <v>1133006.978643925</v>
      </c>
      <c r="J210" s="102">
        <v>275656.77493069775</v>
      </c>
      <c r="K210" s="107">
        <v>998607.2966153491</v>
      </c>
      <c r="L210" s="116"/>
      <c r="M210" s="298">
        <v>78.39554707164783</v>
      </c>
      <c r="N210" s="299">
        <v>88.13778868428187</v>
      </c>
      <c r="O210" s="115"/>
      <c r="P210" s="109">
        <v>722950.5216846514</v>
      </c>
      <c r="Q210" s="110">
        <v>1274264.071546047</v>
      </c>
    </row>
    <row r="211" spans="1:17" s="78" customFormat="1" ht="11.25" customHeight="1">
      <c r="A211" s="111" t="s">
        <v>418</v>
      </c>
      <c r="B211" s="301" t="s">
        <v>419</v>
      </c>
      <c r="C211" s="80">
        <v>2</v>
      </c>
      <c r="D211" s="81">
        <v>409</v>
      </c>
      <c r="E211" s="82">
        <v>11</v>
      </c>
      <c r="F211" s="112">
        <v>460</v>
      </c>
      <c r="G211" s="84"/>
      <c r="H211" s="80">
        <v>2.80592429906542</v>
      </c>
      <c r="I211" s="81">
        <v>573.8115191588784</v>
      </c>
      <c r="J211" s="80">
        <v>14.108553953488377</v>
      </c>
      <c r="K211" s="113">
        <v>589.9940744186048</v>
      </c>
      <c r="L211" s="87"/>
      <c r="M211" s="304">
        <v>502.813064421858</v>
      </c>
      <c r="N211" s="305">
        <v>102.82018654547885</v>
      </c>
      <c r="O211" s="84"/>
      <c r="P211" s="114">
        <v>575.8855204651164</v>
      </c>
      <c r="Q211" s="89">
        <v>604.1026283720931</v>
      </c>
    </row>
    <row r="212" spans="1:17" s="78" customFormat="1" ht="11.25" customHeight="1">
      <c r="A212" s="79" t="s">
        <v>420</v>
      </c>
      <c r="B212" s="294" t="s">
        <v>75</v>
      </c>
      <c r="C212" s="90">
        <v>701162</v>
      </c>
      <c r="D212" s="85">
        <v>21864</v>
      </c>
      <c r="E212" s="91">
        <v>481915</v>
      </c>
      <c r="F212" s="83">
        <v>27775</v>
      </c>
      <c r="G212" s="84"/>
      <c r="H212" s="90">
        <v>983703.7466906541</v>
      </c>
      <c r="I212" s="85">
        <v>30674.364437383174</v>
      </c>
      <c r="J212" s="90">
        <v>618102.1616813955</v>
      </c>
      <c r="K212" s="86">
        <v>35624.09873255815</v>
      </c>
      <c r="L212" s="87"/>
      <c r="M212" s="295">
        <v>62.834177846815756</v>
      </c>
      <c r="N212" s="296">
        <v>116.13638745565234</v>
      </c>
      <c r="O212" s="84"/>
      <c r="P212" s="88">
        <v>-582478.0629488373</v>
      </c>
      <c r="Q212" s="92">
        <v>653726.2604139537</v>
      </c>
    </row>
    <row r="213" spans="1:17" s="78" customFormat="1" ht="11.25" customHeight="1">
      <c r="A213" s="79" t="s">
        <v>11</v>
      </c>
      <c r="B213" s="294" t="s">
        <v>12</v>
      </c>
      <c r="C213" s="90">
        <v>1538725</v>
      </c>
      <c r="D213" s="85">
        <v>2368371</v>
      </c>
      <c r="E213" s="91">
        <v>1493438</v>
      </c>
      <c r="F213" s="83">
        <v>2424172</v>
      </c>
      <c r="G213" s="84"/>
      <c r="H213" s="90">
        <v>2158772.9335397193</v>
      </c>
      <c r="I213" s="85">
        <v>3322734.869050934</v>
      </c>
      <c r="J213" s="90">
        <v>1915477.3271990702</v>
      </c>
      <c r="K213" s="86">
        <v>3109232.8595032566</v>
      </c>
      <c r="L213" s="87"/>
      <c r="M213" s="295">
        <v>88.72991213847953</v>
      </c>
      <c r="N213" s="296">
        <v>93.57450961446528</v>
      </c>
      <c r="O213" s="84"/>
      <c r="P213" s="88">
        <v>1193755.5323041864</v>
      </c>
      <c r="Q213" s="92">
        <v>5024710.186702327</v>
      </c>
    </row>
    <row r="214" spans="1:17" s="78" customFormat="1" ht="11.25" customHeight="1">
      <c r="A214" s="93" t="s">
        <v>421</v>
      </c>
      <c r="B214" s="297" t="s">
        <v>422</v>
      </c>
      <c r="C214" s="94">
        <v>94</v>
      </c>
      <c r="D214" s="95">
        <v>407</v>
      </c>
      <c r="E214" s="96">
        <v>40</v>
      </c>
      <c r="F214" s="97">
        <v>260</v>
      </c>
      <c r="G214" s="84"/>
      <c r="H214" s="94">
        <v>131.87844205607473</v>
      </c>
      <c r="I214" s="95">
        <v>571.005594859813</v>
      </c>
      <c r="J214" s="94">
        <v>51.30383255813955</v>
      </c>
      <c r="K214" s="98">
        <v>333.4749116279071</v>
      </c>
      <c r="L214" s="87"/>
      <c r="M214" s="302">
        <v>38.9023647521747</v>
      </c>
      <c r="N214" s="303">
        <v>58.4013387311517</v>
      </c>
      <c r="O214" s="84"/>
      <c r="P214" s="99">
        <v>282.17107906976753</v>
      </c>
      <c r="Q214" s="100">
        <v>384.77874418604665</v>
      </c>
    </row>
    <row r="215" spans="1:17" s="78" customFormat="1" ht="11.25" customHeight="1">
      <c r="A215" s="101" t="s">
        <v>423</v>
      </c>
      <c r="B215" s="300" t="s">
        <v>424</v>
      </c>
      <c r="C215" s="102">
        <v>135021</v>
      </c>
      <c r="D215" s="103">
        <v>13841</v>
      </c>
      <c r="E215" s="104">
        <v>124845</v>
      </c>
      <c r="F215" s="105">
        <v>18319</v>
      </c>
      <c r="G215" s="115"/>
      <c r="H215" s="102">
        <v>189429.35239205605</v>
      </c>
      <c r="I215" s="103">
        <v>19418.39911168224</v>
      </c>
      <c r="J215" s="102">
        <v>160125.6743930233</v>
      </c>
      <c r="K215" s="107">
        <v>23495.87271581396</v>
      </c>
      <c r="L215" s="116"/>
      <c r="M215" s="298">
        <v>84.5305505039241</v>
      </c>
      <c r="N215" s="299">
        <v>120.99799051755345</v>
      </c>
      <c r="O215" s="115"/>
      <c r="P215" s="109">
        <v>-136629.80167720935</v>
      </c>
      <c r="Q215" s="110">
        <v>183621.54710883726</v>
      </c>
    </row>
    <row r="216" spans="1:17" s="78" customFormat="1" ht="11.25" customHeight="1">
      <c r="A216" s="111" t="s">
        <v>425</v>
      </c>
      <c r="B216" s="301" t="s">
        <v>426</v>
      </c>
      <c r="C216" s="80">
        <v>5</v>
      </c>
      <c r="D216" s="81">
        <v>1293</v>
      </c>
      <c r="E216" s="82">
        <v>0</v>
      </c>
      <c r="F216" s="112">
        <v>1041</v>
      </c>
      <c r="G216" s="84"/>
      <c r="H216" s="80">
        <v>7.01481074766355</v>
      </c>
      <c r="I216" s="81">
        <v>1814.0300593457941</v>
      </c>
      <c r="J216" s="80">
        <v>0</v>
      </c>
      <c r="K216" s="113">
        <v>1335.182242325582</v>
      </c>
      <c r="L216" s="87"/>
      <c r="M216" s="304">
        <v>0</v>
      </c>
      <c r="N216" s="305">
        <v>73.60309358970036</v>
      </c>
      <c r="O216" s="84"/>
      <c r="P216" s="114">
        <v>1335.182242325582</v>
      </c>
      <c r="Q216" s="89">
        <v>1335.182242325582</v>
      </c>
    </row>
    <row r="217" spans="1:17" s="78" customFormat="1" ht="11.25" customHeight="1">
      <c r="A217" s="79" t="s">
        <v>427</v>
      </c>
      <c r="B217" s="294" t="s">
        <v>428</v>
      </c>
      <c r="C217" s="90">
        <v>5</v>
      </c>
      <c r="D217" s="85">
        <v>0</v>
      </c>
      <c r="E217" s="91">
        <v>0</v>
      </c>
      <c r="F217" s="83">
        <v>0</v>
      </c>
      <c r="G217" s="84"/>
      <c r="H217" s="90">
        <v>7.01481074766355</v>
      </c>
      <c r="I217" s="85">
        <v>0</v>
      </c>
      <c r="J217" s="90">
        <v>0</v>
      </c>
      <c r="K217" s="86">
        <v>0</v>
      </c>
      <c r="L217" s="87"/>
      <c r="M217" s="295">
        <v>0</v>
      </c>
      <c r="N217" s="296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294" t="s">
        <v>430</v>
      </c>
      <c r="C218" s="90">
        <v>11</v>
      </c>
      <c r="D218" s="85">
        <v>730</v>
      </c>
      <c r="E218" s="91">
        <v>100</v>
      </c>
      <c r="F218" s="83">
        <v>1294</v>
      </c>
      <c r="G218" s="84"/>
      <c r="H218" s="90">
        <v>15.432583644859811</v>
      </c>
      <c r="I218" s="85">
        <v>1024.1623691588784</v>
      </c>
      <c r="J218" s="90">
        <v>128.25958139534887</v>
      </c>
      <c r="K218" s="86">
        <v>1659.6789832558145</v>
      </c>
      <c r="L218" s="87"/>
      <c r="M218" s="295">
        <v>831.0959742510048</v>
      </c>
      <c r="N218" s="296">
        <v>162.05233010258632</v>
      </c>
      <c r="O218" s="84"/>
      <c r="P218" s="88">
        <v>1531.4194018604655</v>
      </c>
      <c r="Q218" s="92">
        <v>1787.9385646511635</v>
      </c>
    </row>
    <row r="219" spans="1:17" s="78" customFormat="1" ht="11.25" customHeight="1">
      <c r="A219" s="93" t="s">
        <v>431</v>
      </c>
      <c r="B219" s="297" t="s">
        <v>432</v>
      </c>
      <c r="C219" s="94">
        <v>91501</v>
      </c>
      <c r="D219" s="95">
        <v>11264</v>
      </c>
      <c r="E219" s="96">
        <v>69528</v>
      </c>
      <c r="F219" s="97">
        <v>15244</v>
      </c>
      <c r="G219" s="84"/>
      <c r="H219" s="94">
        <v>128372.4396443925</v>
      </c>
      <c r="I219" s="95">
        <v>15802.965652336447</v>
      </c>
      <c r="J219" s="94">
        <v>89176.32175255817</v>
      </c>
      <c r="K219" s="98">
        <v>19551.890587906983</v>
      </c>
      <c r="L219" s="87"/>
      <c r="M219" s="302">
        <v>69.46687466530011</v>
      </c>
      <c r="N219" s="303">
        <v>123.7229202293195</v>
      </c>
      <c r="O219" s="84"/>
      <c r="P219" s="99">
        <v>-69624.43116465119</v>
      </c>
      <c r="Q219" s="100">
        <v>108728.21234046515</v>
      </c>
    </row>
    <row r="220" spans="1:17" s="78" customFormat="1" ht="11.25" customHeight="1">
      <c r="A220" s="101" t="s">
        <v>433</v>
      </c>
      <c r="B220" s="300" t="s">
        <v>67</v>
      </c>
      <c r="C220" s="102">
        <v>307731</v>
      </c>
      <c r="D220" s="103">
        <v>671347</v>
      </c>
      <c r="E220" s="104">
        <v>318456</v>
      </c>
      <c r="F220" s="105">
        <v>705475</v>
      </c>
      <c r="G220" s="115"/>
      <c r="H220" s="102">
        <v>431734.94523785036</v>
      </c>
      <c r="I220" s="103">
        <v>941874.4302023363</v>
      </c>
      <c r="J220" s="102">
        <v>408450.33252837224</v>
      </c>
      <c r="K220" s="107">
        <v>904839.2818488375</v>
      </c>
      <c r="L220" s="116"/>
      <c r="M220" s="298">
        <v>94.60673430160948</v>
      </c>
      <c r="N220" s="299">
        <v>96.06793143906212</v>
      </c>
      <c r="O220" s="115"/>
      <c r="P220" s="109">
        <v>496388.94932046527</v>
      </c>
      <c r="Q220" s="110">
        <v>1313289.6143772097</v>
      </c>
    </row>
    <row r="221" spans="1:17" s="78" customFormat="1" ht="11.25" customHeight="1">
      <c r="A221" s="111" t="s">
        <v>434</v>
      </c>
      <c r="B221" s="301" t="s">
        <v>68</v>
      </c>
      <c r="C221" s="80">
        <v>11</v>
      </c>
      <c r="D221" s="81">
        <v>2204</v>
      </c>
      <c r="E221" s="82">
        <v>559</v>
      </c>
      <c r="F221" s="112">
        <v>2650</v>
      </c>
      <c r="G221" s="84"/>
      <c r="H221" s="80">
        <v>15.432583644859811</v>
      </c>
      <c r="I221" s="81">
        <v>3092.128577570093</v>
      </c>
      <c r="J221" s="80">
        <v>716.9710600000002</v>
      </c>
      <c r="K221" s="113">
        <v>3398.8789069767454</v>
      </c>
      <c r="L221" s="87"/>
      <c r="M221" s="304">
        <v>999</v>
      </c>
      <c r="N221" s="305">
        <v>109.92036138573862</v>
      </c>
      <c r="O221" s="84"/>
      <c r="P221" s="114">
        <v>2681.907846976745</v>
      </c>
      <c r="Q221" s="89">
        <v>4115.849966976745</v>
      </c>
    </row>
    <row r="222" spans="1:17" s="78" customFormat="1" ht="11.25" customHeight="1">
      <c r="A222" s="79" t="s">
        <v>435</v>
      </c>
      <c r="B222" s="294" t="s">
        <v>436</v>
      </c>
      <c r="C222" s="90">
        <v>646</v>
      </c>
      <c r="D222" s="85">
        <v>0</v>
      </c>
      <c r="E222" s="91">
        <v>140</v>
      </c>
      <c r="F222" s="83">
        <v>3</v>
      </c>
      <c r="G222" s="84"/>
      <c r="H222" s="90">
        <v>906.3135485981306</v>
      </c>
      <c r="I222" s="85">
        <v>0</v>
      </c>
      <c r="J222" s="90">
        <v>179.56341395348844</v>
      </c>
      <c r="K222" s="86">
        <v>3.8477874418604663</v>
      </c>
      <c r="L222" s="87"/>
      <c r="M222" s="295">
        <v>19.812504649327362</v>
      </c>
      <c r="N222" s="296" t="s">
        <v>0</v>
      </c>
      <c r="O222" s="84"/>
      <c r="P222" s="88">
        <v>-175.71562651162796</v>
      </c>
      <c r="Q222" s="92">
        <v>183.4112013953489</v>
      </c>
    </row>
    <row r="223" spans="1:17" s="78" customFormat="1" ht="11.25" customHeight="1">
      <c r="A223" s="79" t="s">
        <v>437</v>
      </c>
      <c r="B223" s="294" t="s">
        <v>438</v>
      </c>
      <c r="C223" s="90">
        <v>2</v>
      </c>
      <c r="D223" s="85">
        <v>0</v>
      </c>
      <c r="E223" s="91">
        <v>1</v>
      </c>
      <c r="F223" s="83">
        <v>0</v>
      </c>
      <c r="G223" s="84"/>
      <c r="H223" s="90">
        <v>2.80592429906542</v>
      </c>
      <c r="I223" s="85">
        <v>0</v>
      </c>
      <c r="J223" s="90">
        <v>1.2825958139534888</v>
      </c>
      <c r="K223" s="86">
        <v>0</v>
      </c>
      <c r="L223" s="87"/>
      <c r="M223" s="295">
        <v>45.71027858380527</v>
      </c>
      <c r="N223" s="296" t="s">
        <v>0</v>
      </c>
      <c r="O223" s="84"/>
      <c r="P223" s="88">
        <v>-1.2825958139534888</v>
      </c>
      <c r="Q223" s="92">
        <v>1.2825958139534888</v>
      </c>
    </row>
    <row r="224" spans="1:17" s="78" customFormat="1" ht="11.25" customHeight="1">
      <c r="A224" s="93" t="s">
        <v>439</v>
      </c>
      <c r="B224" s="297" t="s">
        <v>440</v>
      </c>
      <c r="C224" s="94">
        <v>4</v>
      </c>
      <c r="D224" s="95">
        <v>2699</v>
      </c>
      <c r="E224" s="96">
        <v>52</v>
      </c>
      <c r="F224" s="97">
        <v>240</v>
      </c>
      <c r="G224" s="84"/>
      <c r="H224" s="94">
        <v>5.61184859813084</v>
      </c>
      <c r="I224" s="95">
        <v>3786.594841588784</v>
      </c>
      <c r="J224" s="94">
        <v>66.69498232558142</v>
      </c>
      <c r="K224" s="98">
        <v>307.8229953488373</v>
      </c>
      <c r="L224" s="87"/>
      <c r="M224" s="302">
        <v>999</v>
      </c>
      <c r="N224" s="303">
        <v>8.1292825936371</v>
      </c>
      <c r="O224" s="84"/>
      <c r="P224" s="99">
        <v>241.1280130232559</v>
      </c>
      <c r="Q224" s="100">
        <v>374.5179776744187</v>
      </c>
    </row>
    <row r="225" spans="1:17" s="78" customFormat="1" ht="11.25" customHeight="1">
      <c r="A225" s="101" t="s">
        <v>441</v>
      </c>
      <c r="B225" s="300" t="s">
        <v>66</v>
      </c>
      <c r="C225" s="102">
        <v>513821</v>
      </c>
      <c r="D225" s="103">
        <v>389489</v>
      </c>
      <c r="E225" s="104">
        <v>506508</v>
      </c>
      <c r="F225" s="105">
        <v>361512</v>
      </c>
      <c r="G225" s="115"/>
      <c r="H225" s="102">
        <v>720871.4146350466</v>
      </c>
      <c r="I225" s="103">
        <v>546438.3246593457</v>
      </c>
      <c r="J225" s="102">
        <v>649645.0405339537</v>
      </c>
      <c r="K225" s="107">
        <v>463673.7778939536</v>
      </c>
      <c r="L225" s="116"/>
      <c r="M225" s="298">
        <v>90.11940650509044</v>
      </c>
      <c r="N225" s="299">
        <v>84.85381734215143</v>
      </c>
      <c r="O225" s="115"/>
      <c r="P225" s="109">
        <v>-185971.2626400001</v>
      </c>
      <c r="Q225" s="110">
        <v>1113318.8184279073</v>
      </c>
    </row>
    <row r="226" spans="1:17" s="78" customFormat="1" ht="11.25" customHeight="1">
      <c r="A226" s="111" t="s">
        <v>442</v>
      </c>
      <c r="B226" s="301" t="s">
        <v>443</v>
      </c>
      <c r="C226" s="80">
        <v>582</v>
      </c>
      <c r="D226" s="81">
        <v>2032</v>
      </c>
      <c r="E226" s="82">
        <v>343</v>
      </c>
      <c r="F226" s="112">
        <v>1008</v>
      </c>
      <c r="G226" s="84"/>
      <c r="H226" s="80">
        <v>816.5239710280373</v>
      </c>
      <c r="I226" s="81">
        <v>2850.819087850467</v>
      </c>
      <c r="J226" s="80">
        <v>439.93036418604663</v>
      </c>
      <c r="K226" s="113">
        <v>1292.8565804651166</v>
      </c>
      <c r="L226" s="87"/>
      <c r="M226" s="304">
        <v>53.87843833073953</v>
      </c>
      <c r="N226" s="305">
        <v>45.350355130389474</v>
      </c>
      <c r="O226" s="84"/>
      <c r="P226" s="114">
        <v>852.92621627907</v>
      </c>
      <c r="Q226" s="89">
        <v>1732.7869446511631</v>
      </c>
    </row>
    <row r="227" spans="1:17" s="78" customFormat="1" ht="11.25" customHeight="1">
      <c r="A227" s="79" t="s">
        <v>444</v>
      </c>
      <c r="B227" s="294" t="s">
        <v>445</v>
      </c>
      <c r="C227" s="90">
        <v>200</v>
      </c>
      <c r="D227" s="85">
        <v>8353</v>
      </c>
      <c r="E227" s="91">
        <v>96</v>
      </c>
      <c r="F227" s="83">
        <v>6087</v>
      </c>
      <c r="G227" s="84"/>
      <c r="H227" s="90">
        <v>280.592429906542</v>
      </c>
      <c r="I227" s="85">
        <v>11718.942835046726</v>
      </c>
      <c r="J227" s="90">
        <v>123.12919813953492</v>
      </c>
      <c r="K227" s="86">
        <v>7807.160719534886</v>
      </c>
      <c r="L227" s="87"/>
      <c r="M227" s="295">
        <v>43.88186744045306</v>
      </c>
      <c r="N227" s="296">
        <v>66.62000855731418</v>
      </c>
      <c r="O227" s="84"/>
      <c r="P227" s="88">
        <v>7684.031521395351</v>
      </c>
      <c r="Q227" s="92">
        <v>7930.289917674421</v>
      </c>
    </row>
    <row r="228" spans="1:17" s="78" customFormat="1" ht="11.25" customHeight="1">
      <c r="A228" s="79" t="s">
        <v>446</v>
      </c>
      <c r="B228" s="294" t="s">
        <v>447</v>
      </c>
      <c r="C228" s="90">
        <v>16</v>
      </c>
      <c r="D228" s="85">
        <v>0</v>
      </c>
      <c r="E228" s="91">
        <v>16</v>
      </c>
      <c r="F228" s="83">
        <v>0</v>
      </c>
      <c r="G228" s="84"/>
      <c r="H228" s="90">
        <v>22.44739439252336</v>
      </c>
      <c r="I228" s="85">
        <v>0</v>
      </c>
      <c r="J228" s="90">
        <v>20.52153302325582</v>
      </c>
      <c r="K228" s="86">
        <v>0</v>
      </c>
      <c r="L228" s="87"/>
      <c r="M228" s="295">
        <v>91.42055716761054</v>
      </c>
      <c r="N228" s="296" t="s">
        <v>0</v>
      </c>
      <c r="O228" s="84"/>
      <c r="P228" s="88">
        <v>-20.52153302325582</v>
      </c>
      <c r="Q228" s="92">
        <v>20.52153302325582</v>
      </c>
    </row>
    <row r="229" spans="1:17" s="78" customFormat="1" ht="11.25" customHeight="1">
      <c r="A229" s="93" t="s">
        <v>448</v>
      </c>
      <c r="B229" s="297" t="s">
        <v>449</v>
      </c>
      <c r="C229" s="94">
        <v>7</v>
      </c>
      <c r="D229" s="95">
        <v>0</v>
      </c>
      <c r="E229" s="96">
        <v>271</v>
      </c>
      <c r="F229" s="97">
        <v>0</v>
      </c>
      <c r="G229" s="84"/>
      <c r="H229" s="94">
        <v>9.82073504672897</v>
      </c>
      <c r="I229" s="95">
        <v>0</v>
      </c>
      <c r="J229" s="94">
        <v>347.58346558139544</v>
      </c>
      <c r="K229" s="98">
        <v>0</v>
      </c>
      <c r="L229" s="87"/>
      <c r="M229" s="302">
        <v>999</v>
      </c>
      <c r="N229" s="303" t="s">
        <v>0</v>
      </c>
      <c r="O229" s="84"/>
      <c r="P229" s="99">
        <v>-347.58346558139544</v>
      </c>
      <c r="Q229" s="100">
        <v>347.58346558139544</v>
      </c>
    </row>
    <row r="230" spans="1:17" s="78" customFormat="1" ht="11.25" customHeight="1">
      <c r="A230" s="101" t="s">
        <v>450</v>
      </c>
      <c r="B230" s="300" t="s">
        <v>451</v>
      </c>
      <c r="C230" s="102">
        <v>50</v>
      </c>
      <c r="D230" s="103">
        <v>15589</v>
      </c>
      <c r="E230" s="104">
        <v>48</v>
      </c>
      <c r="F230" s="105">
        <v>45261</v>
      </c>
      <c r="G230" s="115"/>
      <c r="H230" s="102">
        <v>70.1481074766355</v>
      </c>
      <c r="I230" s="103">
        <v>21870.776949065417</v>
      </c>
      <c r="J230" s="102">
        <v>61.56459906976746</v>
      </c>
      <c r="K230" s="107">
        <v>58051.56913534886</v>
      </c>
      <c r="L230" s="116"/>
      <c r="M230" s="298">
        <v>87.76373488090611</v>
      </c>
      <c r="N230" s="299">
        <v>265.4298439901996</v>
      </c>
      <c r="O230" s="115"/>
      <c r="P230" s="109">
        <v>57990.00453627909</v>
      </c>
      <c r="Q230" s="110">
        <v>58113.133734418625</v>
      </c>
    </row>
    <row r="231" spans="1:17" s="78" customFormat="1" ht="11.25" customHeight="1">
      <c r="A231" s="111" t="s">
        <v>452</v>
      </c>
      <c r="B231" s="301" t="s">
        <v>453</v>
      </c>
      <c r="C231" s="80">
        <v>22</v>
      </c>
      <c r="D231" s="81">
        <v>0</v>
      </c>
      <c r="E231" s="82">
        <v>0</v>
      </c>
      <c r="F231" s="112">
        <v>0</v>
      </c>
      <c r="G231" s="84"/>
      <c r="H231" s="80">
        <v>30.865167289719622</v>
      </c>
      <c r="I231" s="81">
        <v>0</v>
      </c>
      <c r="J231" s="80">
        <v>0</v>
      </c>
      <c r="K231" s="113">
        <v>0</v>
      </c>
      <c r="L231" s="87"/>
      <c r="M231" s="304">
        <v>0</v>
      </c>
      <c r="N231" s="305" t="s">
        <v>0</v>
      </c>
      <c r="O231" s="84"/>
      <c r="P231" s="114">
        <v>0</v>
      </c>
      <c r="Q231" s="89">
        <v>0</v>
      </c>
    </row>
    <row r="232" spans="1:17" s="78" customFormat="1" ht="11.25" customHeight="1">
      <c r="A232" s="79" t="s">
        <v>454</v>
      </c>
      <c r="B232" s="294" t="s">
        <v>455</v>
      </c>
      <c r="C232" s="90">
        <v>169821</v>
      </c>
      <c r="D232" s="85">
        <v>8511</v>
      </c>
      <c r="E232" s="91">
        <v>277383</v>
      </c>
      <c r="F232" s="83">
        <v>11953</v>
      </c>
      <c r="G232" s="84"/>
      <c r="H232" s="90">
        <v>238252.43519579436</v>
      </c>
      <c r="I232" s="85">
        <v>11940.610854672896</v>
      </c>
      <c r="J232" s="90">
        <v>355770.27466186055</v>
      </c>
      <c r="K232" s="86">
        <v>15330.86776418605</v>
      </c>
      <c r="L232" s="87"/>
      <c r="M232" s="295">
        <v>149.3249268866825</v>
      </c>
      <c r="N232" s="296">
        <v>128.39265889136985</v>
      </c>
      <c r="O232" s="84"/>
      <c r="P232" s="88">
        <v>-340439.4068976745</v>
      </c>
      <c r="Q232" s="92">
        <v>371101.1424260466</v>
      </c>
    </row>
    <row r="233" spans="1:17" s="78" customFormat="1" ht="11.25" customHeight="1">
      <c r="A233" s="79" t="s">
        <v>456</v>
      </c>
      <c r="B233" s="294" t="s">
        <v>457</v>
      </c>
      <c r="C233" s="90">
        <v>0</v>
      </c>
      <c r="D233" s="85">
        <v>0</v>
      </c>
      <c r="E233" s="91">
        <v>1</v>
      </c>
      <c r="F233" s="83">
        <v>0</v>
      </c>
      <c r="G233" s="84"/>
      <c r="H233" s="90">
        <v>0</v>
      </c>
      <c r="I233" s="85">
        <v>0</v>
      </c>
      <c r="J233" s="90">
        <v>1.2825958139534888</v>
      </c>
      <c r="K233" s="86">
        <v>0</v>
      </c>
      <c r="L233" s="87"/>
      <c r="M233" s="295" t="s">
        <v>0</v>
      </c>
      <c r="N233" s="296" t="s">
        <v>0</v>
      </c>
      <c r="O233" s="84"/>
      <c r="P233" s="88">
        <v>-1.2825958139534888</v>
      </c>
      <c r="Q233" s="92">
        <v>1.2825958139534888</v>
      </c>
    </row>
    <row r="234" spans="1:17" s="78" customFormat="1" ht="11.25" customHeight="1">
      <c r="A234" s="93" t="s">
        <v>458</v>
      </c>
      <c r="B234" s="297" t="s">
        <v>459</v>
      </c>
      <c r="C234" s="94">
        <v>26</v>
      </c>
      <c r="D234" s="95">
        <v>194</v>
      </c>
      <c r="E234" s="96">
        <v>0</v>
      </c>
      <c r="F234" s="97">
        <v>28</v>
      </c>
      <c r="G234" s="84"/>
      <c r="H234" s="94">
        <v>36.47701588785046</v>
      </c>
      <c r="I234" s="95">
        <v>272.17465700934576</v>
      </c>
      <c r="J234" s="94">
        <v>0</v>
      </c>
      <c r="K234" s="98">
        <v>35.91268279069769</v>
      </c>
      <c r="L234" s="87"/>
      <c r="M234" s="302">
        <v>0</v>
      </c>
      <c r="N234" s="303">
        <v>13.19471959120152</v>
      </c>
      <c r="O234" s="84"/>
      <c r="P234" s="99">
        <v>35.91268279069769</v>
      </c>
      <c r="Q234" s="100">
        <v>35.91268279069769</v>
      </c>
    </row>
    <row r="235" spans="1:17" s="78" customFormat="1" ht="11.25" customHeight="1">
      <c r="A235" s="101" t="s">
        <v>460</v>
      </c>
      <c r="B235" s="300" t="s">
        <v>461</v>
      </c>
      <c r="C235" s="102">
        <v>488</v>
      </c>
      <c r="D235" s="103">
        <v>209</v>
      </c>
      <c r="E235" s="102">
        <v>52</v>
      </c>
      <c r="F235" s="105">
        <v>121</v>
      </c>
      <c r="G235" s="115"/>
      <c r="H235" s="102">
        <v>684.6455289719624</v>
      </c>
      <c r="I235" s="107">
        <v>293.2190892523364</v>
      </c>
      <c r="J235" s="102">
        <v>66.69498232558142</v>
      </c>
      <c r="K235" s="107">
        <v>155.19409348837215</v>
      </c>
      <c r="L235" s="117"/>
      <c r="M235" s="298">
        <v>9.741534780155222</v>
      </c>
      <c r="N235" s="299">
        <v>52.927690991774526</v>
      </c>
      <c r="O235" s="115"/>
      <c r="P235" s="109">
        <v>88.49911116279073</v>
      </c>
      <c r="Q235" s="110">
        <v>221.88907581395358</v>
      </c>
    </row>
    <row r="236" spans="1:4" ht="12.75">
      <c r="A236" s="48"/>
      <c r="B236" s="118"/>
      <c r="C236" s="118"/>
      <c r="D236" s="118"/>
    </row>
  </sheetData>
  <sheetProtection/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0" operator="lessThan" stopIfTrue="1">
      <formula>-10</formula>
    </cfRule>
  </conditionalFormatting>
  <conditionalFormatting sqref="M12:N235">
    <cfRule type="cellIs" priority="2" dxfId="1" operator="equal" stopIfTrue="1">
      <formula>""" """</formula>
    </cfRule>
    <cfRule type="cellIs" priority="3" dxfId="0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476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491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492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82" t="s">
        <v>472</v>
      </c>
      <c r="F6" s="381"/>
      <c r="G6" s="381"/>
      <c r="H6" s="378"/>
      <c r="I6" s="161"/>
      <c r="J6" s="162"/>
      <c r="K6" s="382" t="s">
        <v>472</v>
      </c>
      <c r="L6" s="381"/>
      <c r="M6" s="378"/>
      <c r="N6" s="47"/>
    </row>
    <row r="7" spans="1:14" s="48" customFormat="1" ht="12.75">
      <c r="A7" s="122"/>
      <c r="B7" s="43"/>
      <c r="C7" s="45"/>
      <c r="D7" s="160"/>
      <c r="E7" s="380" t="s">
        <v>493</v>
      </c>
      <c r="F7" s="378"/>
      <c r="G7" s="380" t="s">
        <v>494</v>
      </c>
      <c r="H7" s="378"/>
      <c r="I7" s="379" t="s">
        <v>478</v>
      </c>
      <c r="J7" s="378"/>
      <c r="K7" s="163" t="s">
        <v>482</v>
      </c>
      <c r="L7" s="380" t="s">
        <v>494</v>
      </c>
      <c r="M7" s="378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46224072</v>
      </c>
      <c r="F10" s="60">
        <v>47135290</v>
      </c>
      <c r="G10" s="59">
        <v>49289466</v>
      </c>
      <c r="H10" s="60">
        <v>52408936</v>
      </c>
      <c r="I10" s="63">
        <v>106.63159662783495</v>
      </c>
      <c r="J10" s="64">
        <v>111.18831771269467</v>
      </c>
      <c r="K10" s="130">
        <v>5273646</v>
      </c>
      <c r="L10" s="166">
        <v>3119470</v>
      </c>
      <c r="M10" s="167">
        <v>101698402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483</v>
      </c>
      <c r="F12" s="170" t="s">
        <v>484</v>
      </c>
      <c r="G12" s="171" t="s">
        <v>485</v>
      </c>
      <c r="H12" s="170" t="s">
        <v>486</v>
      </c>
      <c r="I12" s="171" t="s">
        <v>465</v>
      </c>
      <c r="J12" s="170" t="s">
        <v>466</v>
      </c>
      <c r="K12" s="172" t="s">
        <v>467</v>
      </c>
      <c r="L12" s="173" t="s">
        <v>487</v>
      </c>
      <c r="M12" s="174" t="s">
        <v>488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7465162</v>
      </c>
      <c r="F13" s="70">
        <v>9522034</v>
      </c>
      <c r="G13" s="69">
        <v>8341046</v>
      </c>
      <c r="H13" s="72">
        <v>11300057</v>
      </c>
      <c r="I13" s="145">
        <v>111.73295368539893</v>
      </c>
      <c r="J13" s="146">
        <v>118.6727226556847</v>
      </c>
      <c r="K13" s="175">
        <v>1778023</v>
      </c>
      <c r="L13" s="76">
        <v>2959011</v>
      </c>
      <c r="M13" s="77">
        <v>19641103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4763750</v>
      </c>
      <c r="F14" s="81">
        <v>6719822</v>
      </c>
      <c r="G14" s="80">
        <v>4789068</v>
      </c>
      <c r="H14" s="83">
        <v>7215447</v>
      </c>
      <c r="I14" s="145">
        <v>100.53147205457884</v>
      </c>
      <c r="J14" s="146">
        <v>107.37556738854094</v>
      </c>
      <c r="K14" s="176">
        <v>495625</v>
      </c>
      <c r="L14" s="88">
        <v>2426379</v>
      </c>
      <c r="M14" s="89">
        <v>12004515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1873776</v>
      </c>
      <c r="F15" s="85">
        <v>3430160</v>
      </c>
      <c r="G15" s="90">
        <v>1807257</v>
      </c>
      <c r="H15" s="83">
        <v>4152452</v>
      </c>
      <c r="I15" s="145">
        <v>96.45000256167225</v>
      </c>
      <c r="J15" s="146">
        <v>121.05709354665673</v>
      </c>
      <c r="K15" s="176">
        <v>722292</v>
      </c>
      <c r="L15" s="88">
        <v>2345195</v>
      </c>
      <c r="M15" s="92">
        <v>5959709</v>
      </c>
    </row>
    <row r="16" spans="1:13" s="78" customFormat="1" ht="11.25" customHeight="1">
      <c r="A16" s="147">
        <v>4</v>
      </c>
      <c r="B16" s="143"/>
      <c r="C16" s="79" t="s">
        <v>43</v>
      </c>
      <c r="D16" s="148" t="s">
        <v>44</v>
      </c>
      <c r="E16" s="90">
        <v>1806702</v>
      </c>
      <c r="F16" s="85">
        <v>3365810</v>
      </c>
      <c r="G16" s="90">
        <v>1785247</v>
      </c>
      <c r="H16" s="83">
        <v>3742074</v>
      </c>
      <c r="I16" s="145">
        <v>98.81247709915635</v>
      </c>
      <c r="J16" s="146">
        <v>111.17900297402407</v>
      </c>
      <c r="K16" s="176">
        <v>376264</v>
      </c>
      <c r="L16" s="88">
        <v>1956827</v>
      </c>
      <c r="M16" s="92">
        <v>5527321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1116772</v>
      </c>
      <c r="F17" s="95">
        <v>3374093</v>
      </c>
      <c r="G17" s="94">
        <v>1154131</v>
      </c>
      <c r="H17" s="97">
        <v>3522983</v>
      </c>
      <c r="I17" s="151">
        <v>103.34526653605212</v>
      </c>
      <c r="J17" s="152">
        <v>104.41274143895856</v>
      </c>
      <c r="K17" s="177">
        <v>148890</v>
      </c>
      <c r="L17" s="99">
        <v>2368852</v>
      </c>
      <c r="M17" s="100">
        <v>4677114</v>
      </c>
    </row>
    <row r="18" spans="1:13" s="78" customFormat="1" ht="12">
      <c r="A18" s="142">
        <v>6</v>
      </c>
      <c r="B18" s="143"/>
      <c r="C18" s="68" t="s">
        <v>15</v>
      </c>
      <c r="D18" s="144" t="s">
        <v>16</v>
      </c>
      <c r="E18" s="69">
        <v>1561835</v>
      </c>
      <c r="F18" s="70">
        <v>3083391</v>
      </c>
      <c r="G18" s="69">
        <v>1433727</v>
      </c>
      <c r="H18" s="72">
        <v>2863726</v>
      </c>
      <c r="I18" s="153">
        <v>91.79759705730758</v>
      </c>
      <c r="J18" s="154">
        <v>92.87586297034662</v>
      </c>
      <c r="K18" s="175">
        <v>-219665</v>
      </c>
      <c r="L18" s="76">
        <v>1429999</v>
      </c>
      <c r="M18" s="77">
        <v>4297453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1538725</v>
      </c>
      <c r="F19" s="85">
        <v>2368371</v>
      </c>
      <c r="G19" s="90">
        <v>1493438</v>
      </c>
      <c r="H19" s="83">
        <v>2424172</v>
      </c>
      <c r="I19" s="145">
        <v>97.05684901460626</v>
      </c>
      <c r="J19" s="146">
        <v>102.35609201430012</v>
      </c>
      <c r="K19" s="176">
        <v>55801</v>
      </c>
      <c r="L19" s="88">
        <v>930734</v>
      </c>
      <c r="M19" s="92">
        <v>3917610</v>
      </c>
    </row>
    <row r="20" spans="1:13" s="78" customFormat="1" ht="12">
      <c r="A20" s="147">
        <v>8</v>
      </c>
      <c r="B20" s="143"/>
      <c r="C20" s="79" t="s">
        <v>365</v>
      </c>
      <c r="D20" s="148" t="s">
        <v>65</v>
      </c>
      <c r="E20" s="90">
        <v>4996321</v>
      </c>
      <c r="F20" s="85">
        <v>1682424</v>
      </c>
      <c r="G20" s="90">
        <v>4805764</v>
      </c>
      <c r="H20" s="83">
        <v>2125482</v>
      </c>
      <c r="I20" s="145">
        <v>96.18605369831121</v>
      </c>
      <c r="J20" s="146">
        <v>126.3345030741359</v>
      </c>
      <c r="K20" s="176">
        <v>443058</v>
      </c>
      <c r="L20" s="88">
        <v>-2680282</v>
      </c>
      <c r="M20" s="92">
        <v>6931246</v>
      </c>
    </row>
    <row r="21" spans="1:13" s="78" customFormat="1" ht="11.25" customHeight="1">
      <c r="A21" s="147">
        <v>9</v>
      </c>
      <c r="B21" s="143"/>
      <c r="C21" s="79" t="s">
        <v>19</v>
      </c>
      <c r="D21" s="148" t="s">
        <v>20</v>
      </c>
      <c r="E21" s="90">
        <v>563020</v>
      </c>
      <c r="F21" s="85">
        <v>1679852</v>
      </c>
      <c r="G21" s="90">
        <v>577608</v>
      </c>
      <c r="H21" s="83">
        <v>2076431</v>
      </c>
      <c r="I21" s="145">
        <v>102.59102696174203</v>
      </c>
      <c r="J21" s="146">
        <v>123.60797260711063</v>
      </c>
      <c r="K21" s="176">
        <v>396579</v>
      </c>
      <c r="L21" s="88">
        <v>1498823</v>
      </c>
      <c r="M21" s="92">
        <v>2654039</v>
      </c>
    </row>
    <row r="22" spans="1:13" s="78" customFormat="1" ht="11.25" customHeight="1">
      <c r="A22" s="155">
        <v>10</v>
      </c>
      <c r="B22" s="143"/>
      <c r="C22" s="101" t="s">
        <v>155</v>
      </c>
      <c r="D22" s="156" t="s">
        <v>72</v>
      </c>
      <c r="E22" s="102">
        <v>2715265</v>
      </c>
      <c r="F22" s="103">
        <v>1187323</v>
      </c>
      <c r="G22" s="102">
        <v>2954714</v>
      </c>
      <c r="H22" s="105">
        <v>1241506</v>
      </c>
      <c r="I22" s="151">
        <v>108.81862359659186</v>
      </c>
      <c r="J22" s="152">
        <v>104.56345914296278</v>
      </c>
      <c r="K22" s="177">
        <v>54183</v>
      </c>
      <c r="L22" s="109">
        <v>-1713208</v>
      </c>
      <c r="M22" s="110">
        <v>4196220</v>
      </c>
    </row>
    <row r="23" spans="1:13" s="78" customFormat="1" ht="11.25" customHeight="1">
      <c r="A23" s="157">
        <v>11</v>
      </c>
      <c r="B23" s="143"/>
      <c r="C23" s="111" t="s">
        <v>17</v>
      </c>
      <c r="D23" s="158" t="s">
        <v>18</v>
      </c>
      <c r="E23" s="80">
        <v>498159</v>
      </c>
      <c r="F23" s="81">
        <v>1156641</v>
      </c>
      <c r="G23" s="80">
        <v>529359</v>
      </c>
      <c r="H23" s="112">
        <v>1188565</v>
      </c>
      <c r="I23" s="153">
        <v>106.26306058908904</v>
      </c>
      <c r="J23" s="154">
        <v>102.76006124631584</v>
      </c>
      <c r="K23" s="175">
        <v>31924</v>
      </c>
      <c r="L23" s="114">
        <v>659206</v>
      </c>
      <c r="M23" s="89">
        <v>1717924</v>
      </c>
    </row>
    <row r="24" spans="1:13" s="78" customFormat="1" ht="12">
      <c r="A24" s="147">
        <v>12</v>
      </c>
      <c r="B24" s="143"/>
      <c r="C24" s="79" t="s">
        <v>390</v>
      </c>
      <c r="D24" s="148" t="s">
        <v>69</v>
      </c>
      <c r="E24" s="90">
        <v>410163</v>
      </c>
      <c r="F24" s="85">
        <v>749168</v>
      </c>
      <c r="G24" s="90">
        <v>441861</v>
      </c>
      <c r="H24" s="83">
        <v>1017375</v>
      </c>
      <c r="I24" s="145">
        <v>107.72814710249338</v>
      </c>
      <c r="J24" s="146">
        <v>135.8006481857207</v>
      </c>
      <c r="K24" s="176">
        <v>268207</v>
      </c>
      <c r="L24" s="88">
        <v>575514</v>
      </c>
      <c r="M24" s="92">
        <v>1459236</v>
      </c>
    </row>
    <row r="25" spans="1:13" s="78" customFormat="1" ht="11.25" customHeight="1">
      <c r="A25" s="147">
        <v>13</v>
      </c>
      <c r="B25" s="143"/>
      <c r="C25" s="79" t="s">
        <v>364</v>
      </c>
      <c r="D25" s="148" t="s">
        <v>59</v>
      </c>
      <c r="E25" s="90">
        <v>399526</v>
      </c>
      <c r="F25" s="85">
        <v>883892</v>
      </c>
      <c r="G25" s="90">
        <v>434891</v>
      </c>
      <c r="H25" s="83">
        <v>920911</v>
      </c>
      <c r="I25" s="145">
        <v>108.85173931108363</v>
      </c>
      <c r="J25" s="146">
        <v>104.18818136152382</v>
      </c>
      <c r="K25" s="176">
        <v>37019</v>
      </c>
      <c r="L25" s="88">
        <v>486020</v>
      </c>
      <c r="M25" s="92">
        <v>1355802</v>
      </c>
    </row>
    <row r="26" spans="1:13" s="78" customFormat="1" ht="11.25" customHeight="1">
      <c r="A26" s="147">
        <v>14</v>
      </c>
      <c r="B26" s="143"/>
      <c r="C26" s="79" t="s">
        <v>21</v>
      </c>
      <c r="D26" s="148" t="s">
        <v>22</v>
      </c>
      <c r="E26" s="90">
        <v>488796</v>
      </c>
      <c r="F26" s="85">
        <v>1020665</v>
      </c>
      <c r="G26" s="90">
        <v>539622</v>
      </c>
      <c r="H26" s="83">
        <v>919820</v>
      </c>
      <c r="I26" s="145">
        <v>110.39820293128422</v>
      </c>
      <c r="J26" s="146">
        <v>90.11967687732998</v>
      </c>
      <c r="K26" s="176">
        <v>-100845</v>
      </c>
      <c r="L26" s="88">
        <v>380198</v>
      </c>
      <c r="M26" s="92">
        <v>1459442</v>
      </c>
    </row>
    <row r="27" spans="1:13" s="78" customFormat="1" ht="11.25" customHeight="1">
      <c r="A27" s="149">
        <v>15</v>
      </c>
      <c r="B27" s="143"/>
      <c r="C27" s="93" t="s">
        <v>23</v>
      </c>
      <c r="D27" s="150" t="s">
        <v>24</v>
      </c>
      <c r="E27" s="94">
        <v>440235</v>
      </c>
      <c r="F27" s="95">
        <v>798202</v>
      </c>
      <c r="G27" s="94">
        <v>441215</v>
      </c>
      <c r="H27" s="97">
        <v>794298</v>
      </c>
      <c r="I27" s="151">
        <v>100.22260837961542</v>
      </c>
      <c r="J27" s="152">
        <v>99.51090074943436</v>
      </c>
      <c r="K27" s="177">
        <v>-3904</v>
      </c>
      <c r="L27" s="99">
        <v>353083</v>
      </c>
      <c r="M27" s="100">
        <v>1235513</v>
      </c>
    </row>
    <row r="28" spans="1:13" s="78" customFormat="1" ht="11.25" customHeight="1">
      <c r="A28" s="142">
        <v>16</v>
      </c>
      <c r="B28" s="143"/>
      <c r="C28" s="68" t="s">
        <v>25</v>
      </c>
      <c r="D28" s="144" t="s">
        <v>26</v>
      </c>
      <c r="E28" s="69">
        <v>250629</v>
      </c>
      <c r="F28" s="70">
        <v>807582</v>
      </c>
      <c r="G28" s="69">
        <v>214921</v>
      </c>
      <c r="H28" s="72">
        <v>778583</v>
      </c>
      <c r="I28" s="153">
        <v>85.75264634180402</v>
      </c>
      <c r="J28" s="154">
        <v>96.40915721251837</v>
      </c>
      <c r="K28" s="175">
        <v>-28999</v>
      </c>
      <c r="L28" s="76">
        <v>563662</v>
      </c>
      <c r="M28" s="77">
        <v>993504</v>
      </c>
    </row>
    <row r="29" spans="1:13" s="78" customFormat="1" ht="11.25" customHeight="1">
      <c r="A29" s="147">
        <v>17</v>
      </c>
      <c r="B29" s="143"/>
      <c r="C29" s="79" t="s">
        <v>433</v>
      </c>
      <c r="D29" s="148" t="s">
        <v>67</v>
      </c>
      <c r="E29" s="90">
        <v>307731</v>
      </c>
      <c r="F29" s="85">
        <v>671347</v>
      </c>
      <c r="G29" s="90">
        <v>318456</v>
      </c>
      <c r="H29" s="83">
        <v>705475</v>
      </c>
      <c r="I29" s="145">
        <v>103.48518673776772</v>
      </c>
      <c r="J29" s="146">
        <v>105.08351120955332</v>
      </c>
      <c r="K29" s="176">
        <v>34128</v>
      </c>
      <c r="L29" s="88">
        <v>387019</v>
      </c>
      <c r="M29" s="92">
        <v>1023931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254022</v>
      </c>
      <c r="F30" s="85">
        <v>460126</v>
      </c>
      <c r="G30" s="90">
        <v>261546</v>
      </c>
      <c r="H30" s="83">
        <v>684828</v>
      </c>
      <c r="I30" s="145">
        <v>102.96194817771689</v>
      </c>
      <c r="J30" s="146">
        <v>148.83488435776286</v>
      </c>
      <c r="K30" s="176">
        <v>224702</v>
      </c>
      <c r="L30" s="88">
        <v>423282</v>
      </c>
      <c r="M30" s="92">
        <v>946374</v>
      </c>
    </row>
    <row r="31" spans="1:13" s="78" customFormat="1" ht="11.25" customHeight="1">
      <c r="A31" s="147">
        <v>19</v>
      </c>
      <c r="B31" s="143"/>
      <c r="C31" s="79" t="s">
        <v>27</v>
      </c>
      <c r="D31" s="148" t="s">
        <v>28</v>
      </c>
      <c r="E31" s="90">
        <v>195899</v>
      </c>
      <c r="F31" s="85">
        <v>324393</v>
      </c>
      <c r="G31" s="90">
        <v>183786</v>
      </c>
      <c r="H31" s="83">
        <v>442913</v>
      </c>
      <c r="I31" s="145">
        <v>93.81671167285182</v>
      </c>
      <c r="J31" s="146">
        <v>136.53593018345032</v>
      </c>
      <c r="K31" s="176">
        <v>118520</v>
      </c>
      <c r="L31" s="88">
        <v>259127</v>
      </c>
      <c r="M31" s="92">
        <v>626699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203736</v>
      </c>
      <c r="F32" s="103">
        <v>343850</v>
      </c>
      <c r="G32" s="102">
        <v>224203</v>
      </c>
      <c r="H32" s="105">
        <v>389157</v>
      </c>
      <c r="I32" s="151">
        <v>110.04584364079004</v>
      </c>
      <c r="J32" s="152">
        <v>113.17638505162135</v>
      </c>
      <c r="K32" s="177">
        <v>45307</v>
      </c>
      <c r="L32" s="109">
        <v>164954</v>
      </c>
      <c r="M32" s="110">
        <v>613360</v>
      </c>
    </row>
    <row r="33" spans="1:13" s="78" customFormat="1" ht="11.25" customHeight="1">
      <c r="A33" s="157">
        <v>21</v>
      </c>
      <c r="B33" s="143"/>
      <c r="C33" s="111" t="s">
        <v>441</v>
      </c>
      <c r="D33" s="158" t="s">
        <v>66</v>
      </c>
      <c r="E33" s="80">
        <v>513821</v>
      </c>
      <c r="F33" s="81">
        <v>389489</v>
      </c>
      <c r="G33" s="80">
        <v>506508</v>
      </c>
      <c r="H33" s="112">
        <v>361512</v>
      </c>
      <c r="I33" s="153">
        <v>98.57674170576914</v>
      </c>
      <c r="J33" s="154">
        <v>92.81699868288963</v>
      </c>
      <c r="K33" s="175">
        <v>-27977</v>
      </c>
      <c r="L33" s="114">
        <v>-144996</v>
      </c>
      <c r="M33" s="89">
        <v>868020</v>
      </c>
    </row>
    <row r="34" spans="1:13" s="78" customFormat="1" ht="11.25" customHeight="1">
      <c r="A34" s="147">
        <v>22</v>
      </c>
      <c r="B34" s="143"/>
      <c r="C34" s="79" t="s">
        <v>140</v>
      </c>
      <c r="D34" s="148" t="s">
        <v>60</v>
      </c>
      <c r="E34" s="90">
        <v>73227</v>
      </c>
      <c r="F34" s="85">
        <v>293251</v>
      </c>
      <c r="G34" s="90">
        <v>85178</v>
      </c>
      <c r="H34" s="83">
        <v>276034</v>
      </c>
      <c r="I34" s="145">
        <v>116.32048288199708</v>
      </c>
      <c r="J34" s="146">
        <v>94.1289202764867</v>
      </c>
      <c r="K34" s="176">
        <v>-17217</v>
      </c>
      <c r="L34" s="88">
        <v>190856</v>
      </c>
      <c r="M34" s="92">
        <v>361212</v>
      </c>
    </row>
    <row r="35" spans="1:13" s="78" customFormat="1" ht="11.25" customHeight="1">
      <c r="A35" s="147">
        <v>23</v>
      </c>
      <c r="B35" s="143"/>
      <c r="C35" s="79" t="s">
        <v>391</v>
      </c>
      <c r="D35" s="148" t="s">
        <v>392</v>
      </c>
      <c r="E35" s="90">
        <v>102364</v>
      </c>
      <c r="F35" s="85">
        <v>252855</v>
      </c>
      <c r="G35" s="90">
        <v>128017</v>
      </c>
      <c r="H35" s="83">
        <v>242798</v>
      </c>
      <c r="I35" s="145">
        <v>125.06056816849673</v>
      </c>
      <c r="J35" s="146">
        <v>96.02262166063554</v>
      </c>
      <c r="K35" s="176">
        <v>-10057</v>
      </c>
      <c r="L35" s="88">
        <v>114781</v>
      </c>
      <c r="M35" s="92">
        <v>370815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70602</v>
      </c>
      <c r="F36" s="85">
        <v>167332</v>
      </c>
      <c r="G36" s="90">
        <v>81814</v>
      </c>
      <c r="H36" s="83">
        <v>203488</v>
      </c>
      <c r="I36" s="145">
        <v>115.88056995552533</v>
      </c>
      <c r="J36" s="146">
        <v>121.60734348480864</v>
      </c>
      <c r="K36" s="176">
        <v>36156</v>
      </c>
      <c r="L36" s="88">
        <v>121674</v>
      </c>
      <c r="M36" s="92">
        <v>285302</v>
      </c>
    </row>
    <row r="37" spans="1:13" s="78" customFormat="1" ht="11.25" customHeight="1">
      <c r="A37" s="149">
        <v>25</v>
      </c>
      <c r="B37" s="143"/>
      <c r="C37" s="93" t="s">
        <v>29</v>
      </c>
      <c r="D37" s="150" t="s">
        <v>30</v>
      </c>
      <c r="E37" s="94">
        <v>100120</v>
      </c>
      <c r="F37" s="95">
        <v>148702</v>
      </c>
      <c r="G37" s="94">
        <v>100231</v>
      </c>
      <c r="H37" s="97">
        <v>143160</v>
      </c>
      <c r="I37" s="151">
        <v>100.11086695964842</v>
      </c>
      <c r="J37" s="152">
        <v>96.2730830789095</v>
      </c>
      <c r="K37" s="177">
        <v>-5542</v>
      </c>
      <c r="L37" s="99">
        <v>42929</v>
      </c>
      <c r="M37" s="100">
        <v>243391</v>
      </c>
    </row>
    <row r="38" spans="1:13" s="78" customFormat="1" ht="11.25" customHeight="1">
      <c r="A38" s="142">
        <v>26</v>
      </c>
      <c r="B38" s="143"/>
      <c r="C38" s="68" t="s">
        <v>33</v>
      </c>
      <c r="D38" s="144" t="s">
        <v>34</v>
      </c>
      <c r="E38" s="69">
        <v>73821</v>
      </c>
      <c r="F38" s="70">
        <v>127752</v>
      </c>
      <c r="G38" s="69">
        <v>63436</v>
      </c>
      <c r="H38" s="72">
        <v>130224</v>
      </c>
      <c r="I38" s="153">
        <v>85.93218731797185</v>
      </c>
      <c r="J38" s="154">
        <v>101.93499906068007</v>
      </c>
      <c r="K38" s="175">
        <v>2472</v>
      </c>
      <c r="L38" s="76">
        <v>66788</v>
      </c>
      <c r="M38" s="77">
        <v>193660</v>
      </c>
    </row>
    <row r="39" spans="1:13" s="78" customFormat="1" ht="11.25" customHeight="1">
      <c r="A39" s="147">
        <v>27</v>
      </c>
      <c r="B39" s="143"/>
      <c r="C39" s="79" t="s">
        <v>339</v>
      </c>
      <c r="D39" s="148" t="s">
        <v>63</v>
      </c>
      <c r="E39" s="90">
        <v>34602</v>
      </c>
      <c r="F39" s="85">
        <v>112500</v>
      </c>
      <c r="G39" s="90">
        <v>27585</v>
      </c>
      <c r="H39" s="83">
        <v>127704</v>
      </c>
      <c r="I39" s="145">
        <v>79.72082538581586</v>
      </c>
      <c r="J39" s="146">
        <v>113.51466666666667</v>
      </c>
      <c r="K39" s="176">
        <v>15204</v>
      </c>
      <c r="L39" s="88">
        <v>100119</v>
      </c>
      <c r="M39" s="92">
        <v>155289</v>
      </c>
    </row>
    <row r="40" spans="1:13" s="78" customFormat="1" ht="11.25" customHeight="1">
      <c r="A40" s="147">
        <v>28</v>
      </c>
      <c r="B40" s="143"/>
      <c r="C40" s="79" t="s">
        <v>35</v>
      </c>
      <c r="D40" s="148" t="s">
        <v>36</v>
      </c>
      <c r="E40" s="90">
        <v>89212</v>
      </c>
      <c r="F40" s="85">
        <v>120574</v>
      </c>
      <c r="G40" s="90">
        <v>85066</v>
      </c>
      <c r="H40" s="83">
        <v>122524</v>
      </c>
      <c r="I40" s="145">
        <v>95.35264314217818</v>
      </c>
      <c r="J40" s="146">
        <v>101.61726408678489</v>
      </c>
      <c r="K40" s="176">
        <v>1950</v>
      </c>
      <c r="L40" s="88">
        <v>37458</v>
      </c>
      <c r="M40" s="92">
        <v>207590</v>
      </c>
    </row>
    <row r="41" spans="1:13" s="78" customFormat="1" ht="11.25" customHeight="1">
      <c r="A41" s="147">
        <v>29</v>
      </c>
      <c r="B41" s="143"/>
      <c r="C41" s="79" t="s">
        <v>51</v>
      </c>
      <c r="D41" s="148" t="s">
        <v>52</v>
      </c>
      <c r="E41" s="90">
        <v>17037</v>
      </c>
      <c r="F41" s="85">
        <v>95214</v>
      </c>
      <c r="G41" s="90">
        <v>14332</v>
      </c>
      <c r="H41" s="83">
        <v>116643</v>
      </c>
      <c r="I41" s="145">
        <v>84.12279157128603</v>
      </c>
      <c r="J41" s="146">
        <v>122.50614405444577</v>
      </c>
      <c r="K41" s="176">
        <v>21429</v>
      </c>
      <c r="L41" s="88">
        <v>102311</v>
      </c>
      <c r="M41" s="92">
        <v>130975</v>
      </c>
    </row>
    <row r="42" spans="1:13" s="78" customFormat="1" ht="11.25" customHeight="1">
      <c r="A42" s="155">
        <v>30</v>
      </c>
      <c r="B42" s="143"/>
      <c r="C42" s="101" t="s">
        <v>243</v>
      </c>
      <c r="D42" s="156" t="s">
        <v>70</v>
      </c>
      <c r="E42" s="102">
        <v>43670</v>
      </c>
      <c r="F42" s="103">
        <v>102043</v>
      </c>
      <c r="G42" s="102">
        <v>46695</v>
      </c>
      <c r="H42" s="105">
        <v>116518</v>
      </c>
      <c r="I42" s="151">
        <v>106.92695214105794</v>
      </c>
      <c r="J42" s="152">
        <v>114.18519643679626</v>
      </c>
      <c r="K42" s="177">
        <v>14475</v>
      </c>
      <c r="L42" s="109">
        <v>69823</v>
      </c>
      <c r="M42" s="110">
        <v>163213</v>
      </c>
    </row>
    <row r="43" spans="1:13" s="78" customFormat="1" ht="11.25" customHeight="1">
      <c r="A43" s="157">
        <v>31</v>
      </c>
      <c r="B43" s="143"/>
      <c r="C43" s="111" t="s">
        <v>105</v>
      </c>
      <c r="D43" s="158" t="s">
        <v>106</v>
      </c>
      <c r="E43" s="80">
        <v>23380</v>
      </c>
      <c r="F43" s="81">
        <v>75935</v>
      </c>
      <c r="G43" s="80">
        <v>31924</v>
      </c>
      <c r="H43" s="112">
        <v>110454</v>
      </c>
      <c r="I43" s="153">
        <v>136.54405474764758</v>
      </c>
      <c r="J43" s="154">
        <v>145.4586159215118</v>
      </c>
      <c r="K43" s="175">
        <v>34519</v>
      </c>
      <c r="L43" s="114">
        <v>78530</v>
      </c>
      <c r="M43" s="89">
        <v>142378</v>
      </c>
    </row>
    <row r="44" spans="1:13" s="78" customFormat="1" ht="11.25" customHeight="1">
      <c r="A44" s="147">
        <v>32</v>
      </c>
      <c r="B44" s="143"/>
      <c r="C44" s="79" t="s">
        <v>49</v>
      </c>
      <c r="D44" s="148" t="s">
        <v>50</v>
      </c>
      <c r="E44" s="90">
        <v>26209</v>
      </c>
      <c r="F44" s="85">
        <v>102163</v>
      </c>
      <c r="G44" s="90">
        <v>29341</v>
      </c>
      <c r="H44" s="83">
        <v>94380</v>
      </c>
      <c r="I44" s="145">
        <v>111.95009347933916</v>
      </c>
      <c r="J44" s="146">
        <v>92.38178205416834</v>
      </c>
      <c r="K44" s="176">
        <v>-7783</v>
      </c>
      <c r="L44" s="88">
        <v>65039</v>
      </c>
      <c r="M44" s="92">
        <v>123721</v>
      </c>
    </row>
    <row r="45" spans="1:13" s="78" customFormat="1" ht="11.25" customHeight="1">
      <c r="A45" s="147">
        <v>33</v>
      </c>
      <c r="B45" s="143"/>
      <c r="C45" s="79" t="s">
        <v>85</v>
      </c>
      <c r="D45" s="148" t="s">
        <v>86</v>
      </c>
      <c r="E45" s="90">
        <v>262</v>
      </c>
      <c r="F45" s="85">
        <v>6575</v>
      </c>
      <c r="G45" s="90">
        <v>1245</v>
      </c>
      <c r="H45" s="83">
        <v>93277</v>
      </c>
      <c r="I45" s="145">
        <v>475.19083969465646</v>
      </c>
      <c r="J45" s="146">
        <v>999</v>
      </c>
      <c r="K45" s="176">
        <v>86702</v>
      </c>
      <c r="L45" s="88">
        <v>92032</v>
      </c>
      <c r="M45" s="92">
        <v>94522</v>
      </c>
    </row>
    <row r="46" spans="1:13" s="78" customFormat="1" ht="11.25" customHeight="1">
      <c r="A46" s="147">
        <v>34</v>
      </c>
      <c r="B46" s="143"/>
      <c r="C46" s="79" t="s">
        <v>125</v>
      </c>
      <c r="D46" s="148" t="s">
        <v>126</v>
      </c>
      <c r="E46" s="90">
        <v>68107</v>
      </c>
      <c r="F46" s="85">
        <v>91547</v>
      </c>
      <c r="G46" s="90">
        <v>73768</v>
      </c>
      <c r="H46" s="83">
        <v>93003</v>
      </c>
      <c r="I46" s="145">
        <v>108.31192094792019</v>
      </c>
      <c r="J46" s="146">
        <v>101.59043988333862</v>
      </c>
      <c r="K46" s="176">
        <v>1456</v>
      </c>
      <c r="L46" s="88">
        <v>19235</v>
      </c>
      <c r="M46" s="92">
        <v>166771</v>
      </c>
    </row>
    <row r="47" spans="1:13" s="78" customFormat="1" ht="11.25" customHeight="1">
      <c r="A47" s="149">
        <v>35</v>
      </c>
      <c r="B47" s="143"/>
      <c r="C47" s="93" t="s">
        <v>230</v>
      </c>
      <c r="D47" s="150" t="s">
        <v>74</v>
      </c>
      <c r="E47" s="94">
        <v>699742</v>
      </c>
      <c r="F47" s="95">
        <v>50296</v>
      </c>
      <c r="G47" s="94">
        <v>824944</v>
      </c>
      <c r="H47" s="97">
        <v>86642</v>
      </c>
      <c r="I47" s="151">
        <v>117.89259469918913</v>
      </c>
      <c r="J47" s="152">
        <v>172.2641959599173</v>
      </c>
      <c r="K47" s="177">
        <v>36346</v>
      </c>
      <c r="L47" s="99">
        <v>-738302</v>
      </c>
      <c r="M47" s="100">
        <v>911586</v>
      </c>
    </row>
    <row r="48" spans="1:13" s="78" customFormat="1" ht="11.25" customHeight="1">
      <c r="A48" s="142">
        <v>36</v>
      </c>
      <c r="B48" s="143"/>
      <c r="C48" s="68" t="s">
        <v>388</v>
      </c>
      <c r="D48" s="144" t="s">
        <v>389</v>
      </c>
      <c r="E48" s="69">
        <v>8181</v>
      </c>
      <c r="F48" s="70">
        <v>63462</v>
      </c>
      <c r="G48" s="69">
        <v>4678</v>
      </c>
      <c r="H48" s="72">
        <v>82392</v>
      </c>
      <c r="I48" s="153">
        <v>57.18127368292385</v>
      </c>
      <c r="J48" s="154">
        <v>129.82887397182566</v>
      </c>
      <c r="K48" s="175">
        <v>18930</v>
      </c>
      <c r="L48" s="76">
        <v>77714</v>
      </c>
      <c r="M48" s="77">
        <v>87070</v>
      </c>
    </row>
    <row r="49" spans="1:13" s="78" customFormat="1" ht="11.25" customHeight="1">
      <c r="A49" s="147">
        <v>37</v>
      </c>
      <c r="B49" s="143"/>
      <c r="C49" s="79" t="s">
        <v>266</v>
      </c>
      <c r="D49" s="148" t="s">
        <v>73</v>
      </c>
      <c r="E49" s="90">
        <v>3410294</v>
      </c>
      <c r="F49" s="85">
        <v>84627</v>
      </c>
      <c r="G49" s="90">
        <v>4491375</v>
      </c>
      <c r="H49" s="83">
        <v>80347</v>
      </c>
      <c r="I49" s="145">
        <v>131.70052200777997</v>
      </c>
      <c r="J49" s="146">
        <v>94.94251243692912</v>
      </c>
      <c r="K49" s="176">
        <v>-4280</v>
      </c>
      <c r="L49" s="88">
        <v>-4411028</v>
      </c>
      <c r="M49" s="92">
        <v>4571722</v>
      </c>
    </row>
    <row r="50" spans="1:13" s="78" customFormat="1" ht="11.25" customHeight="1">
      <c r="A50" s="147">
        <v>38</v>
      </c>
      <c r="B50" s="143"/>
      <c r="C50" s="79" t="s">
        <v>162</v>
      </c>
      <c r="D50" s="148" t="s">
        <v>163</v>
      </c>
      <c r="E50" s="90">
        <v>35461</v>
      </c>
      <c r="F50" s="85">
        <v>25682</v>
      </c>
      <c r="G50" s="90">
        <v>34756</v>
      </c>
      <c r="H50" s="83">
        <v>71352</v>
      </c>
      <c r="I50" s="145">
        <v>98.01190039761993</v>
      </c>
      <c r="J50" s="146">
        <v>277.8288295304104</v>
      </c>
      <c r="K50" s="176">
        <v>45670</v>
      </c>
      <c r="L50" s="88">
        <v>36596</v>
      </c>
      <c r="M50" s="92">
        <v>106108</v>
      </c>
    </row>
    <row r="51" spans="1:13" s="78" customFormat="1" ht="11.25" customHeight="1">
      <c r="A51" s="147">
        <v>39</v>
      </c>
      <c r="B51" s="143"/>
      <c r="C51" s="79" t="s">
        <v>309</v>
      </c>
      <c r="D51" s="148" t="s">
        <v>310</v>
      </c>
      <c r="E51" s="90">
        <v>48990</v>
      </c>
      <c r="F51" s="85">
        <v>55118</v>
      </c>
      <c r="G51" s="90">
        <v>46947</v>
      </c>
      <c r="H51" s="83">
        <v>67540</v>
      </c>
      <c r="I51" s="145">
        <v>95.82976117575015</v>
      </c>
      <c r="J51" s="146">
        <v>122.53710221706157</v>
      </c>
      <c r="K51" s="176">
        <v>12422</v>
      </c>
      <c r="L51" s="88">
        <v>20593</v>
      </c>
      <c r="M51" s="92">
        <v>114487</v>
      </c>
    </row>
    <row r="52" spans="1:13" s="78" customFormat="1" ht="11.25" customHeight="1">
      <c r="A52" s="155">
        <v>40</v>
      </c>
      <c r="B52" s="143"/>
      <c r="C52" s="101" t="s">
        <v>31</v>
      </c>
      <c r="D52" s="156" t="s">
        <v>32</v>
      </c>
      <c r="E52" s="102">
        <v>130826</v>
      </c>
      <c r="F52" s="103">
        <v>51664</v>
      </c>
      <c r="G52" s="102">
        <v>115479</v>
      </c>
      <c r="H52" s="105">
        <v>66728</v>
      </c>
      <c r="I52" s="151">
        <v>88.26915139192515</v>
      </c>
      <c r="J52" s="152">
        <v>129.15763394239704</v>
      </c>
      <c r="K52" s="177">
        <v>15064</v>
      </c>
      <c r="L52" s="109">
        <v>-48751</v>
      </c>
      <c r="M52" s="110">
        <v>182207</v>
      </c>
    </row>
    <row r="53" spans="1:13" s="78" customFormat="1" ht="11.25" customHeight="1">
      <c r="A53" s="157">
        <v>41</v>
      </c>
      <c r="B53" s="143"/>
      <c r="C53" s="111" t="s">
        <v>133</v>
      </c>
      <c r="D53" s="158" t="s">
        <v>71</v>
      </c>
      <c r="E53" s="80">
        <v>66818</v>
      </c>
      <c r="F53" s="81">
        <v>60207</v>
      </c>
      <c r="G53" s="80">
        <v>60662</v>
      </c>
      <c r="H53" s="112">
        <v>64437</v>
      </c>
      <c r="I53" s="153">
        <v>90.78691370588764</v>
      </c>
      <c r="J53" s="154">
        <v>107.02576112412179</v>
      </c>
      <c r="K53" s="175">
        <v>4230</v>
      </c>
      <c r="L53" s="114">
        <v>3775</v>
      </c>
      <c r="M53" s="89">
        <v>125099</v>
      </c>
    </row>
    <row r="54" spans="1:13" s="78" customFormat="1" ht="11.25" customHeight="1">
      <c r="A54" s="147">
        <v>42</v>
      </c>
      <c r="B54" s="143"/>
      <c r="C54" s="79" t="s">
        <v>37</v>
      </c>
      <c r="D54" s="148" t="s">
        <v>38</v>
      </c>
      <c r="E54" s="90">
        <v>32916</v>
      </c>
      <c r="F54" s="85">
        <v>83031</v>
      </c>
      <c r="G54" s="90">
        <v>35063</v>
      </c>
      <c r="H54" s="83">
        <v>63864</v>
      </c>
      <c r="I54" s="145">
        <v>106.52266375015189</v>
      </c>
      <c r="J54" s="146">
        <v>76.91585070636269</v>
      </c>
      <c r="K54" s="176">
        <v>-19167</v>
      </c>
      <c r="L54" s="88">
        <v>28801</v>
      </c>
      <c r="M54" s="92">
        <v>98927</v>
      </c>
    </row>
    <row r="55" spans="1:13" s="78" customFormat="1" ht="11.25" customHeight="1">
      <c r="A55" s="147">
        <v>43</v>
      </c>
      <c r="B55" s="143"/>
      <c r="C55" s="79" t="s">
        <v>129</v>
      </c>
      <c r="D55" s="148" t="s">
        <v>130</v>
      </c>
      <c r="E55" s="90">
        <v>32186</v>
      </c>
      <c r="F55" s="85">
        <v>56209</v>
      </c>
      <c r="G55" s="90">
        <v>33554</v>
      </c>
      <c r="H55" s="83">
        <v>56348</v>
      </c>
      <c r="I55" s="145">
        <v>104.25029515938607</v>
      </c>
      <c r="J55" s="146">
        <v>100.24729135903503</v>
      </c>
      <c r="K55" s="176">
        <v>139</v>
      </c>
      <c r="L55" s="88">
        <v>22794</v>
      </c>
      <c r="M55" s="92">
        <v>89902</v>
      </c>
    </row>
    <row r="56" spans="1:13" s="78" customFormat="1" ht="11.25" customHeight="1">
      <c r="A56" s="147">
        <v>44</v>
      </c>
      <c r="B56" s="143"/>
      <c r="C56" s="79" t="s">
        <v>235</v>
      </c>
      <c r="D56" s="281" t="s">
        <v>236</v>
      </c>
      <c r="E56" s="90">
        <v>16913</v>
      </c>
      <c r="F56" s="85">
        <v>53879</v>
      </c>
      <c r="G56" s="90">
        <v>16491</v>
      </c>
      <c r="H56" s="83">
        <v>51973</v>
      </c>
      <c r="I56" s="145">
        <v>97.50487790457045</v>
      </c>
      <c r="J56" s="146">
        <v>96.46244362367527</v>
      </c>
      <c r="K56" s="176">
        <v>-1906</v>
      </c>
      <c r="L56" s="88">
        <v>35482</v>
      </c>
      <c r="M56" s="92">
        <v>68464</v>
      </c>
    </row>
    <row r="57" spans="1:13" s="78" customFormat="1" ht="11.25" customHeight="1">
      <c r="A57" s="149">
        <v>45</v>
      </c>
      <c r="B57" s="143"/>
      <c r="C57" s="93" t="s">
        <v>217</v>
      </c>
      <c r="D57" s="150" t="s">
        <v>76</v>
      </c>
      <c r="E57" s="94">
        <v>174125</v>
      </c>
      <c r="F57" s="95">
        <v>58570</v>
      </c>
      <c r="G57" s="94">
        <v>149423</v>
      </c>
      <c r="H57" s="97">
        <v>51105</v>
      </c>
      <c r="I57" s="151">
        <v>85.81363962670495</v>
      </c>
      <c r="J57" s="152">
        <v>87.25456718456547</v>
      </c>
      <c r="K57" s="177">
        <v>-7465</v>
      </c>
      <c r="L57" s="99">
        <v>-98318</v>
      </c>
      <c r="M57" s="100">
        <v>200528</v>
      </c>
    </row>
    <row r="58" spans="1:13" s="78" customFormat="1" ht="11.25" customHeight="1">
      <c r="A58" s="142">
        <v>46</v>
      </c>
      <c r="B58" s="143"/>
      <c r="C58" s="68" t="s">
        <v>248</v>
      </c>
      <c r="D58" s="144" t="s">
        <v>249</v>
      </c>
      <c r="E58" s="69">
        <v>18648</v>
      </c>
      <c r="F58" s="70">
        <v>41915</v>
      </c>
      <c r="G58" s="69">
        <v>12394</v>
      </c>
      <c r="H58" s="72">
        <v>48597</v>
      </c>
      <c r="I58" s="153">
        <v>66.46289146289146</v>
      </c>
      <c r="J58" s="154">
        <v>115.94178694977933</v>
      </c>
      <c r="K58" s="175">
        <v>6682</v>
      </c>
      <c r="L58" s="76">
        <v>36203</v>
      </c>
      <c r="M58" s="77">
        <v>60991</v>
      </c>
    </row>
    <row r="59" spans="1:13" s="78" customFormat="1" ht="11.25" customHeight="1">
      <c r="A59" s="147">
        <v>47</v>
      </c>
      <c r="B59" s="143"/>
      <c r="C59" s="79" t="s">
        <v>55</v>
      </c>
      <c r="D59" s="148" t="s">
        <v>56</v>
      </c>
      <c r="E59" s="90">
        <v>7490</v>
      </c>
      <c r="F59" s="85">
        <v>45894</v>
      </c>
      <c r="G59" s="90">
        <v>10107</v>
      </c>
      <c r="H59" s="83">
        <v>47546</v>
      </c>
      <c r="I59" s="145">
        <v>134.9399198931909</v>
      </c>
      <c r="J59" s="146">
        <v>103.59959907613197</v>
      </c>
      <c r="K59" s="176">
        <v>1652</v>
      </c>
      <c r="L59" s="88">
        <v>37439</v>
      </c>
      <c r="M59" s="92">
        <v>57653</v>
      </c>
    </row>
    <row r="60" spans="1:13" s="78" customFormat="1" ht="11.25" customHeight="1">
      <c r="A60" s="147">
        <v>48</v>
      </c>
      <c r="B60" s="143"/>
      <c r="C60" s="79" t="s">
        <v>450</v>
      </c>
      <c r="D60" s="148" t="s">
        <v>451</v>
      </c>
      <c r="E60" s="90">
        <v>50</v>
      </c>
      <c r="F60" s="85">
        <v>15589</v>
      </c>
      <c r="G60" s="90">
        <v>48</v>
      </c>
      <c r="H60" s="83">
        <v>45261</v>
      </c>
      <c r="I60" s="145">
        <v>96</v>
      </c>
      <c r="J60" s="146">
        <v>290.33934184360766</v>
      </c>
      <c r="K60" s="176">
        <v>29672</v>
      </c>
      <c r="L60" s="88">
        <v>45213</v>
      </c>
      <c r="M60" s="92">
        <v>45309</v>
      </c>
    </row>
    <row r="61" spans="1:13" s="78" customFormat="1" ht="11.25" customHeight="1">
      <c r="A61" s="147">
        <v>49</v>
      </c>
      <c r="B61" s="143"/>
      <c r="C61" s="79" t="s">
        <v>226</v>
      </c>
      <c r="D61" s="148" t="s">
        <v>227</v>
      </c>
      <c r="E61" s="90">
        <v>47671</v>
      </c>
      <c r="F61" s="85">
        <v>44969</v>
      </c>
      <c r="G61" s="90">
        <v>43855</v>
      </c>
      <c r="H61" s="83">
        <v>45037</v>
      </c>
      <c r="I61" s="145">
        <v>91.99513330955928</v>
      </c>
      <c r="J61" s="146">
        <v>100.15121528163846</v>
      </c>
      <c r="K61" s="176">
        <v>68</v>
      </c>
      <c r="L61" s="88">
        <v>1182</v>
      </c>
      <c r="M61" s="92">
        <v>88892</v>
      </c>
    </row>
    <row r="62" spans="1:13" s="78" customFormat="1" ht="11.25" customHeight="1">
      <c r="A62" s="155">
        <v>50</v>
      </c>
      <c r="B62" s="143"/>
      <c r="C62" s="101" t="s">
        <v>53</v>
      </c>
      <c r="D62" s="156" t="s">
        <v>54</v>
      </c>
      <c r="E62" s="102">
        <v>12008</v>
      </c>
      <c r="F62" s="103">
        <v>29321</v>
      </c>
      <c r="G62" s="102">
        <v>17466</v>
      </c>
      <c r="H62" s="105">
        <v>43879</v>
      </c>
      <c r="I62" s="151">
        <v>145.45303131245836</v>
      </c>
      <c r="J62" s="152">
        <v>149.65042119982266</v>
      </c>
      <c r="K62" s="177">
        <v>14558</v>
      </c>
      <c r="L62" s="109">
        <v>26413</v>
      </c>
      <c r="M62" s="110">
        <v>61345</v>
      </c>
    </row>
    <row r="63" spans="1:13" s="78" customFormat="1" ht="11.25" customHeight="1">
      <c r="A63" s="157">
        <v>51</v>
      </c>
      <c r="B63" s="143"/>
      <c r="C63" s="111" t="s">
        <v>299</v>
      </c>
      <c r="D63" s="158" t="s">
        <v>300</v>
      </c>
      <c r="E63" s="80">
        <v>32928</v>
      </c>
      <c r="F63" s="81">
        <v>39096</v>
      </c>
      <c r="G63" s="80">
        <v>38667</v>
      </c>
      <c r="H63" s="112">
        <v>42256</v>
      </c>
      <c r="I63" s="153">
        <v>117.42893586005832</v>
      </c>
      <c r="J63" s="154">
        <v>108.08266830366277</v>
      </c>
      <c r="K63" s="175">
        <v>3160</v>
      </c>
      <c r="L63" s="114">
        <v>3589</v>
      </c>
      <c r="M63" s="89">
        <v>80923</v>
      </c>
    </row>
    <row r="64" spans="1:13" s="78" customFormat="1" ht="11.25" customHeight="1">
      <c r="A64" s="147">
        <v>52</v>
      </c>
      <c r="B64" s="143"/>
      <c r="C64" s="79" t="s">
        <v>374</v>
      </c>
      <c r="D64" s="148" t="s">
        <v>375</v>
      </c>
      <c r="E64" s="90">
        <v>2462</v>
      </c>
      <c r="F64" s="85">
        <v>32876</v>
      </c>
      <c r="G64" s="90">
        <v>3375</v>
      </c>
      <c r="H64" s="83">
        <v>39420</v>
      </c>
      <c r="I64" s="145">
        <v>137.08367181153534</v>
      </c>
      <c r="J64" s="146">
        <v>119.90509794378879</v>
      </c>
      <c r="K64" s="176">
        <v>6544</v>
      </c>
      <c r="L64" s="88">
        <v>36045</v>
      </c>
      <c r="M64" s="92">
        <v>42795</v>
      </c>
    </row>
    <row r="65" spans="1:13" s="78" customFormat="1" ht="11.25" customHeight="1">
      <c r="A65" s="147">
        <v>53</v>
      </c>
      <c r="B65" s="143"/>
      <c r="C65" s="79" t="s">
        <v>214</v>
      </c>
      <c r="D65" s="148" t="s">
        <v>215</v>
      </c>
      <c r="E65" s="90">
        <v>29395</v>
      </c>
      <c r="F65" s="85">
        <v>40810</v>
      </c>
      <c r="G65" s="90">
        <v>40134</v>
      </c>
      <c r="H65" s="83">
        <v>38526</v>
      </c>
      <c r="I65" s="145">
        <v>136.53342405170946</v>
      </c>
      <c r="J65" s="146">
        <v>94.40333251654006</v>
      </c>
      <c r="K65" s="176">
        <v>-2284</v>
      </c>
      <c r="L65" s="88">
        <v>-1608</v>
      </c>
      <c r="M65" s="92">
        <v>78660</v>
      </c>
    </row>
    <row r="66" spans="1:13" s="78" customFormat="1" ht="11.25" customHeight="1">
      <c r="A66" s="147">
        <v>54</v>
      </c>
      <c r="B66" s="143"/>
      <c r="C66" s="79" t="s">
        <v>271</v>
      </c>
      <c r="D66" s="148" t="s">
        <v>272</v>
      </c>
      <c r="E66" s="90">
        <v>604</v>
      </c>
      <c r="F66" s="85">
        <v>23081</v>
      </c>
      <c r="G66" s="90">
        <v>68</v>
      </c>
      <c r="H66" s="83">
        <v>34337</v>
      </c>
      <c r="I66" s="145">
        <v>11.258278145695364</v>
      </c>
      <c r="J66" s="146">
        <v>148.76738442875092</v>
      </c>
      <c r="K66" s="176">
        <v>11256</v>
      </c>
      <c r="L66" s="88">
        <v>34269</v>
      </c>
      <c r="M66" s="92">
        <v>34405</v>
      </c>
    </row>
    <row r="67" spans="1:13" s="78" customFormat="1" ht="11.25" customHeight="1">
      <c r="A67" s="149">
        <v>55</v>
      </c>
      <c r="B67" s="143"/>
      <c r="C67" s="93" t="s">
        <v>287</v>
      </c>
      <c r="D67" s="150" t="s">
        <v>288</v>
      </c>
      <c r="E67" s="94">
        <v>44205</v>
      </c>
      <c r="F67" s="95">
        <v>42777</v>
      </c>
      <c r="G67" s="94">
        <v>51698</v>
      </c>
      <c r="H67" s="97">
        <v>32795</v>
      </c>
      <c r="I67" s="151">
        <v>116.95057120235268</v>
      </c>
      <c r="J67" s="152">
        <v>76.66503027327771</v>
      </c>
      <c r="K67" s="177">
        <v>-9982</v>
      </c>
      <c r="L67" s="99">
        <v>-18903</v>
      </c>
      <c r="M67" s="100">
        <v>84493</v>
      </c>
    </row>
    <row r="68" spans="1:13" s="78" customFormat="1" ht="11.25" customHeight="1">
      <c r="A68" s="142">
        <v>56</v>
      </c>
      <c r="B68" s="143"/>
      <c r="C68" s="68" t="s">
        <v>420</v>
      </c>
      <c r="D68" s="144" t="s">
        <v>75</v>
      </c>
      <c r="E68" s="69">
        <v>701162</v>
      </c>
      <c r="F68" s="70">
        <v>21864</v>
      </c>
      <c r="G68" s="69">
        <v>481915</v>
      </c>
      <c r="H68" s="72">
        <v>27775</v>
      </c>
      <c r="I68" s="153">
        <v>68.73090669488649</v>
      </c>
      <c r="J68" s="154">
        <v>127.03530918404684</v>
      </c>
      <c r="K68" s="175">
        <v>5911</v>
      </c>
      <c r="L68" s="76">
        <v>-454140</v>
      </c>
      <c r="M68" s="77">
        <v>509690</v>
      </c>
    </row>
    <row r="69" spans="1:13" s="78" customFormat="1" ht="11.25" customHeight="1">
      <c r="A69" s="147">
        <v>57</v>
      </c>
      <c r="B69" s="143"/>
      <c r="C69" s="79" t="s">
        <v>315</v>
      </c>
      <c r="D69" s="148" t="s">
        <v>316</v>
      </c>
      <c r="E69" s="90">
        <v>12060</v>
      </c>
      <c r="F69" s="85">
        <v>17706</v>
      </c>
      <c r="G69" s="90">
        <v>8823</v>
      </c>
      <c r="H69" s="83">
        <v>27315</v>
      </c>
      <c r="I69" s="145">
        <v>73.1592039800995</v>
      </c>
      <c r="J69" s="146">
        <v>154.2697390715012</v>
      </c>
      <c r="K69" s="176">
        <v>9609</v>
      </c>
      <c r="L69" s="88">
        <v>18492</v>
      </c>
      <c r="M69" s="92">
        <v>36138</v>
      </c>
    </row>
    <row r="70" spans="1:13" s="78" customFormat="1" ht="11.25" customHeight="1">
      <c r="A70" s="147">
        <v>58</v>
      </c>
      <c r="B70" s="143"/>
      <c r="C70" s="79" t="s">
        <v>291</v>
      </c>
      <c r="D70" s="148" t="s">
        <v>292</v>
      </c>
      <c r="E70" s="90">
        <v>184055</v>
      </c>
      <c r="F70" s="85">
        <v>12603</v>
      </c>
      <c r="G70" s="90">
        <v>186287</v>
      </c>
      <c r="H70" s="83">
        <v>24647</v>
      </c>
      <c r="I70" s="145">
        <v>101.21268099209475</v>
      </c>
      <c r="J70" s="146">
        <v>195.56454812346266</v>
      </c>
      <c r="K70" s="176">
        <v>12044</v>
      </c>
      <c r="L70" s="88">
        <v>-161640</v>
      </c>
      <c r="M70" s="92">
        <v>210934</v>
      </c>
    </row>
    <row r="71" spans="1:13" s="78" customFormat="1" ht="11.25" customHeight="1">
      <c r="A71" s="147">
        <v>59</v>
      </c>
      <c r="B71" s="143"/>
      <c r="C71" s="79" t="s">
        <v>101</v>
      </c>
      <c r="D71" s="148" t="s">
        <v>102</v>
      </c>
      <c r="E71" s="90">
        <v>10802</v>
      </c>
      <c r="F71" s="85">
        <v>20490</v>
      </c>
      <c r="G71" s="90">
        <v>9116</v>
      </c>
      <c r="H71" s="83">
        <v>21010</v>
      </c>
      <c r="I71" s="145">
        <v>84.39177930012961</v>
      </c>
      <c r="J71" s="146">
        <v>102.53782332845289</v>
      </c>
      <c r="K71" s="176">
        <v>520</v>
      </c>
      <c r="L71" s="88">
        <v>11894</v>
      </c>
      <c r="M71" s="92">
        <v>30126</v>
      </c>
    </row>
    <row r="72" spans="1:13" s="78" customFormat="1" ht="11.25" customHeight="1">
      <c r="A72" s="155">
        <v>60</v>
      </c>
      <c r="B72" s="143"/>
      <c r="C72" s="101" t="s">
        <v>83</v>
      </c>
      <c r="D72" s="156" t="s">
        <v>84</v>
      </c>
      <c r="E72" s="102">
        <v>2211</v>
      </c>
      <c r="F72" s="103">
        <v>22371</v>
      </c>
      <c r="G72" s="102">
        <v>1524</v>
      </c>
      <c r="H72" s="105">
        <v>19632</v>
      </c>
      <c r="I72" s="151">
        <v>68.9280868385346</v>
      </c>
      <c r="J72" s="152">
        <v>87.75647043046801</v>
      </c>
      <c r="K72" s="177">
        <v>-2739</v>
      </c>
      <c r="L72" s="109">
        <v>18108</v>
      </c>
      <c r="M72" s="110">
        <v>21156</v>
      </c>
    </row>
    <row r="73" spans="1:13" s="78" customFormat="1" ht="11.25" customHeight="1">
      <c r="A73" s="157">
        <v>61</v>
      </c>
      <c r="B73" s="143"/>
      <c r="C73" s="111" t="s">
        <v>423</v>
      </c>
      <c r="D73" s="158" t="s">
        <v>424</v>
      </c>
      <c r="E73" s="80">
        <v>135021</v>
      </c>
      <c r="F73" s="81">
        <v>13841</v>
      </c>
      <c r="G73" s="80">
        <v>124845</v>
      </c>
      <c r="H73" s="112">
        <v>18319</v>
      </c>
      <c r="I73" s="153">
        <v>92.46339458306487</v>
      </c>
      <c r="J73" s="154">
        <v>132.3531536738675</v>
      </c>
      <c r="K73" s="175">
        <v>4478</v>
      </c>
      <c r="L73" s="114">
        <v>-106526</v>
      </c>
      <c r="M73" s="89">
        <v>143164</v>
      </c>
    </row>
    <row r="74" spans="1:13" s="78" customFormat="1" ht="11.25" customHeight="1">
      <c r="A74" s="147">
        <v>62</v>
      </c>
      <c r="B74" s="143"/>
      <c r="C74" s="79" t="s">
        <v>57</v>
      </c>
      <c r="D74" s="148" t="s">
        <v>58</v>
      </c>
      <c r="E74" s="90">
        <v>5209</v>
      </c>
      <c r="F74" s="85">
        <v>7428</v>
      </c>
      <c r="G74" s="90">
        <v>2732</v>
      </c>
      <c r="H74" s="83">
        <v>18009</v>
      </c>
      <c r="I74" s="145">
        <v>52.4476866961029</v>
      </c>
      <c r="J74" s="146">
        <v>242.44749596122776</v>
      </c>
      <c r="K74" s="176">
        <v>10581</v>
      </c>
      <c r="L74" s="88">
        <v>15277</v>
      </c>
      <c r="M74" s="92">
        <v>20741</v>
      </c>
    </row>
    <row r="75" spans="1:13" s="78" customFormat="1" ht="11.25" customHeight="1">
      <c r="A75" s="147">
        <v>63</v>
      </c>
      <c r="B75" s="143"/>
      <c r="C75" s="79" t="s">
        <v>384</v>
      </c>
      <c r="D75" s="148" t="s">
        <v>385</v>
      </c>
      <c r="E75" s="90">
        <v>42087</v>
      </c>
      <c r="F75" s="85">
        <v>14390</v>
      </c>
      <c r="G75" s="90">
        <v>33570</v>
      </c>
      <c r="H75" s="83">
        <v>17833</v>
      </c>
      <c r="I75" s="145">
        <v>79.7633473519139</v>
      </c>
      <c r="J75" s="146">
        <v>123.92633773453787</v>
      </c>
      <c r="K75" s="176">
        <v>3443</v>
      </c>
      <c r="L75" s="88">
        <v>-15737</v>
      </c>
      <c r="M75" s="92">
        <v>51403</v>
      </c>
    </row>
    <row r="76" spans="1:13" s="78" customFormat="1" ht="11.25" customHeight="1">
      <c r="A76" s="147">
        <v>64</v>
      </c>
      <c r="B76" s="143"/>
      <c r="C76" s="79" t="s">
        <v>348</v>
      </c>
      <c r="D76" s="148" t="s">
        <v>349</v>
      </c>
      <c r="E76" s="90">
        <v>32199</v>
      </c>
      <c r="F76" s="85">
        <v>8526</v>
      </c>
      <c r="G76" s="90">
        <v>22336</v>
      </c>
      <c r="H76" s="83">
        <v>17412</v>
      </c>
      <c r="I76" s="145">
        <v>69.3686139321097</v>
      </c>
      <c r="J76" s="146">
        <v>204.22237860661508</v>
      </c>
      <c r="K76" s="176">
        <v>8886</v>
      </c>
      <c r="L76" s="88">
        <v>-4924</v>
      </c>
      <c r="M76" s="92">
        <v>39748</v>
      </c>
    </row>
    <row r="77" spans="1:13" s="78" customFormat="1" ht="11.25" customHeight="1">
      <c r="A77" s="149">
        <v>65</v>
      </c>
      <c r="B77" s="143"/>
      <c r="C77" s="93" t="s">
        <v>107</v>
      </c>
      <c r="D77" s="150" t="s">
        <v>108</v>
      </c>
      <c r="E77" s="94">
        <v>9</v>
      </c>
      <c r="F77" s="95">
        <v>17520</v>
      </c>
      <c r="G77" s="94">
        <v>11</v>
      </c>
      <c r="H77" s="97">
        <v>17067</v>
      </c>
      <c r="I77" s="151">
        <v>122.22222222222223</v>
      </c>
      <c r="J77" s="152">
        <v>97.41438356164383</v>
      </c>
      <c r="K77" s="177">
        <v>-453</v>
      </c>
      <c r="L77" s="99">
        <v>17056</v>
      </c>
      <c r="M77" s="100">
        <v>17078</v>
      </c>
    </row>
    <row r="78" spans="1:13" s="78" customFormat="1" ht="11.25" customHeight="1">
      <c r="A78" s="142">
        <v>66</v>
      </c>
      <c r="B78" s="143"/>
      <c r="C78" s="68" t="s">
        <v>151</v>
      </c>
      <c r="D78" s="144" t="s">
        <v>152</v>
      </c>
      <c r="E78" s="69">
        <v>791</v>
      </c>
      <c r="F78" s="70">
        <v>5702</v>
      </c>
      <c r="G78" s="69">
        <v>5163</v>
      </c>
      <c r="H78" s="72">
        <v>15409</v>
      </c>
      <c r="I78" s="153">
        <v>652.7180783817952</v>
      </c>
      <c r="J78" s="154">
        <v>270.23851280252546</v>
      </c>
      <c r="K78" s="175">
        <v>9707</v>
      </c>
      <c r="L78" s="76">
        <v>10246</v>
      </c>
      <c r="M78" s="77">
        <v>20572</v>
      </c>
    </row>
    <row r="79" spans="1:13" s="78" customFormat="1" ht="11.25" customHeight="1">
      <c r="A79" s="147">
        <v>67</v>
      </c>
      <c r="B79" s="143"/>
      <c r="C79" s="79" t="s">
        <v>431</v>
      </c>
      <c r="D79" s="148" t="s">
        <v>432</v>
      </c>
      <c r="E79" s="90">
        <v>91501</v>
      </c>
      <c r="F79" s="85">
        <v>11264</v>
      </c>
      <c r="G79" s="90">
        <v>69528</v>
      </c>
      <c r="H79" s="83">
        <v>15244</v>
      </c>
      <c r="I79" s="145">
        <v>75.98605479721533</v>
      </c>
      <c r="J79" s="146">
        <v>135.3338068181818</v>
      </c>
      <c r="K79" s="176">
        <v>3980</v>
      </c>
      <c r="L79" s="88">
        <v>-54284</v>
      </c>
      <c r="M79" s="92">
        <v>84772</v>
      </c>
    </row>
    <row r="80" spans="1:13" s="78" customFormat="1" ht="11.25" customHeight="1">
      <c r="A80" s="147">
        <v>68</v>
      </c>
      <c r="B80" s="143"/>
      <c r="C80" s="79" t="s">
        <v>81</v>
      </c>
      <c r="D80" s="148" t="s">
        <v>82</v>
      </c>
      <c r="E80" s="90">
        <v>24</v>
      </c>
      <c r="F80" s="85">
        <v>5469</v>
      </c>
      <c r="G80" s="90">
        <v>98</v>
      </c>
      <c r="H80" s="83">
        <v>13794</v>
      </c>
      <c r="I80" s="145">
        <v>408.3333333333333</v>
      </c>
      <c r="J80" s="146">
        <v>252.2216127262754</v>
      </c>
      <c r="K80" s="176">
        <v>8325</v>
      </c>
      <c r="L80" s="88">
        <v>13696</v>
      </c>
      <c r="M80" s="92">
        <v>13892</v>
      </c>
    </row>
    <row r="81" spans="1:13" s="78" customFormat="1" ht="11.25" customHeight="1">
      <c r="A81" s="147">
        <v>69</v>
      </c>
      <c r="B81" s="143"/>
      <c r="C81" s="79" t="s">
        <v>153</v>
      </c>
      <c r="D81" s="148" t="s">
        <v>154</v>
      </c>
      <c r="E81" s="90">
        <v>4019</v>
      </c>
      <c r="F81" s="85">
        <v>9697</v>
      </c>
      <c r="G81" s="90">
        <v>6058</v>
      </c>
      <c r="H81" s="83">
        <v>13657</v>
      </c>
      <c r="I81" s="145">
        <v>150.73401343617817</v>
      </c>
      <c r="J81" s="146">
        <v>140.8373723832113</v>
      </c>
      <c r="K81" s="176">
        <v>3960</v>
      </c>
      <c r="L81" s="88">
        <v>7599</v>
      </c>
      <c r="M81" s="92">
        <v>19715</v>
      </c>
    </row>
    <row r="82" spans="1:13" s="78" customFormat="1" ht="11.25" customHeight="1">
      <c r="A82" s="155">
        <v>70</v>
      </c>
      <c r="B82" s="143"/>
      <c r="C82" s="101" t="s">
        <v>454</v>
      </c>
      <c r="D82" s="156" t="s">
        <v>455</v>
      </c>
      <c r="E82" s="102">
        <v>169821</v>
      </c>
      <c r="F82" s="103">
        <v>8511</v>
      </c>
      <c r="G82" s="102">
        <v>277383</v>
      </c>
      <c r="H82" s="105">
        <v>11953</v>
      </c>
      <c r="I82" s="151">
        <v>163.3384563746533</v>
      </c>
      <c r="J82" s="152">
        <v>140.44178122429796</v>
      </c>
      <c r="K82" s="177">
        <v>3442</v>
      </c>
      <c r="L82" s="109">
        <v>-265430</v>
      </c>
      <c r="M82" s="110">
        <v>289336</v>
      </c>
    </row>
    <row r="83" spans="1:13" s="78" customFormat="1" ht="11.25" customHeight="1">
      <c r="A83" s="157">
        <v>71</v>
      </c>
      <c r="B83" s="143"/>
      <c r="C83" s="111" t="s">
        <v>246</v>
      </c>
      <c r="D83" s="158" t="s">
        <v>247</v>
      </c>
      <c r="E83" s="80">
        <v>296</v>
      </c>
      <c r="F83" s="81">
        <v>7697</v>
      </c>
      <c r="G83" s="80">
        <v>405</v>
      </c>
      <c r="H83" s="112">
        <v>11793</v>
      </c>
      <c r="I83" s="153">
        <v>136.82432432432432</v>
      </c>
      <c r="J83" s="154">
        <v>153.21553852150188</v>
      </c>
      <c r="K83" s="175">
        <v>4096</v>
      </c>
      <c r="L83" s="114">
        <v>11388</v>
      </c>
      <c r="M83" s="89">
        <v>12198</v>
      </c>
    </row>
    <row r="84" spans="1:13" s="78" customFormat="1" ht="11.25" customHeight="1">
      <c r="A84" s="147">
        <v>72</v>
      </c>
      <c r="B84" s="143"/>
      <c r="C84" s="79" t="s">
        <v>342</v>
      </c>
      <c r="D84" s="148" t="s">
        <v>343</v>
      </c>
      <c r="E84" s="90">
        <v>870</v>
      </c>
      <c r="F84" s="85">
        <v>12384</v>
      </c>
      <c r="G84" s="90">
        <v>760</v>
      </c>
      <c r="H84" s="83">
        <v>11779</v>
      </c>
      <c r="I84" s="145">
        <v>87.35632183908046</v>
      </c>
      <c r="J84" s="146">
        <v>95.11466408268734</v>
      </c>
      <c r="K84" s="176">
        <v>-605</v>
      </c>
      <c r="L84" s="88">
        <v>11019</v>
      </c>
      <c r="M84" s="92">
        <v>12539</v>
      </c>
    </row>
    <row r="85" spans="1:13" s="78" customFormat="1" ht="11.25" customHeight="1">
      <c r="A85" s="147">
        <v>73</v>
      </c>
      <c r="B85" s="143"/>
      <c r="C85" s="79" t="s">
        <v>256</v>
      </c>
      <c r="D85" s="148" t="s">
        <v>257</v>
      </c>
      <c r="E85" s="90">
        <v>4459</v>
      </c>
      <c r="F85" s="85">
        <v>8331</v>
      </c>
      <c r="G85" s="90">
        <v>3573</v>
      </c>
      <c r="H85" s="83">
        <v>10177</v>
      </c>
      <c r="I85" s="145">
        <v>80.13007400762503</v>
      </c>
      <c r="J85" s="146">
        <v>122.15820429720321</v>
      </c>
      <c r="K85" s="176">
        <v>1846</v>
      </c>
      <c r="L85" s="88">
        <v>6604</v>
      </c>
      <c r="M85" s="92">
        <v>13750</v>
      </c>
    </row>
    <row r="86" spans="1:13" s="78" customFormat="1" ht="11.25" customHeight="1">
      <c r="A86" s="147">
        <v>74</v>
      </c>
      <c r="B86" s="143"/>
      <c r="C86" s="79" t="s">
        <v>346</v>
      </c>
      <c r="D86" s="148" t="s">
        <v>347</v>
      </c>
      <c r="E86" s="90">
        <v>56</v>
      </c>
      <c r="F86" s="85">
        <v>7853</v>
      </c>
      <c r="G86" s="90">
        <v>27</v>
      </c>
      <c r="H86" s="83">
        <v>9745</v>
      </c>
      <c r="I86" s="145">
        <v>48.214285714285715</v>
      </c>
      <c r="J86" s="146">
        <v>124.0927034254425</v>
      </c>
      <c r="K86" s="176">
        <v>1892</v>
      </c>
      <c r="L86" s="88">
        <v>9718</v>
      </c>
      <c r="M86" s="92">
        <v>9772</v>
      </c>
    </row>
    <row r="87" spans="1:13" s="78" customFormat="1" ht="11.25" customHeight="1">
      <c r="A87" s="149">
        <v>75</v>
      </c>
      <c r="B87" s="143"/>
      <c r="C87" s="93" t="s">
        <v>222</v>
      </c>
      <c r="D87" s="150" t="s">
        <v>223</v>
      </c>
      <c r="E87" s="94">
        <v>2691</v>
      </c>
      <c r="F87" s="95">
        <v>8905</v>
      </c>
      <c r="G87" s="94">
        <v>3120</v>
      </c>
      <c r="H87" s="97">
        <v>9726</v>
      </c>
      <c r="I87" s="151">
        <v>115.94202898550725</v>
      </c>
      <c r="J87" s="152">
        <v>109.21953958450308</v>
      </c>
      <c r="K87" s="177">
        <v>821</v>
      </c>
      <c r="L87" s="99">
        <v>6606</v>
      </c>
      <c r="M87" s="100">
        <v>12846</v>
      </c>
    </row>
    <row r="88" spans="1:13" s="78" customFormat="1" ht="11.25" customHeight="1">
      <c r="A88" s="142">
        <v>76</v>
      </c>
      <c r="B88" s="143"/>
      <c r="C88" s="68" t="s">
        <v>198</v>
      </c>
      <c r="D88" s="144" t="s">
        <v>199</v>
      </c>
      <c r="E88" s="69">
        <v>103</v>
      </c>
      <c r="F88" s="70">
        <v>3506</v>
      </c>
      <c r="G88" s="69">
        <v>94</v>
      </c>
      <c r="H88" s="72">
        <v>9654</v>
      </c>
      <c r="I88" s="153">
        <v>91.2621359223301</v>
      </c>
      <c r="J88" s="154">
        <v>275.3565316600114</v>
      </c>
      <c r="K88" s="175">
        <v>6148</v>
      </c>
      <c r="L88" s="76">
        <v>9560</v>
      </c>
      <c r="M88" s="77">
        <v>9748</v>
      </c>
    </row>
    <row r="89" spans="1:13" s="78" customFormat="1" ht="11.25" customHeight="1">
      <c r="A89" s="147">
        <v>77</v>
      </c>
      <c r="B89" s="143"/>
      <c r="C89" s="79" t="s">
        <v>218</v>
      </c>
      <c r="D89" s="148" t="s">
        <v>219</v>
      </c>
      <c r="E89" s="90">
        <v>124143</v>
      </c>
      <c r="F89" s="85">
        <v>8505</v>
      </c>
      <c r="G89" s="90">
        <v>102374</v>
      </c>
      <c r="H89" s="83">
        <v>9221</v>
      </c>
      <c r="I89" s="145">
        <v>82.46457714087786</v>
      </c>
      <c r="J89" s="146">
        <v>108.41857730746621</v>
      </c>
      <c r="K89" s="176">
        <v>716</v>
      </c>
      <c r="L89" s="88">
        <v>-93153</v>
      </c>
      <c r="M89" s="92">
        <v>111595</v>
      </c>
    </row>
    <row r="90" spans="1:13" s="78" customFormat="1" ht="11.25" customHeight="1">
      <c r="A90" s="147">
        <v>78</v>
      </c>
      <c r="B90" s="143"/>
      <c r="C90" s="79" t="s">
        <v>194</v>
      </c>
      <c r="D90" s="148" t="s">
        <v>195</v>
      </c>
      <c r="E90" s="90">
        <v>2400</v>
      </c>
      <c r="F90" s="85">
        <v>5159</v>
      </c>
      <c r="G90" s="90">
        <v>2910</v>
      </c>
      <c r="H90" s="83">
        <v>9202</v>
      </c>
      <c r="I90" s="145">
        <v>121.25</v>
      </c>
      <c r="J90" s="146">
        <v>178.36790075596045</v>
      </c>
      <c r="K90" s="176">
        <v>4043</v>
      </c>
      <c r="L90" s="88">
        <v>6292</v>
      </c>
      <c r="M90" s="92">
        <v>12112</v>
      </c>
    </row>
    <row r="91" spans="1:13" s="78" customFormat="1" ht="11.25" customHeight="1">
      <c r="A91" s="147">
        <v>79</v>
      </c>
      <c r="B91" s="143"/>
      <c r="C91" s="79" t="s">
        <v>277</v>
      </c>
      <c r="D91" s="148" t="s">
        <v>278</v>
      </c>
      <c r="E91" s="90">
        <v>34</v>
      </c>
      <c r="F91" s="85">
        <v>6531</v>
      </c>
      <c r="G91" s="90">
        <v>208</v>
      </c>
      <c r="H91" s="83">
        <v>9129</v>
      </c>
      <c r="I91" s="145">
        <v>611.7647058823529</v>
      </c>
      <c r="J91" s="146">
        <v>139.7795130914102</v>
      </c>
      <c r="K91" s="176">
        <v>2598</v>
      </c>
      <c r="L91" s="88">
        <v>8921</v>
      </c>
      <c r="M91" s="92">
        <v>9337</v>
      </c>
    </row>
    <row r="92" spans="1:13" s="78" customFormat="1" ht="11.25" customHeight="1">
      <c r="A92" s="155">
        <v>80</v>
      </c>
      <c r="B92" s="143"/>
      <c r="C92" s="101" t="s">
        <v>372</v>
      </c>
      <c r="D92" s="156" t="s">
        <v>373</v>
      </c>
      <c r="E92" s="102">
        <v>247</v>
      </c>
      <c r="F92" s="103">
        <v>13274</v>
      </c>
      <c r="G92" s="102">
        <v>288</v>
      </c>
      <c r="H92" s="105">
        <v>8433</v>
      </c>
      <c r="I92" s="151">
        <v>116.5991902834008</v>
      </c>
      <c r="J92" s="152">
        <v>63.530209431972274</v>
      </c>
      <c r="K92" s="177">
        <v>-4841</v>
      </c>
      <c r="L92" s="109">
        <v>8145</v>
      </c>
      <c r="M92" s="110">
        <v>8721</v>
      </c>
    </row>
    <row r="93" spans="1:13" s="78" customFormat="1" ht="11.25" customHeight="1">
      <c r="A93" s="157">
        <v>81</v>
      </c>
      <c r="B93" s="143"/>
      <c r="C93" s="111" t="s">
        <v>356</v>
      </c>
      <c r="D93" s="158" t="s">
        <v>357</v>
      </c>
      <c r="E93" s="80">
        <v>36198</v>
      </c>
      <c r="F93" s="81">
        <v>6644</v>
      </c>
      <c r="G93" s="80">
        <v>19491</v>
      </c>
      <c r="H93" s="112">
        <v>8201</v>
      </c>
      <c r="I93" s="153">
        <v>53.84551632686889</v>
      </c>
      <c r="J93" s="154">
        <v>123.4346779048766</v>
      </c>
      <c r="K93" s="175">
        <v>1557</v>
      </c>
      <c r="L93" s="114">
        <v>-11290</v>
      </c>
      <c r="M93" s="89">
        <v>27692</v>
      </c>
    </row>
    <row r="94" spans="1:13" s="78" customFormat="1" ht="11.25" customHeight="1">
      <c r="A94" s="147">
        <v>82</v>
      </c>
      <c r="B94" s="143"/>
      <c r="C94" s="79" t="s">
        <v>331</v>
      </c>
      <c r="D94" s="148" t="s">
        <v>332</v>
      </c>
      <c r="E94" s="90">
        <v>3018</v>
      </c>
      <c r="F94" s="85">
        <v>8544</v>
      </c>
      <c r="G94" s="90">
        <v>4570</v>
      </c>
      <c r="H94" s="83">
        <v>7727</v>
      </c>
      <c r="I94" s="145">
        <v>151.42478462557983</v>
      </c>
      <c r="J94" s="146">
        <v>90.437734082397</v>
      </c>
      <c r="K94" s="176">
        <v>-817</v>
      </c>
      <c r="L94" s="88">
        <v>3157</v>
      </c>
      <c r="M94" s="92">
        <v>12297</v>
      </c>
    </row>
    <row r="95" spans="1:13" s="78" customFormat="1" ht="11.25" customHeight="1">
      <c r="A95" s="147">
        <v>83</v>
      </c>
      <c r="B95" s="143"/>
      <c r="C95" s="79" t="s">
        <v>281</v>
      </c>
      <c r="D95" s="148" t="s">
        <v>282</v>
      </c>
      <c r="E95" s="90">
        <v>1</v>
      </c>
      <c r="F95" s="85">
        <v>1315</v>
      </c>
      <c r="G95" s="90">
        <v>0</v>
      </c>
      <c r="H95" s="83">
        <v>6575</v>
      </c>
      <c r="I95" s="145">
        <v>0</v>
      </c>
      <c r="J95" s="146">
        <v>500</v>
      </c>
      <c r="K95" s="176">
        <v>5260</v>
      </c>
      <c r="L95" s="88">
        <v>6575</v>
      </c>
      <c r="M95" s="92">
        <v>6575</v>
      </c>
    </row>
    <row r="96" spans="1:13" s="78" customFormat="1" ht="11.25" customHeight="1">
      <c r="A96" s="147">
        <v>84</v>
      </c>
      <c r="B96" s="143"/>
      <c r="C96" s="79" t="s">
        <v>283</v>
      </c>
      <c r="D96" s="148" t="s">
        <v>284</v>
      </c>
      <c r="E96" s="90">
        <v>4992</v>
      </c>
      <c r="F96" s="85">
        <v>6579</v>
      </c>
      <c r="G96" s="90">
        <v>4581</v>
      </c>
      <c r="H96" s="83">
        <v>6166</v>
      </c>
      <c r="I96" s="145">
        <v>91.76682692307693</v>
      </c>
      <c r="J96" s="146">
        <v>93.72245022039823</v>
      </c>
      <c r="K96" s="176">
        <v>-413</v>
      </c>
      <c r="L96" s="88">
        <v>1585</v>
      </c>
      <c r="M96" s="92">
        <v>10747</v>
      </c>
    </row>
    <row r="97" spans="1:13" s="78" customFormat="1" ht="11.25" customHeight="1">
      <c r="A97" s="149">
        <v>85</v>
      </c>
      <c r="B97" s="143"/>
      <c r="C97" s="93" t="s">
        <v>444</v>
      </c>
      <c r="D97" s="150" t="s">
        <v>445</v>
      </c>
      <c r="E97" s="94">
        <v>200</v>
      </c>
      <c r="F97" s="95">
        <v>8353</v>
      </c>
      <c r="G97" s="94">
        <v>96</v>
      </c>
      <c r="H97" s="97">
        <v>6087</v>
      </c>
      <c r="I97" s="151">
        <v>48</v>
      </c>
      <c r="J97" s="152">
        <v>72.87202202801389</v>
      </c>
      <c r="K97" s="177">
        <v>-2266</v>
      </c>
      <c r="L97" s="99">
        <v>5991</v>
      </c>
      <c r="M97" s="100">
        <v>6183</v>
      </c>
    </row>
    <row r="98" spans="1:13" s="78" customFormat="1" ht="11.25" customHeight="1">
      <c r="A98" s="142">
        <v>86</v>
      </c>
      <c r="B98" s="143"/>
      <c r="C98" s="68" t="s">
        <v>220</v>
      </c>
      <c r="D98" s="144" t="s">
        <v>221</v>
      </c>
      <c r="E98" s="69">
        <v>11</v>
      </c>
      <c r="F98" s="70">
        <v>5255</v>
      </c>
      <c r="G98" s="69">
        <v>0</v>
      </c>
      <c r="H98" s="72">
        <v>5853</v>
      </c>
      <c r="I98" s="153">
        <v>0</v>
      </c>
      <c r="J98" s="154">
        <v>111.37963843958134</v>
      </c>
      <c r="K98" s="175">
        <v>598</v>
      </c>
      <c r="L98" s="76">
        <v>5853</v>
      </c>
      <c r="M98" s="77">
        <v>5853</v>
      </c>
    </row>
    <row r="99" spans="1:13" s="78" customFormat="1" ht="11.25" customHeight="1">
      <c r="A99" s="147">
        <v>87</v>
      </c>
      <c r="B99" s="143"/>
      <c r="C99" s="79" t="s">
        <v>224</v>
      </c>
      <c r="D99" s="148" t="s">
        <v>225</v>
      </c>
      <c r="E99" s="90">
        <v>6891</v>
      </c>
      <c r="F99" s="85">
        <v>5422</v>
      </c>
      <c r="G99" s="90">
        <v>4224</v>
      </c>
      <c r="H99" s="83">
        <v>5648</v>
      </c>
      <c r="I99" s="145">
        <v>61.29734436221158</v>
      </c>
      <c r="J99" s="146">
        <v>104.16820361490224</v>
      </c>
      <c r="K99" s="176">
        <v>226</v>
      </c>
      <c r="L99" s="88">
        <v>1424</v>
      </c>
      <c r="M99" s="92">
        <v>9872</v>
      </c>
    </row>
    <row r="100" spans="1:13" s="78" customFormat="1" ht="11.25" customHeight="1">
      <c r="A100" s="147">
        <v>88</v>
      </c>
      <c r="B100" s="143"/>
      <c r="C100" s="79" t="s">
        <v>111</v>
      </c>
      <c r="D100" s="148" t="s">
        <v>112</v>
      </c>
      <c r="E100" s="90">
        <v>4</v>
      </c>
      <c r="F100" s="85">
        <v>4178</v>
      </c>
      <c r="G100" s="90">
        <v>36</v>
      </c>
      <c r="H100" s="83">
        <v>5285</v>
      </c>
      <c r="I100" s="145">
        <v>900</v>
      </c>
      <c r="J100" s="146">
        <v>126.49593106749641</v>
      </c>
      <c r="K100" s="176">
        <v>1107</v>
      </c>
      <c r="L100" s="88">
        <v>5249</v>
      </c>
      <c r="M100" s="92">
        <v>5321</v>
      </c>
    </row>
    <row r="101" spans="1:13" s="78" customFormat="1" ht="11.25" customHeight="1">
      <c r="A101" s="147">
        <v>89</v>
      </c>
      <c r="B101" s="143"/>
      <c r="C101" s="79" t="s">
        <v>269</v>
      </c>
      <c r="D101" s="148" t="s">
        <v>270</v>
      </c>
      <c r="E101" s="90">
        <v>975</v>
      </c>
      <c r="F101" s="85">
        <v>11352</v>
      </c>
      <c r="G101" s="90">
        <v>1223</v>
      </c>
      <c r="H101" s="83">
        <v>4908</v>
      </c>
      <c r="I101" s="145">
        <v>125.43589743589743</v>
      </c>
      <c r="J101" s="146">
        <v>43.23467230443975</v>
      </c>
      <c r="K101" s="176">
        <v>-6444</v>
      </c>
      <c r="L101" s="88">
        <v>3685</v>
      </c>
      <c r="M101" s="92">
        <v>6131</v>
      </c>
    </row>
    <row r="102" spans="1:13" s="78" customFormat="1" ht="11.25" customHeight="1">
      <c r="A102" s="155">
        <v>90</v>
      </c>
      <c r="B102" s="143"/>
      <c r="C102" s="101" t="s">
        <v>168</v>
      </c>
      <c r="D102" s="156" t="s">
        <v>169</v>
      </c>
      <c r="E102" s="102">
        <v>3482</v>
      </c>
      <c r="F102" s="103">
        <v>2865</v>
      </c>
      <c r="G102" s="102">
        <v>3000</v>
      </c>
      <c r="H102" s="105">
        <v>4102</v>
      </c>
      <c r="I102" s="151">
        <v>86.15738081562321</v>
      </c>
      <c r="J102" s="152">
        <v>143.17626527050612</v>
      </c>
      <c r="K102" s="177">
        <v>1237</v>
      </c>
      <c r="L102" s="109">
        <v>1102</v>
      </c>
      <c r="M102" s="110">
        <v>7102</v>
      </c>
    </row>
    <row r="103" spans="1:13" s="78" customFormat="1" ht="11.25" customHeight="1">
      <c r="A103" s="157">
        <v>91</v>
      </c>
      <c r="B103" s="143"/>
      <c r="C103" s="111" t="s">
        <v>233</v>
      </c>
      <c r="D103" s="158" t="s">
        <v>234</v>
      </c>
      <c r="E103" s="80">
        <v>1508</v>
      </c>
      <c r="F103" s="81">
        <v>3389</v>
      </c>
      <c r="G103" s="80">
        <v>1286</v>
      </c>
      <c r="H103" s="112">
        <v>4015</v>
      </c>
      <c r="I103" s="153">
        <v>85.27851458885941</v>
      </c>
      <c r="J103" s="154">
        <v>118.47152552375333</v>
      </c>
      <c r="K103" s="175">
        <v>626</v>
      </c>
      <c r="L103" s="114">
        <v>2729</v>
      </c>
      <c r="M103" s="89">
        <v>5301</v>
      </c>
    </row>
    <row r="104" spans="1:13" s="78" customFormat="1" ht="11.25" customHeight="1">
      <c r="A104" s="147">
        <v>92</v>
      </c>
      <c r="B104" s="143"/>
      <c r="C104" s="79" t="s">
        <v>250</v>
      </c>
      <c r="D104" s="148" t="s">
        <v>251</v>
      </c>
      <c r="E104" s="90">
        <v>408</v>
      </c>
      <c r="F104" s="85">
        <v>2950</v>
      </c>
      <c r="G104" s="90">
        <v>591</v>
      </c>
      <c r="H104" s="83">
        <v>3852</v>
      </c>
      <c r="I104" s="145">
        <v>144.85294117647058</v>
      </c>
      <c r="J104" s="146">
        <v>130.5762711864407</v>
      </c>
      <c r="K104" s="176">
        <v>902</v>
      </c>
      <c r="L104" s="88">
        <v>3261</v>
      </c>
      <c r="M104" s="92">
        <v>4443</v>
      </c>
    </row>
    <row r="105" spans="1:13" s="78" customFormat="1" ht="11.25" customHeight="1">
      <c r="A105" s="147">
        <v>93</v>
      </c>
      <c r="B105" s="143"/>
      <c r="C105" s="79" t="s">
        <v>260</v>
      </c>
      <c r="D105" s="148" t="s">
        <v>261</v>
      </c>
      <c r="E105" s="90">
        <v>68</v>
      </c>
      <c r="F105" s="85">
        <v>1216</v>
      </c>
      <c r="G105" s="90">
        <v>27</v>
      </c>
      <c r="H105" s="83">
        <v>3776</v>
      </c>
      <c r="I105" s="145">
        <v>39.705882352941174</v>
      </c>
      <c r="J105" s="146">
        <v>310.5263157894737</v>
      </c>
      <c r="K105" s="176">
        <v>2560</v>
      </c>
      <c r="L105" s="88">
        <v>3749</v>
      </c>
      <c r="M105" s="92">
        <v>3803</v>
      </c>
    </row>
    <row r="106" spans="1:13" s="78" customFormat="1" ht="11.25" customHeight="1">
      <c r="A106" s="147">
        <v>94</v>
      </c>
      <c r="B106" s="143"/>
      <c r="C106" s="79" t="s">
        <v>354</v>
      </c>
      <c r="D106" s="148" t="s">
        <v>355</v>
      </c>
      <c r="E106" s="90">
        <v>133</v>
      </c>
      <c r="F106" s="85">
        <v>3553</v>
      </c>
      <c r="G106" s="90">
        <v>65</v>
      </c>
      <c r="H106" s="83">
        <v>3348</v>
      </c>
      <c r="I106" s="145">
        <v>48.87218045112782</v>
      </c>
      <c r="J106" s="146">
        <v>94.23022797635801</v>
      </c>
      <c r="K106" s="176">
        <v>-205</v>
      </c>
      <c r="L106" s="88">
        <v>3283</v>
      </c>
      <c r="M106" s="92">
        <v>3413</v>
      </c>
    </row>
    <row r="107" spans="1:13" s="78" customFormat="1" ht="11.25" customHeight="1">
      <c r="A107" s="149">
        <v>95</v>
      </c>
      <c r="B107" s="143"/>
      <c r="C107" s="93" t="s">
        <v>321</v>
      </c>
      <c r="D107" s="150" t="s">
        <v>322</v>
      </c>
      <c r="E107" s="94">
        <v>13</v>
      </c>
      <c r="F107" s="95">
        <v>289</v>
      </c>
      <c r="G107" s="94">
        <v>15</v>
      </c>
      <c r="H107" s="97">
        <v>2902</v>
      </c>
      <c r="I107" s="151">
        <v>115.38461538461537</v>
      </c>
      <c r="J107" s="152">
        <v>999</v>
      </c>
      <c r="K107" s="177">
        <v>2613</v>
      </c>
      <c r="L107" s="99">
        <v>2887</v>
      </c>
      <c r="M107" s="100">
        <v>2917</v>
      </c>
    </row>
    <row r="108" spans="1:13" s="78" customFormat="1" ht="11.25" customHeight="1">
      <c r="A108" s="142">
        <v>96</v>
      </c>
      <c r="B108" s="143"/>
      <c r="C108" s="68" t="s">
        <v>103</v>
      </c>
      <c r="D108" s="144" t="s">
        <v>104</v>
      </c>
      <c r="E108" s="69">
        <v>104</v>
      </c>
      <c r="F108" s="70">
        <v>4146</v>
      </c>
      <c r="G108" s="69">
        <v>242</v>
      </c>
      <c r="H108" s="72">
        <v>2826</v>
      </c>
      <c r="I108" s="153">
        <v>232.6923076923077</v>
      </c>
      <c r="J108" s="154">
        <v>68.16208393632417</v>
      </c>
      <c r="K108" s="175">
        <v>-1320</v>
      </c>
      <c r="L108" s="76">
        <v>2584</v>
      </c>
      <c r="M108" s="77">
        <v>3068</v>
      </c>
    </row>
    <row r="109" spans="1:13" s="78" customFormat="1" ht="11.25" customHeight="1">
      <c r="A109" s="147">
        <v>97</v>
      </c>
      <c r="B109" s="143"/>
      <c r="C109" s="79" t="s">
        <v>434</v>
      </c>
      <c r="D109" s="148" t="s">
        <v>68</v>
      </c>
      <c r="E109" s="90">
        <v>11</v>
      </c>
      <c r="F109" s="85">
        <v>2204</v>
      </c>
      <c r="G109" s="90">
        <v>559</v>
      </c>
      <c r="H109" s="83">
        <v>2650</v>
      </c>
      <c r="I109" s="145">
        <v>999</v>
      </c>
      <c r="J109" s="146">
        <v>120.23593466424683</v>
      </c>
      <c r="K109" s="176">
        <v>446</v>
      </c>
      <c r="L109" s="88">
        <v>2091</v>
      </c>
      <c r="M109" s="92">
        <v>3209</v>
      </c>
    </row>
    <row r="110" spans="1:13" s="78" customFormat="1" ht="11.25" customHeight="1">
      <c r="A110" s="147">
        <v>98</v>
      </c>
      <c r="B110" s="143"/>
      <c r="C110" s="79" t="s">
        <v>267</v>
      </c>
      <c r="D110" s="148" t="s">
        <v>268</v>
      </c>
      <c r="E110" s="90">
        <v>6764</v>
      </c>
      <c r="F110" s="85">
        <v>2101</v>
      </c>
      <c r="G110" s="90">
        <v>7024</v>
      </c>
      <c r="H110" s="83">
        <v>2613</v>
      </c>
      <c r="I110" s="145">
        <v>103.84387936132467</v>
      </c>
      <c r="J110" s="146">
        <v>124.36934792955736</v>
      </c>
      <c r="K110" s="176">
        <v>512</v>
      </c>
      <c r="L110" s="88">
        <v>-4411</v>
      </c>
      <c r="M110" s="92">
        <v>9637</v>
      </c>
    </row>
    <row r="111" spans="1:13" s="78" customFormat="1" ht="11.25" customHeight="1">
      <c r="A111" s="147">
        <v>99</v>
      </c>
      <c r="B111" s="143"/>
      <c r="C111" s="79" t="s">
        <v>360</v>
      </c>
      <c r="D111" s="148" t="s">
        <v>361</v>
      </c>
      <c r="E111" s="90">
        <v>2645</v>
      </c>
      <c r="F111" s="85">
        <v>1598</v>
      </c>
      <c r="G111" s="90">
        <v>7215</v>
      </c>
      <c r="H111" s="83">
        <v>2296</v>
      </c>
      <c r="I111" s="145">
        <v>272.7788279773157</v>
      </c>
      <c r="J111" s="146">
        <v>143.6795994993742</v>
      </c>
      <c r="K111" s="176">
        <v>698</v>
      </c>
      <c r="L111" s="88">
        <v>-4919</v>
      </c>
      <c r="M111" s="92">
        <v>9511</v>
      </c>
    </row>
    <row r="112" spans="1:13" s="78" customFormat="1" ht="11.25" customHeight="1">
      <c r="A112" s="155">
        <v>100</v>
      </c>
      <c r="B112" s="143"/>
      <c r="C112" s="101" t="s">
        <v>317</v>
      </c>
      <c r="D112" s="156" t="s">
        <v>318</v>
      </c>
      <c r="E112" s="102">
        <v>9</v>
      </c>
      <c r="F112" s="103">
        <v>1067</v>
      </c>
      <c r="G112" s="102">
        <v>25</v>
      </c>
      <c r="H112" s="105">
        <v>1758</v>
      </c>
      <c r="I112" s="151">
        <v>277.77777777777777</v>
      </c>
      <c r="J112" s="152">
        <v>164.7610121836926</v>
      </c>
      <c r="K112" s="177">
        <v>691</v>
      </c>
      <c r="L112" s="109">
        <v>1733</v>
      </c>
      <c r="M112" s="110">
        <v>1783</v>
      </c>
    </row>
    <row r="113" spans="1:13" s="78" customFormat="1" ht="11.25" customHeight="1">
      <c r="A113" s="157">
        <v>101</v>
      </c>
      <c r="B113" s="143"/>
      <c r="C113" s="111" t="s">
        <v>350</v>
      </c>
      <c r="D113" s="158" t="s">
        <v>351</v>
      </c>
      <c r="E113" s="80">
        <v>1160</v>
      </c>
      <c r="F113" s="81">
        <v>261</v>
      </c>
      <c r="G113" s="80">
        <v>347</v>
      </c>
      <c r="H113" s="112">
        <v>1757</v>
      </c>
      <c r="I113" s="153">
        <v>29.913793103448278</v>
      </c>
      <c r="J113" s="154">
        <v>673.1800766283525</v>
      </c>
      <c r="K113" s="175">
        <v>1496</v>
      </c>
      <c r="L113" s="114">
        <v>1410</v>
      </c>
      <c r="M113" s="89">
        <v>2104</v>
      </c>
    </row>
    <row r="114" spans="1:13" s="78" customFormat="1" ht="11.25" customHeight="1">
      <c r="A114" s="147">
        <v>102</v>
      </c>
      <c r="B114" s="143"/>
      <c r="C114" s="79" t="s">
        <v>119</v>
      </c>
      <c r="D114" s="148" t="s">
        <v>120</v>
      </c>
      <c r="E114" s="90">
        <v>0</v>
      </c>
      <c r="F114" s="85">
        <v>976</v>
      </c>
      <c r="G114" s="90">
        <v>0</v>
      </c>
      <c r="H114" s="83">
        <v>1742</v>
      </c>
      <c r="I114" s="145" t="s">
        <v>0</v>
      </c>
      <c r="J114" s="146">
        <v>178.48360655737704</v>
      </c>
      <c r="K114" s="176">
        <v>766</v>
      </c>
      <c r="L114" s="88">
        <v>1742</v>
      </c>
      <c r="M114" s="92">
        <v>1742</v>
      </c>
    </row>
    <row r="115" spans="1:13" s="78" customFormat="1" ht="11.25" customHeight="1">
      <c r="A115" s="147">
        <v>103</v>
      </c>
      <c r="B115" s="143"/>
      <c r="C115" s="79" t="s">
        <v>262</v>
      </c>
      <c r="D115" s="148" t="s">
        <v>263</v>
      </c>
      <c r="E115" s="90">
        <v>0</v>
      </c>
      <c r="F115" s="85">
        <v>748</v>
      </c>
      <c r="G115" s="90">
        <v>25</v>
      </c>
      <c r="H115" s="83">
        <v>1711</v>
      </c>
      <c r="I115" s="145" t="s">
        <v>0</v>
      </c>
      <c r="J115" s="146">
        <v>228.7433155080214</v>
      </c>
      <c r="K115" s="176">
        <v>963</v>
      </c>
      <c r="L115" s="88">
        <v>1686</v>
      </c>
      <c r="M115" s="92">
        <v>1736</v>
      </c>
    </row>
    <row r="116" spans="1:13" s="78" customFormat="1" ht="11.25" customHeight="1">
      <c r="A116" s="147">
        <v>104</v>
      </c>
      <c r="B116" s="143"/>
      <c r="C116" s="79" t="s">
        <v>186</v>
      </c>
      <c r="D116" s="148" t="s">
        <v>187</v>
      </c>
      <c r="E116" s="90">
        <v>3107</v>
      </c>
      <c r="F116" s="85">
        <v>1782</v>
      </c>
      <c r="G116" s="90">
        <v>10892</v>
      </c>
      <c r="H116" s="83">
        <v>1618</v>
      </c>
      <c r="I116" s="145">
        <v>350.56324428709365</v>
      </c>
      <c r="J116" s="146">
        <v>90.79685746352413</v>
      </c>
      <c r="K116" s="176">
        <v>-164</v>
      </c>
      <c r="L116" s="88">
        <v>-9274</v>
      </c>
      <c r="M116" s="92">
        <v>12510</v>
      </c>
    </row>
    <row r="117" spans="1:13" s="78" customFormat="1" ht="11.25" customHeight="1">
      <c r="A117" s="149">
        <v>105</v>
      </c>
      <c r="B117" s="143"/>
      <c r="C117" s="93" t="s">
        <v>376</v>
      </c>
      <c r="D117" s="150" t="s">
        <v>377</v>
      </c>
      <c r="E117" s="94">
        <v>47</v>
      </c>
      <c r="F117" s="95">
        <v>3099</v>
      </c>
      <c r="G117" s="94">
        <v>70</v>
      </c>
      <c r="H117" s="97">
        <v>1483</v>
      </c>
      <c r="I117" s="151">
        <v>148.93617021276594</v>
      </c>
      <c r="J117" s="152">
        <v>47.854146498870605</v>
      </c>
      <c r="K117" s="177">
        <v>-1616</v>
      </c>
      <c r="L117" s="99">
        <v>1413</v>
      </c>
      <c r="M117" s="100">
        <v>1553</v>
      </c>
    </row>
    <row r="118" spans="1:13" s="78" customFormat="1" ht="11.25" customHeight="1">
      <c r="A118" s="142">
        <v>106</v>
      </c>
      <c r="B118" s="143"/>
      <c r="C118" s="68" t="s">
        <v>149</v>
      </c>
      <c r="D118" s="144" t="s">
        <v>150</v>
      </c>
      <c r="E118" s="69">
        <v>0</v>
      </c>
      <c r="F118" s="70">
        <v>106</v>
      </c>
      <c r="G118" s="69">
        <v>1</v>
      </c>
      <c r="H118" s="72">
        <v>1472</v>
      </c>
      <c r="I118" s="153" t="s">
        <v>0</v>
      </c>
      <c r="J118" s="154">
        <v>999</v>
      </c>
      <c r="K118" s="175">
        <v>1366</v>
      </c>
      <c r="L118" s="76">
        <v>1471</v>
      </c>
      <c r="M118" s="77">
        <v>1473</v>
      </c>
    </row>
    <row r="119" spans="1:13" s="78" customFormat="1" ht="11.25" customHeight="1">
      <c r="A119" s="147">
        <v>107</v>
      </c>
      <c r="B119" s="143"/>
      <c r="C119" s="79" t="s">
        <v>289</v>
      </c>
      <c r="D119" s="148" t="s">
        <v>290</v>
      </c>
      <c r="E119" s="90">
        <v>169</v>
      </c>
      <c r="F119" s="85">
        <v>1335</v>
      </c>
      <c r="G119" s="90">
        <v>300</v>
      </c>
      <c r="H119" s="83">
        <v>1329</v>
      </c>
      <c r="I119" s="145">
        <v>177.5147928994083</v>
      </c>
      <c r="J119" s="146">
        <v>99.5505617977528</v>
      </c>
      <c r="K119" s="176">
        <v>-6</v>
      </c>
      <c r="L119" s="88">
        <v>1029</v>
      </c>
      <c r="M119" s="92">
        <v>1629</v>
      </c>
    </row>
    <row r="120" spans="1:13" s="78" customFormat="1" ht="11.25" customHeight="1">
      <c r="A120" s="147">
        <v>108</v>
      </c>
      <c r="B120" s="143"/>
      <c r="C120" s="79" t="s">
        <v>252</v>
      </c>
      <c r="D120" s="148" t="s">
        <v>253</v>
      </c>
      <c r="E120" s="90">
        <v>4</v>
      </c>
      <c r="F120" s="85">
        <v>1437</v>
      </c>
      <c r="G120" s="90">
        <v>1475</v>
      </c>
      <c r="H120" s="83">
        <v>1322</v>
      </c>
      <c r="I120" s="145">
        <v>999</v>
      </c>
      <c r="J120" s="146">
        <v>91.9972164231037</v>
      </c>
      <c r="K120" s="176">
        <v>-115</v>
      </c>
      <c r="L120" s="88">
        <v>-153</v>
      </c>
      <c r="M120" s="92">
        <v>2797</v>
      </c>
    </row>
    <row r="121" spans="1:13" s="78" customFormat="1" ht="11.25" customHeight="1">
      <c r="A121" s="147">
        <v>109</v>
      </c>
      <c r="B121" s="143"/>
      <c r="C121" s="79" t="s">
        <v>176</v>
      </c>
      <c r="D121" s="148" t="s">
        <v>177</v>
      </c>
      <c r="E121" s="90">
        <v>36590</v>
      </c>
      <c r="F121" s="85">
        <v>4830</v>
      </c>
      <c r="G121" s="90">
        <v>16286</v>
      </c>
      <c r="H121" s="83">
        <v>1301</v>
      </c>
      <c r="I121" s="145">
        <v>44.509428805684614</v>
      </c>
      <c r="J121" s="146">
        <v>26.93581780538302</v>
      </c>
      <c r="K121" s="176">
        <v>-3529</v>
      </c>
      <c r="L121" s="88">
        <v>-14985</v>
      </c>
      <c r="M121" s="92">
        <v>17587</v>
      </c>
    </row>
    <row r="122" spans="1:13" s="78" customFormat="1" ht="11.25" customHeight="1">
      <c r="A122" s="155">
        <v>110</v>
      </c>
      <c r="B122" s="143"/>
      <c r="C122" s="101" t="s">
        <v>429</v>
      </c>
      <c r="D122" s="156" t="s">
        <v>430</v>
      </c>
      <c r="E122" s="102">
        <v>11</v>
      </c>
      <c r="F122" s="103">
        <v>730</v>
      </c>
      <c r="G122" s="102">
        <v>100</v>
      </c>
      <c r="H122" s="105">
        <v>1294</v>
      </c>
      <c r="I122" s="151">
        <v>909.0909090909091</v>
      </c>
      <c r="J122" s="152">
        <v>177.26027397260273</v>
      </c>
      <c r="K122" s="177">
        <v>564</v>
      </c>
      <c r="L122" s="109">
        <v>1194</v>
      </c>
      <c r="M122" s="110">
        <v>1394</v>
      </c>
    </row>
    <row r="123" spans="1:13" s="78" customFormat="1" ht="11.25" customHeight="1">
      <c r="A123" s="157">
        <v>111</v>
      </c>
      <c r="B123" s="143"/>
      <c r="C123" s="111" t="s">
        <v>344</v>
      </c>
      <c r="D123" s="158" t="s">
        <v>345</v>
      </c>
      <c r="E123" s="80">
        <v>0</v>
      </c>
      <c r="F123" s="81">
        <v>669</v>
      </c>
      <c r="G123" s="80">
        <v>554</v>
      </c>
      <c r="H123" s="112">
        <v>1200</v>
      </c>
      <c r="I123" s="153" t="s">
        <v>0</v>
      </c>
      <c r="J123" s="154">
        <v>179.37219730941706</v>
      </c>
      <c r="K123" s="175">
        <v>531</v>
      </c>
      <c r="L123" s="114">
        <v>646</v>
      </c>
      <c r="M123" s="89">
        <v>1754</v>
      </c>
    </row>
    <row r="124" spans="1:13" s="78" customFormat="1" ht="11.25" customHeight="1">
      <c r="A124" s="147">
        <v>112</v>
      </c>
      <c r="B124" s="143"/>
      <c r="C124" s="79" t="s">
        <v>93</v>
      </c>
      <c r="D124" s="148" t="s">
        <v>94</v>
      </c>
      <c r="E124" s="90">
        <v>8</v>
      </c>
      <c r="F124" s="85">
        <v>788</v>
      </c>
      <c r="G124" s="90">
        <v>0</v>
      </c>
      <c r="H124" s="83">
        <v>1181</v>
      </c>
      <c r="I124" s="145">
        <v>0</v>
      </c>
      <c r="J124" s="146">
        <v>149.87309644670052</v>
      </c>
      <c r="K124" s="176">
        <v>393</v>
      </c>
      <c r="L124" s="88">
        <v>1181</v>
      </c>
      <c r="M124" s="92">
        <v>1181</v>
      </c>
    </row>
    <row r="125" spans="1:13" s="78" customFormat="1" ht="11.25" customHeight="1">
      <c r="A125" s="147">
        <v>113</v>
      </c>
      <c r="B125" s="143"/>
      <c r="C125" s="79" t="s">
        <v>293</v>
      </c>
      <c r="D125" s="148" t="s">
        <v>294</v>
      </c>
      <c r="E125" s="90">
        <v>13</v>
      </c>
      <c r="F125" s="85">
        <v>638</v>
      </c>
      <c r="G125" s="90">
        <v>7</v>
      </c>
      <c r="H125" s="83">
        <v>1159</v>
      </c>
      <c r="I125" s="145">
        <v>53.84615384615385</v>
      </c>
      <c r="J125" s="146">
        <v>181.6614420062696</v>
      </c>
      <c r="K125" s="176">
        <v>521</v>
      </c>
      <c r="L125" s="88">
        <v>1152</v>
      </c>
      <c r="M125" s="92">
        <v>1166</v>
      </c>
    </row>
    <row r="126" spans="1:13" s="78" customFormat="1" ht="11.25" customHeight="1">
      <c r="A126" s="147">
        <v>114</v>
      </c>
      <c r="B126" s="143"/>
      <c r="C126" s="79" t="s">
        <v>397</v>
      </c>
      <c r="D126" s="148" t="s">
        <v>398</v>
      </c>
      <c r="E126" s="90">
        <v>6</v>
      </c>
      <c r="F126" s="85">
        <v>1685</v>
      </c>
      <c r="G126" s="90">
        <v>52</v>
      </c>
      <c r="H126" s="83">
        <v>1054</v>
      </c>
      <c r="I126" s="145">
        <v>866.6666666666666</v>
      </c>
      <c r="J126" s="146">
        <v>62.55192878338279</v>
      </c>
      <c r="K126" s="176">
        <v>-631</v>
      </c>
      <c r="L126" s="88">
        <v>1002</v>
      </c>
      <c r="M126" s="92">
        <v>1106</v>
      </c>
    </row>
    <row r="127" spans="1:13" s="78" customFormat="1" ht="11.25" customHeight="1">
      <c r="A127" s="149">
        <v>115</v>
      </c>
      <c r="B127" s="143"/>
      <c r="C127" s="93" t="s">
        <v>425</v>
      </c>
      <c r="D127" s="150" t="s">
        <v>426</v>
      </c>
      <c r="E127" s="94">
        <v>5</v>
      </c>
      <c r="F127" s="95">
        <v>1293</v>
      </c>
      <c r="G127" s="94">
        <v>0</v>
      </c>
      <c r="H127" s="97">
        <v>1041</v>
      </c>
      <c r="I127" s="151">
        <v>0</v>
      </c>
      <c r="J127" s="152">
        <v>80.51044083526682</v>
      </c>
      <c r="K127" s="177">
        <v>-252</v>
      </c>
      <c r="L127" s="99">
        <v>1041</v>
      </c>
      <c r="M127" s="100">
        <v>1041</v>
      </c>
    </row>
    <row r="128" spans="1:13" s="78" customFormat="1" ht="11.25" customHeight="1">
      <c r="A128" s="142">
        <v>116</v>
      </c>
      <c r="B128" s="143"/>
      <c r="C128" s="68" t="s">
        <v>158</v>
      </c>
      <c r="D128" s="144" t="s">
        <v>159</v>
      </c>
      <c r="E128" s="69">
        <v>1857</v>
      </c>
      <c r="F128" s="70">
        <v>2205</v>
      </c>
      <c r="G128" s="69">
        <v>2046</v>
      </c>
      <c r="H128" s="72">
        <v>1032</v>
      </c>
      <c r="I128" s="153">
        <v>110.17770597738289</v>
      </c>
      <c r="J128" s="154">
        <v>46.802721088435376</v>
      </c>
      <c r="K128" s="175">
        <v>-1173</v>
      </c>
      <c r="L128" s="76">
        <v>-1014</v>
      </c>
      <c r="M128" s="77">
        <v>3078</v>
      </c>
    </row>
    <row r="129" spans="1:13" s="78" customFormat="1" ht="11.25" customHeight="1">
      <c r="A129" s="147">
        <v>117</v>
      </c>
      <c r="B129" s="143"/>
      <c r="C129" s="79" t="s">
        <v>138</v>
      </c>
      <c r="D129" s="148" t="s">
        <v>139</v>
      </c>
      <c r="E129" s="90">
        <v>0</v>
      </c>
      <c r="F129" s="85">
        <v>896</v>
      </c>
      <c r="G129" s="90">
        <v>3</v>
      </c>
      <c r="H129" s="83">
        <v>1016</v>
      </c>
      <c r="I129" s="145" t="s">
        <v>0</v>
      </c>
      <c r="J129" s="146">
        <v>113.39285714285714</v>
      </c>
      <c r="K129" s="176">
        <v>120</v>
      </c>
      <c r="L129" s="88">
        <v>1013</v>
      </c>
      <c r="M129" s="92">
        <v>1019</v>
      </c>
    </row>
    <row r="130" spans="1:13" s="78" customFormat="1" ht="11.25" customHeight="1">
      <c r="A130" s="147">
        <v>118</v>
      </c>
      <c r="B130" s="143"/>
      <c r="C130" s="79" t="s">
        <v>442</v>
      </c>
      <c r="D130" s="148" t="s">
        <v>443</v>
      </c>
      <c r="E130" s="90">
        <v>582</v>
      </c>
      <c r="F130" s="85">
        <v>2032</v>
      </c>
      <c r="G130" s="90">
        <v>343</v>
      </c>
      <c r="H130" s="83">
        <v>1008</v>
      </c>
      <c r="I130" s="145">
        <v>58.93470790378007</v>
      </c>
      <c r="J130" s="146">
        <v>49.60629921259843</v>
      </c>
      <c r="K130" s="176">
        <v>-1024</v>
      </c>
      <c r="L130" s="88">
        <v>665</v>
      </c>
      <c r="M130" s="92">
        <v>1351</v>
      </c>
    </row>
    <row r="131" spans="1:13" s="78" customFormat="1" ht="11.25" customHeight="1">
      <c r="A131" s="147">
        <v>119</v>
      </c>
      <c r="B131" s="143"/>
      <c r="C131" s="79" t="s">
        <v>164</v>
      </c>
      <c r="D131" s="148" t="s">
        <v>165</v>
      </c>
      <c r="E131" s="90">
        <v>8722</v>
      </c>
      <c r="F131" s="85">
        <v>410</v>
      </c>
      <c r="G131" s="90">
        <v>7747</v>
      </c>
      <c r="H131" s="83">
        <v>976</v>
      </c>
      <c r="I131" s="145">
        <v>88.82137124512727</v>
      </c>
      <c r="J131" s="146">
        <v>238.04878048780486</v>
      </c>
      <c r="K131" s="176">
        <v>566</v>
      </c>
      <c r="L131" s="88">
        <v>-6771</v>
      </c>
      <c r="M131" s="92">
        <v>8723</v>
      </c>
    </row>
    <row r="132" spans="1:13" s="78" customFormat="1" ht="11.25" customHeight="1">
      <c r="A132" s="155">
        <v>120</v>
      </c>
      <c r="B132" s="143"/>
      <c r="C132" s="101" t="s">
        <v>127</v>
      </c>
      <c r="D132" s="156" t="s">
        <v>128</v>
      </c>
      <c r="E132" s="102">
        <v>205</v>
      </c>
      <c r="F132" s="103">
        <v>1050</v>
      </c>
      <c r="G132" s="102">
        <v>223</v>
      </c>
      <c r="H132" s="105">
        <v>847</v>
      </c>
      <c r="I132" s="151">
        <v>108.78048780487805</v>
      </c>
      <c r="J132" s="152">
        <v>80.66666666666666</v>
      </c>
      <c r="K132" s="177">
        <v>-203</v>
      </c>
      <c r="L132" s="109">
        <v>624</v>
      </c>
      <c r="M132" s="110">
        <v>1070</v>
      </c>
    </row>
    <row r="133" spans="1:13" s="78" customFormat="1" ht="11.25" customHeight="1">
      <c r="A133" s="157">
        <v>121</v>
      </c>
      <c r="B133" s="143"/>
      <c r="C133" s="111" t="s">
        <v>182</v>
      </c>
      <c r="D133" s="158" t="s">
        <v>183</v>
      </c>
      <c r="E133" s="80">
        <v>74</v>
      </c>
      <c r="F133" s="81">
        <v>211</v>
      </c>
      <c r="G133" s="80">
        <v>75</v>
      </c>
      <c r="H133" s="112">
        <v>725</v>
      </c>
      <c r="I133" s="153">
        <v>101.35135135135135</v>
      </c>
      <c r="J133" s="154">
        <v>343.6018957345972</v>
      </c>
      <c r="K133" s="175">
        <v>514</v>
      </c>
      <c r="L133" s="114">
        <v>650</v>
      </c>
      <c r="M133" s="89">
        <v>800</v>
      </c>
    </row>
    <row r="134" spans="1:13" s="78" customFormat="1" ht="11.25" customHeight="1">
      <c r="A134" s="147">
        <v>122</v>
      </c>
      <c r="B134" s="143"/>
      <c r="C134" s="79" t="s">
        <v>239</v>
      </c>
      <c r="D134" s="148" t="s">
        <v>240</v>
      </c>
      <c r="E134" s="90">
        <v>14418</v>
      </c>
      <c r="F134" s="85">
        <v>86</v>
      </c>
      <c r="G134" s="90">
        <v>14773</v>
      </c>
      <c r="H134" s="83">
        <v>706</v>
      </c>
      <c r="I134" s="145">
        <v>102.4622000277431</v>
      </c>
      <c r="J134" s="146">
        <v>820.9302325581396</v>
      </c>
      <c r="K134" s="176">
        <v>620</v>
      </c>
      <c r="L134" s="88">
        <v>-14067</v>
      </c>
      <c r="M134" s="92">
        <v>15479</v>
      </c>
    </row>
    <row r="135" spans="1:13" s="78" customFormat="1" ht="11.25" customHeight="1">
      <c r="A135" s="147">
        <v>123</v>
      </c>
      <c r="B135" s="143"/>
      <c r="C135" s="79" t="s">
        <v>228</v>
      </c>
      <c r="D135" s="148" t="s">
        <v>229</v>
      </c>
      <c r="E135" s="90">
        <v>17865</v>
      </c>
      <c r="F135" s="85">
        <v>1880</v>
      </c>
      <c r="G135" s="90">
        <v>32388</v>
      </c>
      <c r="H135" s="83">
        <v>670</v>
      </c>
      <c r="I135" s="145">
        <v>181.2930310663308</v>
      </c>
      <c r="J135" s="146">
        <v>35.638297872340424</v>
      </c>
      <c r="K135" s="176">
        <v>-1210</v>
      </c>
      <c r="L135" s="88">
        <v>-31718</v>
      </c>
      <c r="M135" s="92">
        <v>33058</v>
      </c>
    </row>
    <row r="136" spans="1:13" s="78" customFormat="1" ht="11.25" customHeight="1">
      <c r="A136" s="147">
        <v>124</v>
      </c>
      <c r="B136" s="143"/>
      <c r="C136" s="79" t="s">
        <v>393</v>
      </c>
      <c r="D136" s="148" t="s">
        <v>394</v>
      </c>
      <c r="E136" s="90">
        <v>27701</v>
      </c>
      <c r="F136" s="85">
        <v>376</v>
      </c>
      <c r="G136" s="90">
        <v>22850</v>
      </c>
      <c r="H136" s="83">
        <v>619</v>
      </c>
      <c r="I136" s="145">
        <v>82.48799682321938</v>
      </c>
      <c r="J136" s="146">
        <v>164.62765957446808</v>
      </c>
      <c r="K136" s="176">
        <v>243</v>
      </c>
      <c r="L136" s="88">
        <v>-22231</v>
      </c>
      <c r="M136" s="92">
        <v>23469</v>
      </c>
    </row>
    <row r="137" spans="1:13" s="78" customFormat="1" ht="11.25" customHeight="1">
      <c r="A137" s="149">
        <v>125</v>
      </c>
      <c r="B137" s="143"/>
      <c r="C137" s="93" t="s">
        <v>206</v>
      </c>
      <c r="D137" s="150" t="s">
        <v>207</v>
      </c>
      <c r="E137" s="94">
        <v>13</v>
      </c>
      <c r="F137" s="95">
        <v>1468</v>
      </c>
      <c r="G137" s="94">
        <v>84</v>
      </c>
      <c r="H137" s="97">
        <v>553</v>
      </c>
      <c r="I137" s="151">
        <v>646.1538461538462</v>
      </c>
      <c r="J137" s="152">
        <v>37.67029972752044</v>
      </c>
      <c r="K137" s="177">
        <v>-915</v>
      </c>
      <c r="L137" s="99">
        <v>469</v>
      </c>
      <c r="M137" s="100">
        <v>637</v>
      </c>
    </row>
    <row r="138" spans="1:13" s="78" customFormat="1" ht="11.25" customHeight="1">
      <c r="A138" s="142">
        <v>126</v>
      </c>
      <c r="B138" s="143"/>
      <c r="C138" s="68" t="s">
        <v>113</v>
      </c>
      <c r="D138" s="144" t="s">
        <v>114</v>
      </c>
      <c r="E138" s="69">
        <v>122841</v>
      </c>
      <c r="F138" s="70">
        <v>1808</v>
      </c>
      <c r="G138" s="69">
        <v>127891</v>
      </c>
      <c r="H138" s="72">
        <v>552</v>
      </c>
      <c r="I138" s="153">
        <v>104.11100528325234</v>
      </c>
      <c r="J138" s="154">
        <v>30.53097345132743</v>
      </c>
      <c r="K138" s="175">
        <v>-1256</v>
      </c>
      <c r="L138" s="76">
        <v>-127339</v>
      </c>
      <c r="M138" s="77">
        <v>128443</v>
      </c>
    </row>
    <row r="139" spans="1:13" s="78" customFormat="1" ht="11.25" customHeight="1">
      <c r="A139" s="147">
        <v>127</v>
      </c>
      <c r="B139" s="143"/>
      <c r="C139" s="79" t="s">
        <v>200</v>
      </c>
      <c r="D139" s="148" t="s">
        <v>201</v>
      </c>
      <c r="E139" s="90">
        <v>0</v>
      </c>
      <c r="F139" s="85">
        <v>25</v>
      </c>
      <c r="G139" s="90">
        <v>2</v>
      </c>
      <c r="H139" s="83">
        <v>510</v>
      </c>
      <c r="I139" s="145" t="s">
        <v>0</v>
      </c>
      <c r="J139" s="146">
        <v>999</v>
      </c>
      <c r="K139" s="176">
        <v>485</v>
      </c>
      <c r="L139" s="88">
        <v>508</v>
      </c>
      <c r="M139" s="92">
        <v>512</v>
      </c>
    </row>
    <row r="140" spans="1:13" s="78" customFormat="1" ht="11.25" customHeight="1">
      <c r="A140" s="147">
        <v>128</v>
      </c>
      <c r="B140" s="143"/>
      <c r="C140" s="79" t="s">
        <v>212</v>
      </c>
      <c r="D140" s="148" t="s">
        <v>213</v>
      </c>
      <c r="E140" s="90">
        <v>911</v>
      </c>
      <c r="F140" s="85">
        <v>664</v>
      </c>
      <c r="G140" s="90">
        <v>967</v>
      </c>
      <c r="H140" s="83">
        <v>475</v>
      </c>
      <c r="I140" s="145">
        <v>106.1470911086718</v>
      </c>
      <c r="J140" s="146">
        <v>71.53614457831326</v>
      </c>
      <c r="K140" s="176">
        <v>-189</v>
      </c>
      <c r="L140" s="88">
        <v>-492</v>
      </c>
      <c r="M140" s="92">
        <v>1442</v>
      </c>
    </row>
    <row r="141" spans="1:13" s="78" customFormat="1" ht="11.25" customHeight="1">
      <c r="A141" s="147">
        <v>129</v>
      </c>
      <c r="B141" s="143"/>
      <c r="C141" s="79" t="s">
        <v>418</v>
      </c>
      <c r="D141" s="148" t="s">
        <v>419</v>
      </c>
      <c r="E141" s="90">
        <v>2</v>
      </c>
      <c r="F141" s="85">
        <v>409</v>
      </c>
      <c r="G141" s="90">
        <v>11</v>
      </c>
      <c r="H141" s="83">
        <v>460</v>
      </c>
      <c r="I141" s="145">
        <v>550</v>
      </c>
      <c r="J141" s="146">
        <v>112.46943765281175</v>
      </c>
      <c r="K141" s="176">
        <v>51</v>
      </c>
      <c r="L141" s="88">
        <v>449</v>
      </c>
      <c r="M141" s="92">
        <v>471</v>
      </c>
    </row>
    <row r="142" spans="1:13" s="78" customFormat="1" ht="11.25" customHeight="1">
      <c r="A142" s="155">
        <v>130</v>
      </c>
      <c r="B142" s="143"/>
      <c r="C142" s="101" t="s">
        <v>303</v>
      </c>
      <c r="D142" s="156" t="s">
        <v>304</v>
      </c>
      <c r="E142" s="102">
        <v>484</v>
      </c>
      <c r="F142" s="103">
        <v>225</v>
      </c>
      <c r="G142" s="102">
        <v>499</v>
      </c>
      <c r="H142" s="105">
        <v>439</v>
      </c>
      <c r="I142" s="151">
        <v>103.099173553719</v>
      </c>
      <c r="J142" s="152">
        <v>195.11111111111111</v>
      </c>
      <c r="K142" s="177">
        <v>214</v>
      </c>
      <c r="L142" s="109">
        <v>-60</v>
      </c>
      <c r="M142" s="110">
        <v>938</v>
      </c>
    </row>
    <row r="143" spans="1:13" s="78" customFormat="1" ht="11.25" customHeight="1">
      <c r="A143" s="157">
        <v>131</v>
      </c>
      <c r="B143" s="143"/>
      <c r="C143" s="111" t="s">
        <v>241</v>
      </c>
      <c r="D143" s="158" t="s">
        <v>242</v>
      </c>
      <c r="E143" s="80">
        <v>2390</v>
      </c>
      <c r="F143" s="81">
        <v>144</v>
      </c>
      <c r="G143" s="80">
        <v>5497</v>
      </c>
      <c r="H143" s="112">
        <v>415</v>
      </c>
      <c r="I143" s="153">
        <v>230</v>
      </c>
      <c r="J143" s="154">
        <v>288.19444444444446</v>
      </c>
      <c r="K143" s="175">
        <v>271</v>
      </c>
      <c r="L143" s="114">
        <v>-5082</v>
      </c>
      <c r="M143" s="89">
        <v>5912</v>
      </c>
    </row>
    <row r="144" spans="1:13" s="78" customFormat="1" ht="11.25" customHeight="1">
      <c r="A144" s="147">
        <v>132</v>
      </c>
      <c r="B144" s="143"/>
      <c r="C144" s="79" t="s">
        <v>305</v>
      </c>
      <c r="D144" s="148" t="s">
        <v>306</v>
      </c>
      <c r="E144" s="90">
        <v>2</v>
      </c>
      <c r="F144" s="85">
        <v>2163</v>
      </c>
      <c r="G144" s="90">
        <v>0</v>
      </c>
      <c r="H144" s="83">
        <v>415</v>
      </c>
      <c r="I144" s="145">
        <v>0</v>
      </c>
      <c r="J144" s="146">
        <v>19.186315302820155</v>
      </c>
      <c r="K144" s="176">
        <v>-1748</v>
      </c>
      <c r="L144" s="88">
        <v>415</v>
      </c>
      <c r="M144" s="92">
        <v>415</v>
      </c>
    </row>
    <row r="145" spans="1:13" s="78" customFormat="1" ht="11.25" customHeight="1">
      <c r="A145" s="147">
        <v>133</v>
      </c>
      <c r="B145" s="143"/>
      <c r="C145" s="79" t="s">
        <v>231</v>
      </c>
      <c r="D145" s="148" t="s">
        <v>232</v>
      </c>
      <c r="E145" s="90">
        <v>0</v>
      </c>
      <c r="F145" s="85">
        <v>356</v>
      </c>
      <c r="G145" s="90">
        <v>1</v>
      </c>
      <c r="H145" s="83">
        <v>406</v>
      </c>
      <c r="I145" s="145" t="s">
        <v>0</v>
      </c>
      <c r="J145" s="146">
        <v>114.04494382022472</v>
      </c>
      <c r="K145" s="176">
        <v>50</v>
      </c>
      <c r="L145" s="88">
        <v>405</v>
      </c>
      <c r="M145" s="92">
        <v>407</v>
      </c>
    </row>
    <row r="146" spans="1:13" s="78" customFormat="1" ht="11.25" customHeight="1">
      <c r="A146" s="147">
        <v>134</v>
      </c>
      <c r="B146" s="143"/>
      <c r="C146" s="79" t="s">
        <v>413</v>
      </c>
      <c r="D146" s="148" t="s">
        <v>414</v>
      </c>
      <c r="E146" s="90">
        <v>766</v>
      </c>
      <c r="F146" s="85">
        <v>3637</v>
      </c>
      <c r="G146" s="90">
        <v>279</v>
      </c>
      <c r="H146" s="83">
        <v>354</v>
      </c>
      <c r="I146" s="145">
        <v>36.422976501305484</v>
      </c>
      <c r="J146" s="146">
        <v>9.73329667308221</v>
      </c>
      <c r="K146" s="176">
        <v>-3283</v>
      </c>
      <c r="L146" s="88">
        <v>75</v>
      </c>
      <c r="M146" s="92">
        <v>633</v>
      </c>
    </row>
    <row r="147" spans="1:13" s="78" customFormat="1" ht="11.25" customHeight="1">
      <c r="A147" s="149">
        <v>135</v>
      </c>
      <c r="B147" s="143"/>
      <c r="C147" s="93" t="s">
        <v>97</v>
      </c>
      <c r="D147" s="150" t="s">
        <v>98</v>
      </c>
      <c r="E147" s="94">
        <v>21</v>
      </c>
      <c r="F147" s="95">
        <v>0</v>
      </c>
      <c r="G147" s="94">
        <v>0</v>
      </c>
      <c r="H147" s="97">
        <v>345</v>
      </c>
      <c r="I147" s="151">
        <v>0</v>
      </c>
      <c r="J147" s="152" t="s">
        <v>0</v>
      </c>
      <c r="K147" s="177">
        <v>345</v>
      </c>
      <c r="L147" s="99">
        <v>345</v>
      </c>
      <c r="M147" s="100">
        <v>345</v>
      </c>
    </row>
    <row r="148" spans="1:13" s="78" customFormat="1" ht="11.25" customHeight="1">
      <c r="A148" s="142">
        <v>136</v>
      </c>
      <c r="B148" s="143"/>
      <c r="C148" s="68" t="s">
        <v>366</v>
      </c>
      <c r="D148" s="144" t="s">
        <v>367</v>
      </c>
      <c r="E148" s="69">
        <v>5</v>
      </c>
      <c r="F148" s="70">
        <v>148</v>
      </c>
      <c r="G148" s="69">
        <v>1</v>
      </c>
      <c r="H148" s="72">
        <v>291</v>
      </c>
      <c r="I148" s="153">
        <v>20</v>
      </c>
      <c r="J148" s="154">
        <v>196.6216216216216</v>
      </c>
      <c r="K148" s="175">
        <v>143</v>
      </c>
      <c r="L148" s="76">
        <v>290</v>
      </c>
      <c r="M148" s="77">
        <v>292</v>
      </c>
    </row>
    <row r="149" spans="1:13" s="78" customFormat="1" ht="11.25" customHeight="1">
      <c r="A149" s="147">
        <v>137</v>
      </c>
      <c r="B149" s="143"/>
      <c r="C149" s="79" t="s">
        <v>421</v>
      </c>
      <c r="D149" s="148" t="s">
        <v>422</v>
      </c>
      <c r="E149" s="90">
        <v>94</v>
      </c>
      <c r="F149" s="85">
        <v>407</v>
      </c>
      <c r="G149" s="90">
        <v>40</v>
      </c>
      <c r="H149" s="83">
        <v>260</v>
      </c>
      <c r="I149" s="145">
        <v>42.5531914893617</v>
      </c>
      <c r="J149" s="146">
        <v>63.882063882063875</v>
      </c>
      <c r="K149" s="176">
        <v>-147</v>
      </c>
      <c r="L149" s="88">
        <v>220</v>
      </c>
      <c r="M149" s="92">
        <v>300</v>
      </c>
    </row>
    <row r="150" spans="1:13" s="78" customFormat="1" ht="11.25" customHeight="1">
      <c r="A150" s="147">
        <v>138</v>
      </c>
      <c r="B150" s="143"/>
      <c r="C150" s="79" t="s">
        <v>210</v>
      </c>
      <c r="D150" s="148" t="s">
        <v>211</v>
      </c>
      <c r="E150" s="90">
        <v>0</v>
      </c>
      <c r="F150" s="85">
        <v>160</v>
      </c>
      <c r="G150" s="90">
        <v>0</v>
      </c>
      <c r="H150" s="83">
        <v>243</v>
      </c>
      <c r="I150" s="145" t="s">
        <v>0</v>
      </c>
      <c r="J150" s="146">
        <v>151.875</v>
      </c>
      <c r="K150" s="176">
        <v>83</v>
      </c>
      <c r="L150" s="88">
        <v>243</v>
      </c>
      <c r="M150" s="92">
        <v>243</v>
      </c>
    </row>
    <row r="151" spans="1:13" s="78" customFormat="1" ht="11.25" customHeight="1">
      <c r="A151" s="147">
        <v>139</v>
      </c>
      <c r="B151" s="143"/>
      <c r="C151" s="79" t="s">
        <v>439</v>
      </c>
      <c r="D151" s="148" t="s">
        <v>440</v>
      </c>
      <c r="E151" s="90">
        <v>4</v>
      </c>
      <c r="F151" s="85">
        <v>2699</v>
      </c>
      <c r="G151" s="90">
        <v>52</v>
      </c>
      <c r="H151" s="83">
        <v>240</v>
      </c>
      <c r="I151" s="145">
        <v>999</v>
      </c>
      <c r="J151" s="146">
        <v>8.89218228973694</v>
      </c>
      <c r="K151" s="176">
        <v>-2459</v>
      </c>
      <c r="L151" s="88">
        <v>188</v>
      </c>
      <c r="M151" s="92">
        <v>292</v>
      </c>
    </row>
    <row r="152" spans="1:13" s="78" customFormat="1" ht="11.25" customHeight="1">
      <c r="A152" s="155">
        <v>140</v>
      </c>
      <c r="B152" s="143"/>
      <c r="C152" s="101" t="s">
        <v>370</v>
      </c>
      <c r="D152" s="156" t="s">
        <v>371</v>
      </c>
      <c r="E152" s="102">
        <v>142</v>
      </c>
      <c r="F152" s="103">
        <v>10</v>
      </c>
      <c r="G152" s="102">
        <v>226</v>
      </c>
      <c r="H152" s="105">
        <v>217</v>
      </c>
      <c r="I152" s="151">
        <v>159.1549295774648</v>
      </c>
      <c r="J152" s="152">
        <v>999</v>
      </c>
      <c r="K152" s="177">
        <v>207</v>
      </c>
      <c r="L152" s="109">
        <v>-9</v>
      </c>
      <c r="M152" s="110">
        <v>443</v>
      </c>
    </row>
    <row r="153" spans="1:13" s="78" customFormat="1" ht="11.25" customHeight="1">
      <c r="A153" s="157">
        <v>141</v>
      </c>
      <c r="B153" s="143"/>
      <c r="C153" s="111" t="s">
        <v>340</v>
      </c>
      <c r="D153" s="158" t="s">
        <v>341</v>
      </c>
      <c r="E153" s="80">
        <v>67</v>
      </c>
      <c r="F153" s="81">
        <v>746</v>
      </c>
      <c r="G153" s="80">
        <v>47</v>
      </c>
      <c r="H153" s="112">
        <v>211</v>
      </c>
      <c r="I153" s="153">
        <v>70.1492537313433</v>
      </c>
      <c r="J153" s="154">
        <v>28.28418230563003</v>
      </c>
      <c r="K153" s="175">
        <v>-535</v>
      </c>
      <c r="L153" s="114">
        <v>164</v>
      </c>
      <c r="M153" s="89">
        <v>258</v>
      </c>
    </row>
    <row r="154" spans="1:13" s="78" customFormat="1" ht="11.25" customHeight="1">
      <c r="A154" s="147">
        <v>142</v>
      </c>
      <c r="B154" s="143"/>
      <c r="C154" s="79" t="s">
        <v>297</v>
      </c>
      <c r="D154" s="148" t="s">
        <v>298</v>
      </c>
      <c r="E154" s="90">
        <v>13</v>
      </c>
      <c r="F154" s="85">
        <v>289</v>
      </c>
      <c r="G154" s="90">
        <v>20</v>
      </c>
      <c r="H154" s="83">
        <v>159</v>
      </c>
      <c r="I154" s="145">
        <v>153.84615384615387</v>
      </c>
      <c r="J154" s="146">
        <v>55.017301038062286</v>
      </c>
      <c r="K154" s="176">
        <v>-130</v>
      </c>
      <c r="L154" s="88">
        <v>139</v>
      </c>
      <c r="M154" s="92">
        <v>179</v>
      </c>
    </row>
    <row r="155" spans="1:13" s="78" customFormat="1" ht="11.25" customHeight="1">
      <c r="A155" s="147">
        <v>143</v>
      </c>
      <c r="B155" s="143"/>
      <c r="C155" s="79" t="s">
        <v>178</v>
      </c>
      <c r="D155" s="148" t="s">
        <v>179</v>
      </c>
      <c r="E155" s="90">
        <v>89</v>
      </c>
      <c r="F155" s="85">
        <v>149</v>
      </c>
      <c r="G155" s="90">
        <v>2</v>
      </c>
      <c r="H155" s="83">
        <v>155</v>
      </c>
      <c r="I155" s="145">
        <v>2.247191011235955</v>
      </c>
      <c r="J155" s="146">
        <v>104.02684563758389</v>
      </c>
      <c r="K155" s="176">
        <v>6</v>
      </c>
      <c r="L155" s="88">
        <v>153</v>
      </c>
      <c r="M155" s="92">
        <v>157</v>
      </c>
    </row>
    <row r="156" spans="1:13" s="78" customFormat="1" ht="11.25" customHeight="1">
      <c r="A156" s="147">
        <v>144</v>
      </c>
      <c r="B156" s="143"/>
      <c r="C156" s="79" t="s">
        <v>327</v>
      </c>
      <c r="D156" s="148" t="s">
        <v>328</v>
      </c>
      <c r="E156" s="90">
        <v>124</v>
      </c>
      <c r="F156" s="85">
        <v>464</v>
      </c>
      <c r="G156" s="90">
        <v>130</v>
      </c>
      <c r="H156" s="83">
        <v>146</v>
      </c>
      <c r="I156" s="145">
        <v>104.83870967741935</v>
      </c>
      <c r="J156" s="146">
        <v>31.46551724137931</v>
      </c>
      <c r="K156" s="176">
        <v>-318</v>
      </c>
      <c r="L156" s="88">
        <v>16</v>
      </c>
      <c r="M156" s="92">
        <v>276</v>
      </c>
    </row>
    <row r="157" spans="1:13" s="78" customFormat="1" ht="11.25" customHeight="1">
      <c r="A157" s="149">
        <v>145</v>
      </c>
      <c r="B157" s="143"/>
      <c r="C157" s="93" t="s">
        <v>244</v>
      </c>
      <c r="D157" s="150" t="s">
        <v>245</v>
      </c>
      <c r="E157" s="94">
        <v>5</v>
      </c>
      <c r="F157" s="95">
        <v>137</v>
      </c>
      <c r="G157" s="94">
        <v>21</v>
      </c>
      <c r="H157" s="97">
        <v>122</v>
      </c>
      <c r="I157" s="151">
        <v>420</v>
      </c>
      <c r="J157" s="152">
        <v>89.05109489051095</v>
      </c>
      <c r="K157" s="177">
        <v>-15</v>
      </c>
      <c r="L157" s="99">
        <v>101</v>
      </c>
      <c r="M157" s="100">
        <v>143</v>
      </c>
    </row>
    <row r="158" spans="1:13" s="78" customFormat="1" ht="11.25" customHeight="1">
      <c r="A158" s="142">
        <v>146</v>
      </c>
      <c r="B158" s="143"/>
      <c r="C158" s="68" t="s">
        <v>460</v>
      </c>
      <c r="D158" s="144" t="s">
        <v>461</v>
      </c>
      <c r="E158" s="69">
        <v>488</v>
      </c>
      <c r="F158" s="70">
        <v>209</v>
      </c>
      <c r="G158" s="69">
        <v>52</v>
      </c>
      <c r="H158" s="72">
        <v>121</v>
      </c>
      <c r="I158" s="153">
        <v>10.655737704918032</v>
      </c>
      <c r="J158" s="154">
        <v>57.89473684210527</v>
      </c>
      <c r="K158" s="175">
        <v>-88</v>
      </c>
      <c r="L158" s="76">
        <v>69</v>
      </c>
      <c r="M158" s="77">
        <v>173</v>
      </c>
    </row>
    <row r="159" spans="1:13" s="78" customFormat="1" ht="11.25" customHeight="1">
      <c r="A159" s="147">
        <v>147</v>
      </c>
      <c r="B159" s="143"/>
      <c r="C159" s="79" t="s">
        <v>184</v>
      </c>
      <c r="D159" s="281" t="s">
        <v>185</v>
      </c>
      <c r="E159" s="90">
        <v>1</v>
      </c>
      <c r="F159" s="85">
        <v>147</v>
      </c>
      <c r="G159" s="90">
        <v>0</v>
      </c>
      <c r="H159" s="83">
        <v>118</v>
      </c>
      <c r="I159" s="145">
        <v>0</v>
      </c>
      <c r="J159" s="146">
        <v>80.27210884353741</v>
      </c>
      <c r="K159" s="176">
        <v>-29</v>
      </c>
      <c r="L159" s="88">
        <v>118</v>
      </c>
      <c r="M159" s="92">
        <v>118</v>
      </c>
    </row>
    <row r="160" spans="1:13" s="78" customFormat="1" ht="11.25" customHeight="1">
      <c r="A160" s="147">
        <v>148</v>
      </c>
      <c r="B160" s="143"/>
      <c r="C160" s="79" t="s">
        <v>285</v>
      </c>
      <c r="D160" s="148" t="s">
        <v>286</v>
      </c>
      <c r="E160" s="90">
        <v>521</v>
      </c>
      <c r="F160" s="85">
        <v>42</v>
      </c>
      <c r="G160" s="90">
        <v>318</v>
      </c>
      <c r="H160" s="83">
        <v>103</v>
      </c>
      <c r="I160" s="145">
        <v>61.036468330134355</v>
      </c>
      <c r="J160" s="146">
        <v>245.23809523809524</v>
      </c>
      <c r="K160" s="176">
        <v>61</v>
      </c>
      <c r="L160" s="88">
        <v>-215</v>
      </c>
      <c r="M160" s="92">
        <v>421</v>
      </c>
    </row>
    <row r="161" spans="1:13" s="78" customFormat="1" ht="11.25" customHeight="1">
      <c r="A161" s="147">
        <v>149</v>
      </c>
      <c r="B161" s="143"/>
      <c r="C161" s="79" t="s">
        <v>399</v>
      </c>
      <c r="D161" s="148" t="s">
        <v>400</v>
      </c>
      <c r="E161" s="90">
        <v>2101</v>
      </c>
      <c r="F161" s="85">
        <v>165</v>
      </c>
      <c r="G161" s="90">
        <v>4786</v>
      </c>
      <c r="H161" s="83">
        <v>102</v>
      </c>
      <c r="I161" s="145">
        <v>227.79628748215134</v>
      </c>
      <c r="J161" s="146">
        <v>61.81818181818181</v>
      </c>
      <c r="K161" s="176">
        <v>-63</v>
      </c>
      <c r="L161" s="88">
        <v>-4684</v>
      </c>
      <c r="M161" s="92">
        <v>4888</v>
      </c>
    </row>
    <row r="162" spans="1:13" s="78" customFormat="1" ht="11.25" customHeight="1">
      <c r="A162" s="155">
        <v>150</v>
      </c>
      <c r="B162" s="143"/>
      <c r="C162" s="101" t="s">
        <v>329</v>
      </c>
      <c r="D162" s="156" t="s">
        <v>330</v>
      </c>
      <c r="E162" s="102">
        <v>28</v>
      </c>
      <c r="F162" s="103">
        <v>1429</v>
      </c>
      <c r="G162" s="102">
        <v>145</v>
      </c>
      <c r="H162" s="105">
        <v>97</v>
      </c>
      <c r="I162" s="151">
        <v>517.8571428571429</v>
      </c>
      <c r="J162" s="152">
        <v>6.787963610916725</v>
      </c>
      <c r="K162" s="177">
        <v>-1332</v>
      </c>
      <c r="L162" s="109">
        <v>-48</v>
      </c>
      <c r="M162" s="110">
        <v>242</v>
      </c>
    </row>
    <row r="163" spans="1:13" s="78" customFormat="1" ht="11.25" customHeight="1">
      <c r="A163" s="157">
        <v>151</v>
      </c>
      <c r="B163" s="143"/>
      <c r="C163" s="111" t="s">
        <v>136</v>
      </c>
      <c r="D163" s="158" t="s">
        <v>137</v>
      </c>
      <c r="E163" s="80">
        <v>21</v>
      </c>
      <c r="F163" s="81">
        <v>431</v>
      </c>
      <c r="G163" s="80">
        <v>876</v>
      </c>
      <c r="H163" s="112">
        <v>94</v>
      </c>
      <c r="I163" s="153">
        <v>999</v>
      </c>
      <c r="J163" s="154">
        <v>21.809744779582367</v>
      </c>
      <c r="K163" s="175">
        <v>-337</v>
      </c>
      <c r="L163" s="114">
        <v>-782</v>
      </c>
      <c r="M163" s="89">
        <v>970</v>
      </c>
    </row>
    <row r="164" spans="1:13" s="78" customFormat="1" ht="11.25" customHeight="1">
      <c r="A164" s="147">
        <v>152</v>
      </c>
      <c r="B164" s="143"/>
      <c r="C164" s="79" t="s">
        <v>405</v>
      </c>
      <c r="D164" s="148" t="s">
        <v>406</v>
      </c>
      <c r="E164" s="90">
        <v>0</v>
      </c>
      <c r="F164" s="85">
        <v>0</v>
      </c>
      <c r="G164" s="90">
        <v>0</v>
      </c>
      <c r="H164" s="83">
        <v>86</v>
      </c>
      <c r="I164" s="145" t="s">
        <v>0</v>
      </c>
      <c r="J164" s="146" t="s">
        <v>0</v>
      </c>
      <c r="K164" s="176">
        <v>86</v>
      </c>
      <c r="L164" s="88">
        <v>86</v>
      </c>
      <c r="M164" s="92">
        <v>86</v>
      </c>
    </row>
    <row r="165" spans="1:13" s="78" customFormat="1" ht="11.25" customHeight="1">
      <c r="A165" s="147">
        <v>153</v>
      </c>
      <c r="B165" s="143"/>
      <c r="C165" s="79" t="s">
        <v>382</v>
      </c>
      <c r="D165" s="148" t="s">
        <v>383</v>
      </c>
      <c r="E165" s="90">
        <v>2746</v>
      </c>
      <c r="F165" s="85">
        <v>69</v>
      </c>
      <c r="G165" s="90">
        <v>1116</v>
      </c>
      <c r="H165" s="83">
        <v>73</v>
      </c>
      <c r="I165" s="145">
        <v>40.64093226511289</v>
      </c>
      <c r="J165" s="146">
        <v>105.79710144927536</v>
      </c>
      <c r="K165" s="176">
        <v>4</v>
      </c>
      <c r="L165" s="88">
        <v>-1043</v>
      </c>
      <c r="M165" s="92">
        <v>1189</v>
      </c>
    </row>
    <row r="166" spans="1:13" s="78" customFormat="1" ht="11.25" customHeight="1">
      <c r="A166" s="147">
        <v>154</v>
      </c>
      <c r="B166" s="143"/>
      <c r="C166" s="79" t="s">
        <v>401</v>
      </c>
      <c r="D166" s="148" t="s">
        <v>402</v>
      </c>
      <c r="E166" s="90">
        <v>456</v>
      </c>
      <c r="F166" s="85">
        <v>12</v>
      </c>
      <c r="G166" s="90">
        <v>166</v>
      </c>
      <c r="H166" s="83">
        <v>66</v>
      </c>
      <c r="I166" s="145">
        <v>36.40350877192983</v>
      </c>
      <c r="J166" s="146">
        <v>550</v>
      </c>
      <c r="K166" s="176">
        <v>54</v>
      </c>
      <c r="L166" s="88">
        <v>-100</v>
      </c>
      <c r="M166" s="92">
        <v>232</v>
      </c>
    </row>
    <row r="167" spans="1:13" s="78" customFormat="1" ht="11.25" customHeight="1">
      <c r="A167" s="149">
        <v>155</v>
      </c>
      <c r="B167" s="143"/>
      <c r="C167" s="93" t="s">
        <v>237</v>
      </c>
      <c r="D167" s="150" t="s">
        <v>238</v>
      </c>
      <c r="E167" s="94">
        <v>0</v>
      </c>
      <c r="F167" s="95">
        <v>59</v>
      </c>
      <c r="G167" s="94">
        <v>0</v>
      </c>
      <c r="H167" s="97">
        <v>57</v>
      </c>
      <c r="I167" s="151" t="s">
        <v>0</v>
      </c>
      <c r="J167" s="152">
        <v>96.61016949152543</v>
      </c>
      <c r="K167" s="177">
        <v>-2</v>
      </c>
      <c r="L167" s="99">
        <v>57</v>
      </c>
      <c r="M167" s="100">
        <v>57</v>
      </c>
    </row>
    <row r="168" spans="1:13" s="78" customFormat="1" ht="11.25" customHeight="1">
      <c r="A168" s="142">
        <v>156</v>
      </c>
      <c r="B168" s="143"/>
      <c r="C168" s="68" t="s">
        <v>204</v>
      </c>
      <c r="D168" s="144" t="s">
        <v>205</v>
      </c>
      <c r="E168" s="69">
        <v>5</v>
      </c>
      <c r="F168" s="70">
        <v>39</v>
      </c>
      <c r="G168" s="69">
        <v>46</v>
      </c>
      <c r="H168" s="72">
        <v>53</v>
      </c>
      <c r="I168" s="153">
        <v>920</v>
      </c>
      <c r="J168" s="154">
        <v>135.8974358974359</v>
      </c>
      <c r="K168" s="175">
        <v>14</v>
      </c>
      <c r="L168" s="76">
        <v>7</v>
      </c>
      <c r="M168" s="77">
        <v>99</v>
      </c>
    </row>
    <row r="169" spans="1:13" s="78" customFormat="1" ht="11.25" customHeight="1">
      <c r="A169" s="147">
        <v>157</v>
      </c>
      <c r="B169" s="143"/>
      <c r="C169" s="79" t="s">
        <v>323</v>
      </c>
      <c r="D169" s="148" t="s">
        <v>324</v>
      </c>
      <c r="E169" s="90">
        <v>369</v>
      </c>
      <c r="F169" s="85">
        <v>840</v>
      </c>
      <c r="G169" s="90">
        <v>109</v>
      </c>
      <c r="H169" s="83">
        <v>53</v>
      </c>
      <c r="I169" s="145">
        <v>29.539295392953928</v>
      </c>
      <c r="J169" s="146">
        <v>6.309523809523809</v>
      </c>
      <c r="K169" s="176">
        <v>-787</v>
      </c>
      <c r="L169" s="88">
        <v>-56</v>
      </c>
      <c r="M169" s="92">
        <v>162</v>
      </c>
    </row>
    <row r="170" spans="1:13" s="78" customFormat="1" ht="11.25" customHeight="1">
      <c r="A170" s="147">
        <v>158</v>
      </c>
      <c r="B170" s="143"/>
      <c r="C170" s="79" t="s">
        <v>131</v>
      </c>
      <c r="D170" s="148" t="s">
        <v>132</v>
      </c>
      <c r="E170" s="90">
        <v>4</v>
      </c>
      <c r="F170" s="85">
        <v>100</v>
      </c>
      <c r="G170" s="90">
        <v>0</v>
      </c>
      <c r="H170" s="83">
        <v>53</v>
      </c>
      <c r="I170" s="145">
        <v>0</v>
      </c>
      <c r="J170" s="146">
        <v>53</v>
      </c>
      <c r="K170" s="176">
        <v>-47</v>
      </c>
      <c r="L170" s="88">
        <v>53</v>
      </c>
      <c r="M170" s="92">
        <v>53</v>
      </c>
    </row>
    <row r="171" spans="1:13" s="78" customFormat="1" ht="11.25" customHeight="1">
      <c r="A171" s="147">
        <v>159</v>
      </c>
      <c r="B171" s="143"/>
      <c r="C171" s="79" t="s">
        <v>258</v>
      </c>
      <c r="D171" s="148" t="s">
        <v>259</v>
      </c>
      <c r="E171" s="90">
        <v>18</v>
      </c>
      <c r="F171" s="85">
        <v>49</v>
      </c>
      <c r="G171" s="90">
        <v>1</v>
      </c>
      <c r="H171" s="83">
        <v>50</v>
      </c>
      <c r="I171" s="145">
        <v>5.555555555555555</v>
      </c>
      <c r="J171" s="146">
        <v>102.04081632653062</v>
      </c>
      <c r="K171" s="176">
        <v>1</v>
      </c>
      <c r="L171" s="88">
        <v>49</v>
      </c>
      <c r="M171" s="92">
        <v>51</v>
      </c>
    </row>
    <row r="172" spans="1:13" s="78" customFormat="1" ht="11.25" customHeight="1">
      <c r="A172" s="155">
        <v>160</v>
      </c>
      <c r="B172" s="143"/>
      <c r="C172" s="101" t="s">
        <v>143</v>
      </c>
      <c r="D172" s="156" t="s">
        <v>144</v>
      </c>
      <c r="E172" s="102">
        <v>0</v>
      </c>
      <c r="F172" s="103">
        <v>0</v>
      </c>
      <c r="G172" s="102">
        <v>6</v>
      </c>
      <c r="H172" s="105">
        <v>47</v>
      </c>
      <c r="I172" s="151" t="s">
        <v>0</v>
      </c>
      <c r="J172" s="152" t="s">
        <v>0</v>
      </c>
      <c r="K172" s="177">
        <v>47</v>
      </c>
      <c r="L172" s="109">
        <v>41</v>
      </c>
      <c r="M172" s="110">
        <v>53</v>
      </c>
    </row>
    <row r="173" spans="1:13" s="78" customFormat="1" ht="11.25" customHeight="1">
      <c r="A173" s="157">
        <v>161</v>
      </c>
      <c r="B173" s="143"/>
      <c r="C173" s="111" t="s">
        <v>91</v>
      </c>
      <c r="D173" s="158" t="s">
        <v>92</v>
      </c>
      <c r="E173" s="80">
        <v>141</v>
      </c>
      <c r="F173" s="81">
        <v>178</v>
      </c>
      <c r="G173" s="80">
        <v>3689</v>
      </c>
      <c r="H173" s="112">
        <v>47</v>
      </c>
      <c r="I173" s="153">
        <v>999</v>
      </c>
      <c r="J173" s="154">
        <v>26.40449438202247</v>
      </c>
      <c r="K173" s="175">
        <v>-131</v>
      </c>
      <c r="L173" s="114">
        <v>-3642</v>
      </c>
      <c r="M173" s="89">
        <v>3736</v>
      </c>
    </row>
    <row r="174" spans="1:13" s="78" customFormat="1" ht="11.25" customHeight="1">
      <c r="A174" s="147">
        <v>162</v>
      </c>
      <c r="B174" s="143"/>
      <c r="C174" s="79" t="s">
        <v>170</v>
      </c>
      <c r="D174" s="148" t="s">
        <v>171</v>
      </c>
      <c r="E174" s="90">
        <v>46</v>
      </c>
      <c r="F174" s="85">
        <v>143</v>
      </c>
      <c r="G174" s="90">
        <v>11</v>
      </c>
      <c r="H174" s="83">
        <v>45</v>
      </c>
      <c r="I174" s="145">
        <v>23.91304347826087</v>
      </c>
      <c r="J174" s="146">
        <v>31.46853146853147</v>
      </c>
      <c r="K174" s="176">
        <v>-98</v>
      </c>
      <c r="L174" s="88">
        <v>34</v>
      </c>
      <c r="M174" s="92">
        <v>56</v>
      </c>
    </row>
    <row r="175" spans="1:13" s="78" customFormat="1" ht="11.25" customHeight="1">
      <c r="A175" s="147">
        <v>163</v>
      </c>
      <c r="B175" s="143"/>
      <c r="C175" s="79" t="s">
        <v>145</v>
      </c>
      <c r="D175" s="148" t="s">
        <v>146</v>
      </c>
      <c r="E175" s="90">
        <v>10</v>
      </c>
      <c r="F175" s="85">
        <v>79</v>
      </c>
      <c r="G175" s="90">
        <v>0</v>
      </c>
      <c r="H175" s="83">
        <v>38</v>
      </c>
      <c r="I175" s="145">
        <v>0</v>
      </c>
      <c r="J175" s="146">
        <v>48.10126582278481</v>
      </c>
      <c r="K175" s="176">
        <v>-41</v>
      </c>
      <c r="L175" s="88">
        <v>38</v>
      </c>
      <c r="M175" s="92">
        <v>38</v>
      </c>
    </row>
    <row r="176" spans="1:13" s="78" customFormat="1" ht="11.25" customHeight="1">
      <c r="A176" s="147">
        <v>164</v>
      </c>
      <c r="B176" s="143"/>
      <c r="C176" s="79" t="s">
        <v>264</v>
      </c>
      <c r="D176" s="148" t="s">
        <v>265</v>
      </c>
      <c r="E176" s="90">
        <v>2047</v>
      </c>
      <c r="F176" s="85">
        <v>0</v>
      </c>
      <c r="G176" s="90">
        <v>4548</v>
      </c>
      <c r="H176" s="83">
        <v>38</v>
      </c>
      <c r="I176" s="145">
        <v>222.17879824132876</v>
      </c>
      <c r="J176" s="146" t="s">
        <v>0</v>
      </c>
      <c r="K176" s="176">
        <v>38</v>
      </c>
      <c r="L176" s="88">
        <v>-4510</v>
      </c>
      <c r="M176" s="92">
        <v>4586</v>
      </c>
    </row>
    <row r="177" spans="1:13" s="78" customFormat="1" ht="11.25" customHeight="1">
      <c r="A177" s="149">
        <v>165</v>
      </c>
      <c r="B177" s="143"/>
      <c r="C177" s="93" t="s">
        <v>188</v>
      </c>
      <c r="D177" s="150" t="s">
        <v>189</v>
      </c>
      <c r="E177" s="94">
        <v>10</v>
      </c>
      <c r="F177" s="95">
        <v>22</v>
      </c>
      <c r="G177" s="94">
        <v>3</v>
      </c>
      <c r="H177" s="97">
        <v>35</v>
      </c>
      <c r="I177" s="151">
        <v>30</v>
      </c>
      <c r="J177" s="152">
        <v>159.0909090909091</v>
      </c>
      <c r="K177" s="177">
        <v>13</v>
      </c>
      <c r="L177" s="99">
        <v>32</v>
      </c>
      <c r="M177" s="100">
        <v>38</v>
      </c>
    </row>
    <row r="178" spans="1:13" s="78" customFormat="1" ht="11.25" customHeight="1">
      <c r="A178" s="142">
        <v>166</v>
      </c>
      <c r="B178" s="143"/>
      <c r="C178" s="68" t="s">
        <v>160</v>
      </c>
      <c r="D178" s="144" t="s">
        <v>161</v>
      </c>
      <c r="E178" s="69">
        <v>1979</v>
      </c>
      <c r="F178" s="70">
        <v>0</v>
      </c>
      <c r="G178" s="69">
        <v>600</v>
      </c>
      <c r="H178" s="72">
        <v>33</v>
      </c>
      <c r="I178" s="153">
        <v>30.318342597271347</v>
      </c>
      <c r="J178" s="154" t="s">
        <v>0</v>
      </c>
      <c r="K178" s="175">
        <v>33</v>
      </c>
      <c r="L178" s="76">
        <v>-567</v>
      </c>
      <c r="M178" s="77">
        <v>633</v>
      </c>
    </row>
    <row r="179" spans="1:13" s="78" customFormat="1" ht="11.25" customHeight="1">
      <c r="A179" s="147">
        <v>167</v>
      </c>
      <c r="B179" s="143"/>
      <c r="C179" s="79" t="s">
        <v>458</v>
      </c>
      <c r="D179" s="148" t="s">
        <v>459</v>
      </c>
      <c r="E179" s="90">
        <v>26</v>
      </c>
      <c r="F179" s="85">
        <v>194</v>
      </c>
      <c r="G179" s="90">
        <v>0</v>
      </c>
      <c r="H179" s="83">
        <v>28</v>
      </c>
      <c r="I179" s="145">
        <v>0</v>
      </c>
      <c r="J179" s="146">
        <v>14.432989690721648</v>
      </c>
      <c r="K179" s="176">
        <v>-166</v>
      </c>
      <c r="L179" s="88">
        <v>28</v>
      </c>
      <c r="M179" s="92">
        <v>28</v>
      </c>
    </row>
    <row r="180" spans="1:13" s="78" customFormat="1" ht="11.25" customHeight="1">
      <c r="A180" s="147">
        <v>168</v>
      </c>
      <c r="B180" s="143"/>
      <c r="C180" s="79" t="s">
        <v>141</v>
      </c>
      <c r="D180" s="148" t="s">
        <v>142</v>
      </c>
      <c r="E180" s="90">
        <v>187</v>
      </c>
      <c r="F180" s="85">
        <v>113</v>
      </c>
      <c r="G180" s="90">
        <v>25</v>
      </c>
      <c r="H180" s="83">
        <v>28</v>
      </c>
      <c r="I180" s="145">
        <v>13.368983957219251</v>
      </c>
      <c r="J180" s="146">
        <v>24.778761061946902</v>
      </c>
      <c r="K180" s="176">
        <v>-85</v>
      </c>
      <c r="L180" s="88">
        <v>3</v>
      </c>
      <c r="M180" s="92">
        <v>53</v>
      </c>
    </row>
    <row r="181" spans="1:13" s="78" customFormat="1" ht="11.25" customHeight="1">
      <c r="A181" s="147">
        <v>169</v>
      </c>
      <c r="B181" s="143"/>
      <c r="C181" s="79" t="s">
        <v>295</v>
      </c>
      <c r="D181" s="148" t="s">
        <v>296</v>
      </c>
      <c r="E181" s="90">
        <v>58</v>
      </c>
      <c r="F181" s="85">
        <v>166</v>
      </c>
      <c r="G181" s="90">
        <v>40</v>
      </c>
      <c r="H181" s="83">
        <v>27</v>
      </c>
      <c r="I181" s="145">
        <v>68.96551724137932</v>
      </c>
      <c r="J181" s="146">
        <v>16.265060240963855</v>
      </c>
      <c r="K181" s="176">
        <v>-139</v>
      </c>
      <c r="L181" s="88">
        <v>-13</v>
      </c>
      <c r="M181" s="92">
        <v>67</v>
      </c>
    </row>
    <row r="182" spans="1:13" s="78" customFormat="1" ht="11.25" customHeight="1">
      <c r="A182" s="155">
        <v>170</v>
      </c>
      <c r="B182" s="143"/>
      <c r="C182" s="101" t="s">
        <v>319</v>
      </c>
      <c r="D182" s="156" t="s">
        <v>320</v>
      </c>
      <c r="E182" s="102">
        <v>3</v>
      </c>
      <c r="F182" s="103">
        <v>0</v>
      </c>
      <c r="G182" s="102">
        <v>0</v>
      </c>
      <c r="H182" s="105">
        <v>25</v>
      </c>
      <c r="I182" s="151">
        <v>0</v>
      </c>
      <c r="J182" s="152" t="s">
        <v>0</v>
      </c>
      <c r="K182" s="177">
        <v>25</v>
      </c>
      <c r="L182" s="109">
        <v>25</v>
      </c>
      <c r="M182" s="110">
        <v>25</v>
      </c>
    </row>
    <row r="183" spans="1:13" s="78" customFormat="1" ht="11.25" customHeight="1">
      <c r="A183" s="157">
        <v>171</v>
      </c>
      <c r="B183" s="143"/>
      <c r="C183" s="111" t="s">
        <v>313</v>
      </c>
      <c r="D183" s="158" t="s">
        <v>314</v>
      </c>
      <c r="E183" s="80">
        <v>395</v>
      </c>
      <c r="F183" s="81">
        <v>91</v>
      </c>
      <c r="G183" s="80">
        <v>382</v>
      </c>
      <c r="H183" s="112">
        <v>23</v>
      </c>
      <c r="I183" s="153">
        <v>96.70886075949367</v>
      </c>
      <c r="J183" s="154">
        <v>25.274725274725274</v>
      </c>
      <c r="K183" s="175">
        <v>-68</v>
      </c>
      <c r="L183" s="114">
        <v>-359</v>
      </c>
      <c r="M183" s="89">
        <v>405</v>
      </c>
    </row>
    <row r="184" spans="1:13" s="78" customFormat="1" ht="11.25" customHeight="1">
      <c r="A184" s="147">
        <v>172</v>
      </c>
      <c r="B184" s="143"/>
      <c r="C184" s="79" t="s">
        <v>117</v>
      </c>
      <c r="D184" s="148" t="s">
        <v>118</v>
      </c>
      <c r="E184" s="90">
        <v>0</v>
      </c>
      <c r="F184" s="85">
        <v>407</v>
      </c>
      <c r="G184" s="90">
        <v>0</v>
      </c>
      <c r="H184" s="83">
        <v>19</v>
      </c>
      <c r="I184" s="145" t="s">
        <v>0</v>
      </c>
      <c r="J184" s="146">
        <v>4.668304668304668</v>
      </c>
      <c r="K184" s="176">
        <v>-388</v>
      </c>
      <c r="L184" s="88">
        <v>19</v>
      </c>
      <c r="M184" s="92">
        <v>19</v>
      </c>
    </row>
    <row r="185" spans="1:13" s="78" customFormat="1" ht="11.25" customHeight="1">
      <c r="A185" s="147">
        <v>173</v>
      </c>
      <c r="B185" s="143"/>
      <c r="C185" s="79" t="s">
        <v>95</v>
      </c>
      <c r="D185" s="148" t="s">
        <v>96</v>
      </c>
      <c r="E185" s="90">
        <v>0</v>
      </c>
      <c r="F185" s="85">
        <v>0</v>
      </c>
      <c r="G185" s="90">
        <v>0</v>
      </c>
      <c r="H185" s="83">
        <v>18</v>
      </c>
      <c r="I185" s="145" t="s">
        <v>0</v>
      </c>
      <c r="J185" s="146" t="s">
        <v>0</v>
      </c>
      <c r="K185" s="176">
        <v>18</v>
      </c>
      <c r="L185" s="88">
        <v>18</v>
      </c>
      <c r="M185" s="92">
        <v>18</v>
      </c>
    </row>
    <row r="186" spans="1:13" s="78" customFormat="1" ht="11.25" customHeight="1">
      <c r="A186" s="147">
        <v>174</v>
      </c>
      <c r="B186" s="143"/>
      <c r="C186" s="79" t="s">
        <v>352</v>
      </c>
      <c r="D186" s="148" t="s">
        <v>353</v>
      </c>
      <c r="E186" s="90">
        <v>2</v>
      </c>
      <c r="F186" s="85">
        <v>1</v>
      </c>
      <c r="G186" s="90">
        <v>87</v>
      </c>
      <c r="H186" s="83">
        <v>15</v>
      </c>
      <c r="I186" s="145">
        <v>999</v>
      </c>
      <c r="J186" s="146">
        <v>999</v>
      </c>
      <c r="K186" s="176">
        <v>14</v>
      </c>
      <c r="L186" s="88">
        <v>-72</v>
      </c>
      <c r="M186" s="92">
        <v>102</v>
      </c>
    </row>
    <row r="187" spans="1:13" s="78" customFormat="1" ht="11.25" customHeight="1">
      <c r="A187" s="149">
        <v>175</v>
      </c>
      <c r="B187" s="143"/>
      <c r="C187" s="93" t="s">
        <v>380</v>
      </c>
      <c r="D187" s="150" t="s">
        <v>381</v>
      </c>
      <c r="E187" s="94">
        <v>150</v>
      </c>
      <c r="F187" s="95">
        <v>993</v>
      </c>
      <c r="G187" s="94">
        <v>38</v>
      </c>
      <c r="H187" s="97">
        <v>14</v>
      </c>
      <c r="I187" s="151">
        <v>25.333333333333336</v>
      </c>
      <c r="J187" s="152">
        <v>1.4098690835850958</v>
      </c>
      <c r="K187" s="177">
        <v>-979</v>
      </c>
      <c r="L187" s="99">
        <v>-24</v>
      </c>
      <c r="M187" s="100">
        <v>52</v>
      </c>
    </row>
    <row r="188" spans="1:13" s="78" customFormat="1" ht="11.25" customHeight="1">
      <c r="A188" s="142">
        <v>176</v>
      </c>
      <c r="B188" s="143"/>
      <c r="C188" s="68" t="s">
        <v>180</v>
      </c>
      <c r="D188" s="144" t="s">
        <v>181</v>
      </c>
      <c r="E188" s="69">
        <v>0</v>
      </c>
      <c r="F188" s="70">
        <v>30</v>
      </c>
      <c r="G188" s="69">
        <v>4</v>
      </c>
      <c r="H188" s="72">
        <v>9</v>
      </c>
      <c r="I188" s="153" t="s">
        <v>0</v>
      </c>
      <c r="J188" s="154">
        <v>30</v>
      </c>
      <c r="K188" s="175">
        <v>-21</v>
      </c>
      <c r="L188" s="76">
        <v>5</v>
      </c>
      <c r="M188" s="77">
        <v>13</v>
      </c>
    </row>
    <row r="189" spans="1:13" s="78" customFormat="1" ht="11.25" customHeight="1">
      <c r="A189" s="147">
        <v>177</v>
      </c>
      <c r="B189" s="143"/>
      <c r="C189" s="79" t="s">
        <v>311</v>
      </c>
      <c r="D189" s="148" t="s">
        <v>312</v>
      </c>
      <c r="E189" s="90">
        <v>1</v>
      </c>
      <c r="F189" s="85">
        <v>0</v>
      </c>
      <c r="G189" s="90">
        <v>13</v>
      </c>
      <c r="H189" s="83">
        <v>6</v>
      </c>
      <c r="I189" s="145">
        <v>999</v>
      </c>
      <c r="J189" s="146" t="s">
        <v>0</v>
      </c>
      <c r="K189" s="176">
        <v>6</v>
      </c>
      <c r="L189" s="88">
        <v>-7</v>
      </c>
      <c r="M189" s="92">
        <v>19</v>
      </c>
    </row>
    <row r="190" spans="1:13" s="78" customFormat="1" ht="11.25" customHeight="1">
      <c r="A190" s="147">
        <v>178</v>
      </c>
      <c r="B190" s="143"/>
      <c r="C190" s="79" t="s">
        <v>395</v>
      </c>
      <c r="D190" s="148" t="s">
        <v>396</v>
      </c>
      <c r="E190" s="90">
        <v>5</v>
      </c>
      <c r="F190" s="85">
        <v>1186</v>
      </c>
      <c r="G190" s="90">
        <v>6</v>
      </c>
      <c r="H190" s="83">
        <v>5</v>
      </c>
      <c r="I190" s="145">
        <v>120</v>
      </c>
      <c r="J190" s="146">
        <v>0.42158516020236086</v>
      </c>
      <c r="K190" s="176">
        <v>-1181</v>
      </c>
      <c r="L190" s="88">
        <v>-1</v>
      </c>
      <c r="M190" s="92">
        <v>11</v>
      </c>
    </row>
    <row r="191" spans="1:13" s="78" customFormat="1" ht="11.25" customHeight="1">
      <c r="A191" s="147">
        <v>179</v>
      </c>
      <c r="B191" s="143"/>
      <c r="C191" s="79" t="s">
        <v>279</v>
      </c>
      <c r="D191" s="148" t="s">
        <v>280</v>
      </c>
      <c r="E191" s="90">
        <v>0</v>
      </c>
      <c r="F191" s="85">
        <v>172</v>
      </c>
      <c r="G191" s="90">
        <v>7</v>
      </c>
      <c r="H191" s="83">
        <v>4</v>
      </c>
      <c r="I191" s="145" t="s">
        <v>0</v>
      </c>
      <c r="J191" s="146">
        <v>2.3255813953488373</v>
      </c>
      <c r="K191" s="176">
        <v>-168</v>
      </c>
      <c r="L191" s="88">
        <v>-3</v>
      </c>
      <c r="M191" s="92">
        <v>11</v>
      </c>
    </row>
    <row r="192" spans="1:13" s="78" customFormat="1" ht="11.25" customHeight="1">
      <c r="A192" s="155">
        <v>180</v>
      </c>
      <c r="B192" s="143"/>
      <c r="C192" s="101" t="s">
        <v>156</v>
      </c>
      <c r="D192" s="156" t="s">
        <v>157</v>
      </c>
      <c r="E192" s="102">
        <v>54</v>
      </c>
      <c r="F192" s="103">
        <v>0</v>
      </c>
      <c r="G192" s="102">
        <v>252</v>
      </c>
      <c r="H192" s="105">
        <v>3</v>
      </c>
      <c r="I192" s="151">
        <v>466.6666666666667</v>
      </c>
      <c r="J192" s="152" t="s">
        <v>0</v>
      </c>
      <c r="K192" s="177">
        <v>3</v>
      </c>
      <c r="L192" s="109">
        <v>-249</v>
      </c>
      <c r="M192" s="110">
        <v>255</v>
      </c>
    </row>
    <row r="193" spans="1:13" s="78" customFormat="1" ht="11.25" customHeight="1">
      <c r="A193" s="157">
        <v>181</v>
      </c>
      <c r="B193" s="143"/>
      <c r="C193" s="111" t="s">
        <v>435</v>
      </c>
      <c r="D193" s="158" t="s">
        <v>436</v>
      </c>
      <c r="E193" s="80">
        <v>646</v>
      </c>
      <c r="F193" s="81">
        <v>0</v>
      </c>
      <c r="G193" s="80">
        <v>140</v>
      </c>
      <c r="H193" s="112">
        <v>3</v>
      </c>
      <c r="I193" s="153">
        <v>21.671826625387</v>
      </c>
      <c r="J193" s="154" t="s">
        <v>0</v>
      </c>
      <c r="K193" s="175">
        <v>3</v>
      </c>
      <c r="L193" s="114">
        <v>-137</v>
      </c>
      <c r="M193" s="89">
        <v>143</v>
      </c>
    </row>
    <row r="194" spans="1:13" s="78" customFormat="1" ht="11.25" customHeight="1">
      <c r="A194" s="147">
        <v>182</v>
      </c>
      <c r="B194" s="143"/>
      <c r="C194" s="79" t="s">
        <v>109</v>
      </c>
      <c r="D194" s="148" t="s">
        <v>110</v>
      </c>
      <c r="E194" s="90">
        <v>7</v>
      </c>
      <c r="F194" s="85">
        <v>24</v>
      </c>
      <c r="G194" s="90">
        <v>12</v>
      </c>
      <c r="H194" s="83">
        <v>2</v>
      </c>
      <c r="I194" s="145">
        <v>171.42857142857142</v>
      </c>
      <c r="J194" s="146">
        <v>8.333333333333332</v>
      </c>
      <c r="K194" s="176">
        <v>-22</v>
      </c>
      <c r="L194" s="88">
        <v>-10</v>
      </c>
      <c r="M194" s="92">
        <v>14</v>
      </c>
    </row>
    <row r="195" spans="1:13" s="78" customFormat="1" ht="11.25" customHeight="1">
      <c r="A195" s="147">
        <v>183</v>
      </c>
      <c r="B195" s="143"/>
      <c r="C195" s="79" t="s">
        <v>115</v>
      </c>
      <c r="D195" s="148" t="s">
        <v>116</v>
      </c>
      <c r="E195" s="90">
        <v>30</v>
      </c>
      <c r="F195" s="85">
        <v>9</v>
      </c>
      <c r="G195" s="90">
        <v>273</v>
      </c>
      <c r="H195" s="83">
        <v>1</v>
      </c>
      <c r="I195" s="145">
        <v>910</v>
      </c>
      <c r="J195" s="146">
        <v>11.11111111111111</v>
      </c>
      <c r="K195" s="176">
        <v>-8</v>
      </c>
      <c r="L195" s="88">
        <v>-272</v>
      </c>
      <c r="M195" s="92">
        <v>274</v>
      </c>
    </row>
    <row r="196" spans="1:13" s="78" customFormat="1" ht="11.25" customHeight="1">
      <c r="A196" s="147">
        <v>184</v>
      </c>
      <c r="B196" s="143"/>
      <c r="C196" s="79" t="s">
        <v>99</v>
      </c>
      <c r="D196" s="148" t="s">
        <v>100</v>
      </c>
      <c r="E196" s="90">
        <v>1</v>
      </c>
      <c r="F196" s="85">
        <v>31</v>
      </c>
      <c r="G196" s="90">
        <v>12</v>
      </c>
      <c r="H196" s="83">
        <v>1</v>
      </c>
      <c r="I196" s="145">
        <v>999</v>
      </c>
      <c r="J196" s="146">
        <v>3.225806451612903</v>
      </c>
      <c r="K196" s="176">
        <v>-30</v>
      </c>
      <c r="L196" s="88">
        <v>-11</v>
      </c>
      <c r="M196" s="92">
        <v>13</v>
      </c>
    </row>
    <row r="197" spans="1:13" s="78" customFormat="1" ht="11.25" customHeight="1">
      <c r="A197" s="149">
        <v>185</v>
      </c>
      <c r="B197" s="143"/>
      <c r="C197" s="93" t="s">
        <v>362</v>
      </c>
      <c r="D197" s="150" t="s">
        <v>363</v>
      </c>
      <c r="E197" s="94">
        <v>0</v>
      </c>
      <c r="F197" s="95">
        <v>18</v>
      </c>
      <c r="G197" s="94">
        <v>171</v>
      </c>
      <c r="H197" s="97">
        <v>1</v>
      </c>
      <c r="I197" s="151" t="s">
        <v>0</v>
      </c>
      <c r="J197" s="152">
        <v>5.555555555555555</v>
      </c>
      <c r="K197" s="177">
        <v>-17</v>
      </c>
      <c r="L197" s="99">
        <v>-170</v>
      </c>
      <c r="M197" s="100">
        <v>172</v>
      </c>
    </row>
    <row r="198" spans="1:13" s="78" customFormat="1" ht="11.25" customHeight="1">
      <c r="A198" s="142">
        <v>186</v>
      </c>
      <c r="B198" s="143"/>
      <c r="C198" s="68" t="s">
        <v>407</v>
      </c>
      <c r="D198" s="144" t="s">
        <v>408</v>
      </c>
      <c r="E198" s="69">
        <v>33</v>
      </c>
      <c r="F198" s="70">
        <v>0</v>
      </c>
      <c r="G198" s="69">
        <v>30</v>
      </c>
      <c r="H198" s="72">
        <v>1</v>
      </c>
      <c r="I198" s="153">
        <v>90.9090909090909</v>
      </c>
      <c r="J198" s="154" t="s">
        <v>0</v>
      </c>
      <c r="K198" s="175">
        <v>1</v>
      </c>
      <c r="L198" s="76">
        <v>-29</v>
      </c>
      <c r="M198" s="77">
        <v>31</v>
      </c>
    </row>
    <row r="199" spans="1:13" s="78" customFormat="1" ht="11.25" customHeight="1">
      <c r="A199" s="147">
        <v>187</v>
      </c>
      <c r="B199" s="143"/>
      <c r="C199" s="79" t="s">
        <v>333</v>
      </c>
      <c r="D199" s="148" t="s">
        <v>334</v>
      </c>
      <c r="E199" s="90">
        <v>78</v>
      </c>
      <c r="F199" s="85">
        <v>97</v>
      </c>
      <c r="G199" s="90">
        <v>431</v>
      </c>
      <c r="H199" s="83">
        <v>0</v>
      </c>
      <c r="I199" s="145">
        <v>552.5641025641025</v>
      </c>
      <c r="J199" s="146">
        <v>0</v>
      </c>
      <c r="K199" s="176">
        <v>-97</v>
      </c>
      <c r="L199" s="88">
        <v>-431</v>
      </c>
      <c r="M199" s="92">
        <v>431</v>
      </c>
    </row>
    <row r="200" spans="1:13" s="78" customFormat="1" ht="11.25" customHeight="1">
      <c r="A200" s="147">
        <v>188</v>
      </c>
      <c r="B200" s="143"/>
      <c r="C200" s="79" t="s">
        <v>190</v>
      </c>
      <c r="D200" s="148" t="s">
        <v>191</v>
      </c>
      <c r="E200" s="90">
        <v>32</v>
      </c>
      <c r="F200" s="85">
        <v>26</v>
      </c>
      <c r="G200" s="90">
        <v>44</v>
      </c>
      <c r="H200" s="83">
        <v>0</v>
      </c>
      <c r="I200" s="145">
        <v>137.5</v>
      </c>
      <c r="J200" s="146">
        <v>0</v>
      </c>
      <c r="K200" s="176">
        <v>-26</v>
      </c>
      <c r="L200" s="88">
        <v>-44</v>
      </c>
      <c r="M200" s="92">
        <v>44</v>
      </c>
    </row>
    <row r="201" spans="1:13" s="78" customFormat="1" ht="11.25" customHeight="1">
      <c r="A201" s="147">
        <v>189</v>
      </c>
      <c r="B201" s="143"/>
      <c r="C201" s="79" t="s">
        <v>275</v>
      </c>
      <c r="D201" s="148" t="s">
        <v>276</v>
      </c>
      <c r="E201" s="90">
        <v>1798</v>
      </c>
      <c r="F201" s="85">
        <v>36</v>
      </c>
      <c r="G201" s="90">
        <v>2057</v>
      </c>
      <c r="H201" s="83">
        <v>0</v>
      </c>
      <c r="I201" s="145">
        <v>114.40489432703002</v>
      </c>
      <c r="J201" s="146">
        <v>0</v>
      </c>
      <c r="K201" s="176">
        <v>-36</v>
      </c>
      <c r="L201" s="88">
        <v>-2057</v>
      </c>
      <c r="M201" s="92">
        <v>2057</v>
      </c>
    </row>
    <row r="202" spans="1:13" s="78" customFormat="1" ht="11.25" customHeight="1">
      <c r="A202" s="155">
        <v>190</v>
      </c>
      <c r="B202" s="143"/>
      <c r="C202" s="101" t="s">
        <v>123</v>
      </c>
      <c r="D202" s="156" t="s">
        <v>124</v>
      </c>
      <c r="E202" s="102">
        <v>6</v>
      </c>
      <c r="F202" s="103">
        <v>0</v>
      </c>
      <c r="G202" s="102">
        <v>0</v>
      </c>
      <c r="H202" s="105">
        <v>0</v>
      </c>
      <c r="I202" s="151">
        <v>0</v>
      </c>
      <c r="J202" s="152" t="s">
        <v>0</v>
      </c>
      <c r="K202" s="177">
        <v>0</v>
      </c>
      <c r="L202" s="109">
        <v>0</v>
      </c>
      <c r="M202" s="110">
        <v>0</v>
      </c>
    </row>
    <row r="203" spans="1:13" s="78" customFormat="1" ht="11.25" customHeight="1">
      <c r="A203" s="157">
        <v>191</v>
      </c>
      <c r="B203" s="143"/>
      <c r="C203" s="111" t="s">
        <v>202</v>
      </c>
      <c r="D203" s="158" t="s">
        <v>203</v>
      </c>
      <c r="E203" s="80">
        <v>0</v>
      </c>
      <c r="F203" s="81">
        <v>0</v>
      </c>
      <c r="G203" s="80">
        <v>0</v>
      </c>
      <c r="H203" s="112">
        <v>0</v>
      </c>
      <c r="I203" s="153" t="s">
        <v>0</v>
      </c>
      <c r="J203" s="154" t="s">
        <v>0</v>
      </c>
      <c r="K203" s="175">
        <v>0</v>
      </c>
      <c r="L203" s="114">
        <v>0</v>
      </c>
      <c r="M203" s="89">
        <v>0</v>
      </c>
    </row>
    <row r="204" spans="1:13" s="78" customFormat="1" ht="11.25" customHeight="1">
      <c r="A204" s="147">
        <v>192</v>
      </c>
      <c r="B204" s="143"/>
      <c r="C204" s="79" t="s">
        <v>172</v>
      </c>
      <c r="D204" s="148" t="s">
        <v>173</v>
      </c>
      <c r="E204" s="90">
        <v>0</v>
      </c>
      <c r="F204" s="85">
        <v>0</v>
      </c>
      <c r="G204" s="90">
        <v>16</v>
      </c>
      <c r="H204" s="83">
        <v>0</v>
      </c>
      <c r="I204" s="145" t="s">
        <v>0</v>
      </c>
      <c r="J204" s="146" t="s">
        <v>0</v>
      </c>
      <c r="K204" s="176">
        <v>0</v>
      </c>
      <c r="L204" s="88">
        <v>-16</v>
      </c>
      <c r="M204" s="92">
        <v>16</v>
      </c>
    </row>
    <row r="205" spans="1:13" s="78" customFormat="1" ht="11.25" customHeight="1">
      <c r="A205" s="147">
        <v>193</v>
      </c>
      <c r="B205" s="143"/>
      <c r="C205" s="79" t="s">
        <v>446</v>
      </c>
      <c r="D205" s="148" t="s">
        <v>447</v>
      </c>
      <c r="E205" s="90">
        <v>16</v>
      </c>
      <c r="F205" s="85">
        <v>0</v>
      </c>
      <c r="G205" s="90">
        <v>16</v>
      </c>
      <c r="H205" s="83">
        <v>0</v>
      </c>
      <c r="I205" s="145">
        <v>100</v>
      </c>
      <c r="J205" s="146" t="s">
        <v>0</v>
      </c>
      <c r="K205" s="176">
        <v>0</v>
      </c>
      <c r="L205" s="88">
        <v>-16</v>
      </c>
      <c r="M205" s="92">
        <v>16</v>
      </c>
    </row>
    <row r="206" spans="1:13" s="78" customFormat="1" ht="11.25" customHeight="1">
      <c r="A206" s="147">
        <v>194</v>
      </c>
      <c r="B206" s="143"/>
      <c r="C206" s="79" t="s">
        <v>174</v>
      </c>
      <c r="D206" s="148" t="s">
        <v>175</v>
      </c>
      <c r="E206" s="90">
        <v>1</v>
      </c>
      <c r="F206" s="85">
        <v>63</v>
      </c>
      <c r="G206" s="90">
        <v>0</v>
      </c>
      <c r="H206" s="83">
        <v>0</v>
      </c>
      <c r="I206" s="145">
        <v>0</v>
      </c>
      <c r="J206" s="146">
        <v>0</v>
      </c>
      <c r="K206" s="176">
        <v>-63</v>
      </c>
      <c r="L206" s="88">
        <v>0</v>
      </c>
      <c r="M206" s="92">
        <v>0</v>
      </c>
    </row>
    <row r="207" spans="1:13" s="78" customFormat="1" ht="11.25" customHeight="1">
      <c r="A207" s="149">
        <v>195</v>
      </c>
      <c r="B207" s="143"/>
      <c r="C207" s="93" t="s">
        <v>47</v>
      </c>
      <c r="D207" s="150" t="s">
        <v>48</v>
      </c>
      <c r="E207" s="94">
        <v>254154</v>
      </c>
      <c r="F207" s="95">
        <v>0</v>
      </c>
      <c r="G207" s="94">
        <v>299777</v>
      </c>
      <c r="H207" s="97">
        <v>0</v>
      </c>
      <c r="I207" s="151">
        <v>117.95092739047979</v>
      </c>
      <c r="J207" s="152" t="s">
        <v>0</v>
      </c>
      <c r="K207" s="177">
        <v>0</v>
      </c>
      <c r="L207" s="99">
        <v>-299777</v>
      </c>
      <c r="M207" s="100">
        <v>299777</v>
      </c>
    </row>
    <row r="208" spans="1:13" s="78" customFormat="1" ht="11.25" customHeight="1">
      <c r="A208" s="142">
        <v>196</v>
      </c>
      <c r="B208" s="143"/>
      <c r="C208" s="68" t="s">
        <v>411</v>
      </c>
      <c r="D208" s="144" t="s">
        <v>412</v>
      </c>
      <c r="E208" s="69">
        <v>0</v>
      </c>
      <c r="F208" s="70">
        <v>0</v>
      </c>
      <c r="G208" s="69">
        <v>0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0</v>
      </c>
      <c r="M208" s="77">
        <v>0</v>
      </c>
    </row>
    <row r="209" spans="1:13" s="78" customFormat="1" ht="11.25" customHeight="1">
      <c r="A209" s="147">
        <v>197</v>
      </c>
      <c r="B209" s="143"/>
      <c r="C209" s="79" t="s">
        <v>192</v>
      </c>
      <c r="D209" s="148" t="s">
        <v>193</v>
      </c>
      <c r="E209" s="90">
        <v>40</v>
      </c>
      <c r="F209" s="85">
        <v>164</v>
      </c>
      <c r="G209" s="90">
        <v>0</v>
      </c>
      <c r="H209" s="83">
        <v>0</v>
      </c>
      <c r="I209" s="145">
        <v>0</v>
      </c>
      <c r="J209" s="146">
        <v>0</v>
      </c>
      <c r="K209" s="176">
        <v>-164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358</v>
      </c>
      <c r="D210" s="148" t="s">
        <v>359</v>
      </c>
      <c r="E210" s="90">
        <v>73</v>
      </c>
      <c r="F210" s="85">
        <v>0</v>
      </c>
      <c r="G210" s="90">
        <v>23</v>
      </c>
      <c r="H210" s="83">
        <v>0</v>
      </c>
      <c r="I210" s="145">
        <v>31.506849315068493</v>
      </c>
      <c r="J210" s="146" t="s">
        <v>0</v>
      </c>
      <c r="K210" s="176">
        <v>0</v>
      </c>
      <c r="L210" s="88">
        <v>-23</v>
      </c>
      <c r="M210" s="92">
        <v>23</v>
      </c>
    </row>
    <row r="211" spans="1:13" s="78" customFormat="1" ht="11.25" customHeight="1">
      <c r="A211" s="147">
        <v>199</v>
      </c>
      <c r="B211" s="143"/>
      <c r="C211" s="79" t="s">
        <v>166</v>
      </c>
      <c r="D211" s="148" t="s">
        <v>167</v>
      </c>
      <c r="E211" s="90">
        <v>1</v>
      </c>
      <c r="F211" s="85">
        <v>0</v>
      </c>
      <c r="G211" s="90">
        <v>4</v>
      </c>
      <c r="H211" s="83">
        <v>0</v>
      </c>
      <c r="I211" s="145">
        <v>400</v>
      </c>
      <c r="J211" s="146" t="s">
        <v>0</v>
      </c>
      <c r="K211" s="176">
        <v>0</v>
      </c>
      <c r="L211" s="88">
        <v>-4</v>
      </c>
      <c r="M211" s="92">
        <v>4</v>
      </c>
    </row>
    <row r="212" spans="1:13" s="78" customFormat="1" ht="11.25" customHeight="1">
      <c r="A212" s="155">
        <v>200</v>
      </c>
      <c r="B212" s="143"/>
      <c r="C212" s="101" t="s">
        <v>121</v>
      </c>
      <c r="D212" s="156" t="s">
        <v>122</v>
      </c>
      <c r="E212" s="102">
        <v>5</v>
      </c>
      <c r="F212" s="103">
        <v>0</v>
      </c>
      <c r="G212" s="102">
        <v>4</v>
      </c>
      <c r="H212" s="105">
        <v>0</v>
      </c>
      <c r="I212" s="151">
        <v>80</v>
      </c>
      <c r="J212" s="152" t="s">
        <v>0</v>
      </c>
      <c r="K212" s="177">
        <v>0</v>
      </c>
      <c r="L212" s="109">
        <v>-4</v>
      </c>
      <c r="M212" s="110">
        <v>4</v>
      </c>
    </row>
    <row r="213" spans="1:13" s="78" customFormat="1" ht="11.25" customHeight="1">
      <c r="A213" s="157">
        <v>201</v>
      </c>
      <c r="B213" s="143"/>
      <c r="C213" s="111" t="s">
        <v>208</v>
      </c>
      <c r="D213" s="158" t="s">
        <v>209</v>
      </c>
      <c r="E213" s="80">
        <v>44</v>
      </c>
      <c r="F213" s="81">
        <v>0</v>
      </c>
      <c r="G213" s="80">
        <v>0</v>
      </c>
      <c r="H213" s="112">
        <v>0</v>
      </c>
      <c r="I213" s="153">
        <v>0</v>
      </c>
      <c r="J213" s="154" t="s">
        <v>0</v>
      </c>
      <c r="K213" s="175">
        <v>0</v>
      </c>
      <c r="L213" s="114">
        <v>0</v>
      </c>
      <c r="M213" s="89">
        <v>0</v>
      </c>
    </row>
    <row r="214" spans="1:13" s="78" customFormat="1" ht="12">
      <c r="A214" s="147">
        <v>202</v>
      </c>
      <c r="B214" s="143"/>
      <c r="C214" s="79" t="s">
        <v>273</v>
      </c>
      <c r="D214" s="148" t="s">
        <v>274</v>
      </c>
      <c r="E214" s="90">
        <v>1059</v>
      </c>
      <c r="F214" s="85">
        <v>34</v>
      </c>
      <c r="G214" s="90">
        <v>708</v>
      </c>
      <c r="H214" s="83">
        <v>0</v>
      </c>
      <c r="I214" s="145">
        <v>66.85552407932012</v>
      </c>
      <c r="J214" s="146">
        <v>0</v>
      </c>
      <c r="K214" s="176">
        <v>-34</v>
      </c>
      <c r="L214" s="88">
        <v>-708</v>
      </c>
      <c r="M214" s="92">
        <v>708</v>
      </c>
    </row>
    <row r="215" spans="1:13" s="78" customFormat="1" ht="11.25" customHeight="1">
      <c r="A215" s="147">
        <v>203</v>
      </c>
      <c r="B215" s="143"/>
      <c r="C215" s="79" t="s">
        <v>386</v>
      </c>
      <c r="D215" s="148" t="s">
        <v>387</v>
      </c>
      <c r="E215" s="90">
        <v>7</v>
      </c>
      <c r="F215" s="85">
        <v>0</v>
      </c>
      <c r="G215" s="90">
        <v>1</v>
      </c>
      <c r="H215" s="83">
        <v>0</v>
      </c>
      <c r="I215" s="145">
        <v>14.285714285714285</v>
      </c>
      <c r="J215" s="146" t="s">
        <v>0</v>
      </c>
      <c r="K215" s="176">
        <v>0</v>
      </c>
      <c r="L215" s="88">
        <v>-1</v>
      </c>
      <c r="M215" s="92">
        <v>1</v>
      </c>
    </row>
    <row r="216" spans="1:13" s="78" customFormat="1" ht="11.25" customHeight="1">
      <c r="A216" s="147">
        <v>204</v>
      </c>
      <c r="B216" s="143"/>
      <c r="C216" s="79" t="s">
        <v>301</v>
      </c>
      <c r="D216" s="148" t="s">
        <v>302</v>
      </c>
      <c r="E216" s="90">
        <v>20</v>
      </c>
      <c r="F216" s="85">
        <v>0</v>
      </c>
      <c r="G216" s="90">
        <v>0</v>
      </c>
      <c r="H216" s="83">
        <v>0</v>
      </c>
      <c r="I216" s="145">
        <v>0</v>
      </c>
      <c r="J216" s="146" t="s">
        <v>0</v>
      </c>
      <c r="K216" s="176">
        <v>0</v>
      </c>
      <c r="L216" s="88">
        <v>0</v>
      </c>
      <c r="M216" s="92">
        <v>0</v>
      </c>
    </row>
    <row r="217" spans="1:13" s="78" customFormat="1" ht="11.25" customHeight="1">
      <c r="A217" s="149">
        <v>205</v>
      </c>
      <c r="B217" s="143"/>
      <c r="C217" s="93" t="s">
        <v>368</v>
      </c>
      <c r="D217" s="150" t="s">
        <v>369</v>
      </c>
      <c r="E217" s="94">
        <v>22</v>
      </c>
      <c r="F217" s="95">
        <v>0</v>
      </c>
      <c r="G217" s="94">
        <v>252</v>
      </c>
      <c r="H217" s="97">
        <v>0</v>
      </c>
      <c r="I217" s="151">
        <v>999</v>
      </c>
      <c r="J217" s="152" t="s">
        <v>0</v>
      </c>
      <c r="K217" s="177">
        <v>0</v>
      </c>
      <c r="L217" s="99">
        <v>-252</v>
      </c>
      <c r="M217" s="100">
        <v>252</v>
      </c>
    </row>
    <row r="218" spans="1:13" s="78" customFormat="1" ht="12">
      <c r="A218" s="142">
        <v>206</v>
      </c>
      <c r="B218" s="143"/>
      <c r="C218" s="68" t="s">
        <v>147</v>
      </c>
      <c r="D218" s="144" t="s">
        <v>148</v>
      </c>
      <c r="E218" s="69">
        <v>5</v>
      </c>
      <c r="F218" s="70">
        <v>0</v>
      </c>
      <c r="G218" s="69">
        <v>5</v>
      </c>
      <c r="H218" s="72">
        <v>0</v>
      </c>
      <c r="I218" s="153">
        <v>100</v>
      </c>
      <c r="J218" s="154" t="s">
        <v>0</v>
      </c>
      <c r="K218" s="175">
        <v>0</v>
      </c>
      <c r="L218" s="76">
        <v>-5</v>
      </c>
      <c r="M218" s="77">
        <v>5</v>
      </c>
    </row>
    <row r="219" spans="1:13" s="78" customFormat="1" ht="12">
      <c r="A219" s="147">
        <v>207</v>
      </c>
      <c r="B219" s="143"/>
      <c r="C219" s="79" t="s">
        <v>325</v>
      </c>
      <c r="D219" s="281" t="s">
        <v>326</v>
      </c>
      <c r="E219" s="90">
        <v>8</v>
      </c>
      <c r="F219" s="85">
        <v>0</v>
      </c>
      <c r="G219" s="90">
        <v>5</v>
      </c>
      <c r="H219" s="83">
        <v>0</v>
      </c>
      <c r="I219" s="145">
        <v>62.5</v>
      </c>
      <c r="J219" s="146" t="s">
        <v>0</v>
      </c>
      <c r="K219" s="176">
        <v>0</v>
      </c>
      <c r="L219" s="88">
        <v>-5</v>
      </c>
      <c r="M219" s="92">
        <v>5</v>
      </c>
    </row>
    <row r="220" spans="1:13" s="78" customFormat="1" ht="12">
      <c r="A220" s="147">
        <v>208</v>
      </c>
      <c r="B220" s="143"/>
      <c r="C220" s="79" t="s">
        <v>437</v>
      </c>
      <c r="D220" s="148" t="s">
        <v>438</v>
      </c>
      <c r="E220" s="90">
        <v>2</v>
      </c>
      <c r="F220" s="85">
        <v>0</v>
      </c>
      <c r="G220" s="90">
        <v>1</v>
      </c>
      <c r="H220" s="83">
        <v>0</v>
      </c>
      <c r="I220" s="145">
        <v>50</v>
      </c>
      <c r="J220" s="146" t="s">
        <v>0</v>
      </c>
      <c r="K220" s="176">
        <v>0</v>
      </c>
      <c r="L220" s="88">
        <v>-1</v>
      </c>
      <c r="M220" s="92">
        <v>1</v>
      </c>
    </row>
    <row r="221" spans="1:13" s="78" customFormat="1" ht="11.25" customHeight="1">
      <c r="A221" s="147">
        <v>209</v>
      </c>
      <c r="B221" s="143"/>
      <c r="C221" s="79" t="s">
        <v>409</v>
      </c>
      <c r="D221" s="148" t="s">
        <v>410</v>
      </c>
      <c r="E221" s="90">
        <v>0</v>
      </c>
      <c r="F221" s="85">
        <v>0</v>
      </c>
      <c r="G221" s="90">
        <v>0</v>
      </c>
      <c r="H221" s="83">
        <v>0</v>
      </c>
      <c r="I221" s="145" t="s">
        <v>0</v>
      </c>
      <c r="J221" s="146" t="s">
        <v>0</v>
      </c>
      <c r="K221" s="176">
        <v>0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307</v>
      </c>
      <c r="D222" s="156" t="s">
        <v>308</v>
      </c>
      <c r="E222" s="102">
        <v>32</v>
      </c>
      <c r="F222" s="103">
        <v>0</v>
      </c>
      <c r="G222" s="102">
        <v>61</v>
      </c>
      <c r="H222" s="105">
        <v>0</v>
      </c>
      <c r="I222" s="151">
        <v>190.625</v>
      </c>
      <c r="J222" s="152" t="s">
        <v>0</v>
      </c>
      <c r="K222" s="177">
        <v>0</v>
      </c>
      <c r="L222" s="109">
        <v>-61</v>
      </c>
      <c r="M222" s="110">
        <v>61</v>
      </c>
    </row>
    <row r="223" spans="1:13" s="78" customFormat="1" ht="12">
      <c r="A223" s="142">
        <v>211</v>
      </c>
      <c r="B223" s="143"/>
      <c r="C223" s="68" t="s">
        <v>427</v>
      </c>
      <c r="D223" s="144" t="s">
        <v>428</v>
      </c>
      <c r="E223" s="69">
        <v>5</v>
      </c>
      <c r="F223" s="70">
        <v>0</v>
      </c>
      <c r="G223" s="69">
        <v>0</v>
      </c>
      <c r="H223" s="72">
        <v>0</v>
      </c>
      <c r="I223" s="153">
        <v>0</v>
      </c>
      <c r="J223" s="154" t="s">
        <v>0</v>
      </c>
      <c r="K223" s="175">
        <v>0</v>
      </c>
      <c r="L223" s="76">
        <v>0</v>
      </c>
      <c r="M223" s="77">
        <v>0</v>
      </c>
    </row>
    <row r="224" spans="1:13" s="78" customFormat="1" ht="12">
      <c r="A224" s="147">
        <v>212</v>
      </c>
      <c r="B224" s="143"/>
      <c r="C224" s="79" t="s">
        <v>89</v>
      </c>
      <c r="D224" s="148" t="s">
        <v>90</v>
      </c>
      <c r="E224" s="90">
        <v>0</v>
      </c>
      <c r="F224" s="85">
        <v>0</v>
      </c>
      <c r="G224" s="90">
        <v>0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0</v>
      </c>
      <c r="M224" s="92">
        <v>0</v>
      </c>
    </row>
    <row r="225" spans="1:13" s="78" customFormat="1" ht="12">
      <c r="A225" s="147">
        <v>213</v>
      </c>
      <c r="B225" s="143"/>
      <c r="C225" s="79" t="s">
        <v>87</v>
      </c>
      <c r="D225" s="148" t="s">
        <v>88</v>
      </c>
      <c r="E225" s="90">
        <v>52</v>
      </c>
      <c r="F225" s="85">
        <v>0</v>
      </c>
      <c r="G225" s="90">
        <v>15</v>
      </c>
      <c r="H225" s="83">
        <v>0</v>
      </c>
      <c r="I225" s="145">
        <v>28.846153846153843</v>
      </c>
      <c r="J225" s="146" t="s">
        <v>0</v>
      </c>
      <c r="K225" s="176">
        <v>0</v>
      </c>
      <c r="L225" s="88">
        <v>-15</v>
      </c>
      <c r="M225" s="92">
        <v>15</v>
      </c>
    </row>
    <row r="226" spans="1:13" s="78" customFormat="1" ht="12">
      <c r="A226" s="147">
        <v>214</v>
      </c>
      <c r="B226" s="143"/>
      <c r="C226" s="79" t="s">
        <v>134</v>
      </c>
      <c r="D226" s="148" t="s">
        <v>135</v>
      </c>
      <c r="E226" s="90">
        <v>0</v>
      </c>
      <c r="F226" s="85">
        <v>13</v>
      </c>
      <c r="G226" s="90">
        <v>0</v>
      </c>
      <c r="H226" s="83">
        <v>0</v>
      </c>
      <c r="I226" s="145" t="s">
        <v>0</v>
      </c>
      <c r="J226" s="146">
        <v>0</v>
      </c>
      <c r="K226" s="176">
        <v>-13</v>
      </c>
      <c r="L226" s="88">
        <v>0</v>
      </c>
      <c r="M226" s="92">
        <v>0</v>
      </c>
    </row>
    <row r="227" spans="1:13" s="78" customFormat="1" ht="12">
      <c r="A227" s="155">
        <v>215</v>
      </c>
      <c r="B227" s="143"/>
      <c r="C227" s="68" t="s">
        <v>196</v>
      </c>
      <c r="D227" s="144" t="s">
        <v>197</v>
      </c>
      <c r="E227" s="69">
        <v>4</v>
      </c>
      <c r="F227" s="70">
        <v>5</v>
      </c>
      <c r="G227" s="69">
        <v>25</v>
      </c>
      <c r="H227" s="72">
        <v>0</v>
      </c>
      <c r="I227" s="153">
        <v>625</v>
      </c>
      <c r="J227" s="154">
        <v>0</v>
      </c>
      <c r="K227" s="175">
        <v>-5</v>
      </c>
      <c r="L227" s="76">
        <v>-25</v>
      </c>
      <c r="M227" s="77">
        <v>25</v>
      </c>
    </row>
    <row r="228" spans="1:13" s="78" customFormat="1" ht="12">
      <c r="A228" s="142">
        <v>216</v>
      </c>
      <c r="B228" s="143"/>
      <c r="C228" s="79" t="s">
        <v>254</v>
      </c>
      <c r="D228" s="148" t="s">
        <v>255</v>
      </c>
      <c r="E228" s="90">
        <v>19</v>
      </c>
      <c r="F228" s="85">
        <v>0</v>
      </c>
      <c r="G228" s="90">
        <v>42</v>
      </c>
      <c r="H228" s="83">
        <v>0</v>
      </c>
      <c r="I228" s="145">
        <v>221.0526315789474</v>
      </c>
      <c r="J228" s="146" t="s">
        <v>0</v>
      </c>
      <c r="K228" s="176">
        <v>0</v>
      </c>
      <c r="L228" s="88">
        <v>-42</v>
      </c>
      <c r="M228" s="92">
        <v>42</v>
      </c>
    </row>
    <row r="229" spans="1:13" s="78" customFormat="1" ht="11.25" customHeight="1">
      <c r="A229" s="147">
        <v>217</v>
      </c>
      <c r="B229" s="143"/>
      <c r="C229" s="79" t="s">
        <v>335</v>
      </c>
      <c r="D229" s="148" t="s">
        <v>336</v>
      </c>
      <c r="E229" s="90">
        <v>1</v>
      </c>
      <c r="F229" s="85">
        <v>0</v>
      </c>
      <c r="G229" s="90">
        <v>2</v>
      </c>
      <c r="H229" s="83">
        <v>0</v>
      </c>
      <c r="I229" s="145">
        <v>200</v>
      </c>
      <c r="J229" s="146" t="s">
        <v>0</v>
      </c>
      <c r="K229" s="176">
        <v>0</v>
      </c>
      <c r="L229" s="88">
        <v>-2</v>
      </c>
      <c r="M229" s="92">
        <v>2</v>
      </c>
    </row>
    <row r="230" spans="1:13" s="78" customFormat="1" ht="12">
      <c r="A230" s="147">
        <v>218</v>
      </c>
      <c r="B230" s="143"/>
      <c r="C230" s="79" t="s">
        <v>337</v>
      </c>
      <c r="D230" s="148" t="s">
        <v>338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378</v>
      </c>
      <c r="D231" s="156" t="s">
        <v>379</v>
      </c>
      <c r="E231" s="102">
        <v>0</v>
      </c>
      <c r="F231" s="103">
        <v>0</v>
      </c>
      <c r="G231" s="102">
        <v>0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403</v>
      </c>
      <c r="D232" s="158" t="s">
        <v>404</v>
      </c>
      <c r="E232" s="80">
        <v>39</v>
      </c>
      <c r="F232" s="81">
        <v>0</v>
      </c>
      <c r="G232" s="80">
        <v>0</v>
      </c>
      <c r="H232" s="112">
        <v>0</v>
      </c>
      <c r="I232" s="145">
        <v>0</v>
      </c>
      <c r="J232" s="146" t="s">
        <v>0</v>
      </c>
      <c r="K232" s="175">
        <v>0</v>
      </c>
      <c r="L232" s="114">
        <v>0</v>
      </c>
      <c r="M232" s="89">
        <v>0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0</v>
      </c>
      <c r="F233" s="85">
        <v>0</v>
      </c>
      <c r="G233" s="90">
        <v>1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-1</v>
      </c>
      <c r="M233" s="92">
        <v>1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7</v>
      </c>
      <c r="F234" s="85">
        <v>0</v>
      </c>
      <c r="G234" s="90">
        <v>271</v>
      </c>
      <c r="H234" s="83">
        <v>0</v>
      </c>
      <c r="I234" s="145">
        <v>999</v>
      </c>
      <c r="J234" s="146" t="s">
        <v>0</v>
      </c>
      <c r="K234" s="176">
        <v>0</v>
      </c>
      <c r="L234" s="88">
        <v>-271</v>
      </c>
      <c r="M234" s="92">
        <v>271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22</v>
      </c>
      <c r="F235" s="85">
        <v>0</v>
      </c>
      <c r="G235" s="90">
        <v>0</v>
      </c>
      <c r="H235" s="83">
        <v>0</v>
      </c>
      <c r="I235" s="145">
        <v>0</v>
      </c>
      <c r="J235" s="146" t="s">
        <v>0</v>
      </c>
      <c r="K235" s="176">
        <v>0</v>
      </c>
      <c r="L235" s="88">
        <v>0</v>
      </c>
      <c r="M235" s="92">
        <v>0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1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-1</v>
      </c>
      <c r="M236" s="110">
        <v>1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sheetProtection/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0" operator="lessThan" stopIfTrue="1">
      <formula>-10</formula>
    </cfRule>
  </conditionalFormatting>
  <conditionalFormatting sqref="I13:J236">
    <cfRule type="cellIs" priority="3" dxfId="1" operator="equal" stopIfTrue="1">
      <formula>""" """</formula>
    </cfRule>
    <cfRule type="cellIs" priority="4" dxfId="0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2012-10-09T08:20:44Z</cp:lastPrinted>
  <dcterms:created xsi:type="dcterms:W3CDTF">2008-11-07T13:27:05Z</dcterms:created>
  <dcterms:modified xsi:type="dcterms:W3CDTF">2013-01-10T10:52:36Z</dcterms:modified>
  <cp:category/>
  <cp:version/>
  <cp:contentType/>
  <cp:contentStatus/>
</cp:coreProperties>
</file>