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1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<sst xmlns="http://schemas.openxmlformats.org/spreadsheetml/2006/main" count="1199" uniqueCount="496">
  <si>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</si>
  <si>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</si>
  <si>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</si>
  <si>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</si>
  <si>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</si>
  <si>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</si>
  <si>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</si>
  <si>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</si>
  <si>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</si>
  <si>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</si>
  <si>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</si>
  <si>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</si>
  <si>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</si>
  <si>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</si>
  <si>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</si>
  <si>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</si>
  <si>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</si>
  <si>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</si>
  <si>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</si>
  <si>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</si>
  <si>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</si>
  <si>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</si>
  <si>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</si>
  <si>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</si>
  <si>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</si>
  <si>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</si>
  <si>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</si>
  <si>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</si>
  <si>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</si>
  <si>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</si>
  <si>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</si>
  <si>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</si>
  <si>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</si>
  <si>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</si>
  <si>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</si>
  <si>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</si>
  <si>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</si>
  <si>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</si>
  <si>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</si>
  <si>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</si>
  <si>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</si>
  <si>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</si>
  <si>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</si>
  <si>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</si>
  <si>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</si>
  <si>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</si>
  <si>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</si>
  <si>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</si>
  <si>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</si>
  <si>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</si>
  <si>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</si>
  <si>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</si>
  <si>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</si>
  <si>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</si>
  <si>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</si>
  <si>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</si>
  <si>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</si>
  <si>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</si>
  <si>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</si>
  <si>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</si>
  <si>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</si>
  <si>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</si>
  <si>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</si>
  <si>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</si>
  <si>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</si>
  <si>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</si>
  <si>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</si>
  <si>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</si>
  <si>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</si>
  <si>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</si>
  <si>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</si>
  <si>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</si>
  <si>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</si>
  <si>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</si>
  <si>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</si>
  <si>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</si>
  <si>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</si>
  <si>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</si>
  <si>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</si>
  <si>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</si>
  <si>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</si>
  <si>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</si>
  <si>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</si>
  <si>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</si>
  <si>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</si>
  <si>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</si>
  <si>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</si>
  <si>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</si>
  <si>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</si>
  <si>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</si>
  <si>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</si>
  <si>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</si>
  <si>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</si>
  <si>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</si>
  <si>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</si>
  <si>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</si>
  <si>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</si>
  <si>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</si>
  <si>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</si>
  <si>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</si>
  <si>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</si>
  <si>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</si>
  <si>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</si>
  <si>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</si>
  <si>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</si>
  <si>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</si>
  <si>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</si>
  <si>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</si>
  <si>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</si>
  <si>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</si>
  <si>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</si>
  <si>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</si>
  <si>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</si>
  <si>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</si>
  <si>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</si>
  <si>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</si>
  <si>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</si>
  <si>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</si>
  <si>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</si>
  <si>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</si>
  <si>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</si>
  <si>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</si>
  <si>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</si>
  <si>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</si>
  <si>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</si>
  <si>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</si>
  <si>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</si>
  <si>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</si>
  <si>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</si>
  <si>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</si>
  <si>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</si>
  <si>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</si>
  <si>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</si>
  <si>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</si>
  <si>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</si>
  <si>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</si>
  <si>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</si>
  <si>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</si>
  <si>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</si>
  <si>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</si>
  <si>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</si>
  <si>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</si>
  <si>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</si>
  <si>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</si>
  <si>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</si>
  <si>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</si>
  <si>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</si>
  <si>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</si>
  <si>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</si>
  <si>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</si>
  <si>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</si>
  <si>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</si>
  <si>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</si>
  <si>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</si>
  <si>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</si>
  <si>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</si>
  <si>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</si>
  <si>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</si>
  <si>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</si>
  <si>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</si>
  <si>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</si>
  <si>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</si>
  <si>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</si>
  <si>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</si>
  <si>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</si>
  <si>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</si>
  <si>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</si>
  <si>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</si>
  <si>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</si>
  <si>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</si>
  <si>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</si>
  <si>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</si>
  <si>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</si>
  <si>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</si>
  <si>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</si>
  <si>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</si>
  <si>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</si>
  <si>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</si>
  <si>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</si>
  <si>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</si>
  <si>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</si>
  <si>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</si>
  <si>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</si>
  <si>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</si>
  <si>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</si>
  <si>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</si>
  <si>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</si>
  <si>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</si>
  <si>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</si>
  <si>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</si>
  <si>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</si>
  <si>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</si>
  <si>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</si>
  <si>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</si>
  <si>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</si>
  <si>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</si>
  <si>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</si>
  <si>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</si>
  <si>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</si>
  <si>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</si>
  <si>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</si>
  <si>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</si>
  <si>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</si>
  <si>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</si>
  <si>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</si>
  <si>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</si>
  <si>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</si>
  <si>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</si>
  <si>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</si>
  <si>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</si>
  <si>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</si>
  <si>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</si>
  <si>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</si>
  <si>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</si>
  <si>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</si>
  <si>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</si>
  <si>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</si>
  <si>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</si>
  <si>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</si>
  <si>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</si>
  <si>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</si>
  <si>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</si>
  <si>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</si>
  <si>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</si>
  <si>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</si>
  <si>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</si>
  <si>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</si>
  <si>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</si>
  <si>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</si>
  <si>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</si>
  <si>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</si>
  <si>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</si>
  <si>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</si>
  <si>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</si>
  <si>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</si>
  <si>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</si>
  <si>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</si>
  <si>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</si>
  <si>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</si>
  <si>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</si>
  <si>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</si>
  <si>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</si>
  <si>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</si>
  <si>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</si>
  <si>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</si>
  <si>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</si>
  <si>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</si>
  <si>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</si>
  <si>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</si>
  <si>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</si>
  <si>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</si>
  <si>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</si>
  <si>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</si>
  <si>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</si>
  <si>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</si>
  <si>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</si>
  <si>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</si>
  <si>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</si>
  <si>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</si>
  <si>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</si>
  <si>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</si>
  <si>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</si>
  <si>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</si>
  <si>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</si>
  <si>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</si>
  <si>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</si>
  <si>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</si>
  <si>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</si>
  <si>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</si>
  <si>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</si>
  <si>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</si>
  <si>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</si>
  <si>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</si>
  <si>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</si>
  <si>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</si>
  <si>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</si>
  <si>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</si>
  <si>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</si>
  <si>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</si>
  <si>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</si>
  <si>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</si>
  <si>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</si>
  <si>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</si>
  <si>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</si>
  <si>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</si>
  <si>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</si>
  <si>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</si>
  <si>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</si>
  <si>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</si>
  <si>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</si>
  <si>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</si>
  <si>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</si>
  <si>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</si>
  <si>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</si>
  <si>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</si>
  <si>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</si>
  <si>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</si>
  <si>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</si>
  <si>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</si>
  <si>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</si>
  <si>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</si>
  <si>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</si>
  <si>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</si>
  <si>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</si>
  <si>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</si>
  <si>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</si>
  <si>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</si>
  <si>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</si>
  <si>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</si>
  <si>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</si>
  <si>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</si>
  <si>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</si>
  <si>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</si>
  <si>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</si>
  <si>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</si>
  <si>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</si>
  <si>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</si>
  <si>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</si>
  <si>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</si>
  <si>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</si>
  <si>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</si>
  <si>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</si>
  <si>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</si>
  <si>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</si>
  <si>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</si>
  <si>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</si>
  <si>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</si>
  <si>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</si>
  <si>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</si>
  <si>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</si>
  <si>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</si>
  <si>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</si>
  <si>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</si>
  <si>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</si>
  <si>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</si>
  <si>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</si>
  <si>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</si>
  <si>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</si>
  <si>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</si>
  <si>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</si>
  <si>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</si>
  <si>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</si>
  <si>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</si>
  <si>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</si>
  <si>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</si>
  <si>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</si>
  <si>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</si>
  <si>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</si>
  <si>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</si>
  <si>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</si>
  <si>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</si>
  <si>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</si>
  <si>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</si>
  <si>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</si>
  <si>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</si>
  <si>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</si>
  <si>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</si>
  <si>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</si>
  <si>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</si>
  <si>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</si>
  <si>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</si>
  <si>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</si>
  <si>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</si>
  <si>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</si>
  <si>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</si>
  <si>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</si>
  <si>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</si>
  <si>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</si>
  <si>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</si>
  <si>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</si>
  <si>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</si>
  <si>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</si>
  <si>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</si>
  <si>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</si>
  <si>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</si>
  <si>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</si>
  <si>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</si>
  <si>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</si>
  <si>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</si>
  <si>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</si>
  <si>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</si>
  <si>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</si>
  <si>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</si>
  <si>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</si>
  <si>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</si>
  <si>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</si>
  <si>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</si>
  <si>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</si>
  <si>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</si>
  <si>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</si>
  <si>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</si>
  <si>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</si>
  <si>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</si>
  <si>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</si>
  <si>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</si>
  <si>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</si>
  <si>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</si>
  <si>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</si>
  <si>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</si>
  <si>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</si>
  <si>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</si>
  <si>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</si>
  <si>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</si>
  <si>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</si>
  <si>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</si>
  <si>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</si>
  <si>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</si>
  <si>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</si>
  <si>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</si>
  <si>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</si>
  <si>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</si>
  <si>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</si>
  <si>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</si>
  <si>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</si>
  <si>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</si>
  <si>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</si>
  <si>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</si>
  <si>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</si>
  <si>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</si>
  <si>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</si>
  <si>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</si>
  <si>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</si>
  <si>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</si>
  <si>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</si>
  <si>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</si>
  <si>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</si>
  <si>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</si>
  <si>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</si>
  <si>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</si>
  <si>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</si>
  <si>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</si>
  <si>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</si>
  <si>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</si>
  <si>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</si>
  <si>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</si>
  <si>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</si>
  <si>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</si>
  <si>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</si>
  <si>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</si>
  <si>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</si>
  <si>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</si>
  <si>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</si>
  <si>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</si>
  <si>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</si>
  <si>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</si>
  <si>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</si>
  <si>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</si>
  <si>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</si>
  <si>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</si>
  <si>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</si>
  <si>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</si>
  <si>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</si>
  <si>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</si>
  <si>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</si>
  <si>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</si>
  <si>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</si>
  <si>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</si>
  <si>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</si>
  <si>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</si>
  <si>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</si>
  <si>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</si>
  <si>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</si>
  <si>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</si>
  <si>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</si>
  <si>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</si>
  <si>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</si>
  <si>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</si>
  <si>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</si>
  <si>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</si>
  <si>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</si>
  <si>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</si>
  <si>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</si>
  <si>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</si>
  <si>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</si>
  <si>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</si>
  <si>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</si>
  <si>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</si>
  <si>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</si>
  <si>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 xml:space="preserve"> Index  2012/ 2011</t>
  </si>
  <si>
    <t>2012</t>
  </si>
  <si>
    <t xml:space="preserve">  Index  2012/2011</t>
  </si>
  <si>
    <t xml:space="preserve">                    Údaje za EÚ27 sú upravené spolu s nedefinovanými údajmi INTRASTATu</t>
  </si>
  <si>
    <t>2012-2011</t>
  </si>
  <si>
    <t>Imp-11</t>
  </si>
  <si>
    <t>Exp-11</t>
  </si>
  <si>
    <t>Imp-12</t>
  </si>
  <si>
    <t>Exp-12</t>
  </si>
  <si>
    <t>Bil-12</t>
  </si>
  <si>
    <t>Obr-12</t>
  </si>
  <si>
    <t>Poznámka:  V tabuľke sú uvedené semidefinitivne údaje za rok 2011 a predbežné údaje za rok 2012.</t>
  </si>
  <si>
    <t>semidefinitivne údaje za rok 2011 a predbežné údaje 2012</t>
  </si>
  <si>
    <t>semidefinitívne údaje za rok 2011 a predbežné údaje za rok 2012</t>
  </si>
  <si>
    <t>Zahraničný obchod SR   -   január až september 2012 (a rovnaké obdobie roku 2011)</t>
  </si>
  <si>
    <t>január- september 2011</t>
  </si>
  <si>
    <t>január - september 2012</t>
  </si>
  <si>
    <t>január - september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</si>
</sst>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7" xfId="0" applyNumberFormat="1" applyFont="1" applyBorder="1" applyAlignment="1">
      <alignment horizontal="left"/>
    </xf>
    <xf numFmtId="1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2" t="s">
        <v>477</v>
      </c>
      <c r="D6" s="373"/>
      <c r="E6" s="373"/>
      <c r="F6" s="373"/>
      <c r="G6" s="374"/>
      <c r="I6" s="372" t="s">
        <v>479</v>
      </c>
      <c r="J6" s="373"/>
      <c r="K6" s="373"/>
      <c r="L6" s="373"/>
      <c r="M6" s="374"/>
      <c r="O6" s="375" t="s">
        <v>480</v>
      </c>
      <c r="P6" s="376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41226511</v>
      </c>
      <c r="D10" s="219">
        <v>100</v>
      </c>
      <c r="E10" s="311">
        <v>41740622</v>
      </c>
      <c r="F10" s="219">
        <v>100</v>
      </c>
      <c r="G10" s="312">
        <v>514111</v>
      </c>
      <c r="H10" s="220"/>
      <c r="I10" s="310">
        <v>43719533</v>
      </c>
      <c r="J10" s="219">
        <v>100</v>
      </c>
      <c r="K10" s="311">
        <v>46349634</v>
      </c>
      <c r="L10" s="219">
        <v>100</v>
      </c>
      <c r="M10" s="312">
        <v>2630101</v>
      </c>
      <c r="N10" s="22"/>
      <c r="O10" s="63">
        <v>106.04713311781344</v>
      </c>
      <c r="P10" s="64">
        <v>111.04202999179074</v>
      </c>
      <c r="Q10" s="23"/>
      <c r="R10" s="313">
        <v>90069167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26861838</v>
      </c>
      <c r="D12" s="219">
        <v>65.15670947754954</v>
      </c>
      <c r="E12" s="311">
        <v>35478516</v>
      </c>
      <c r="F12" s="219">
        <v>84.99757382628366</v>
      </c>
      <c r="G12" s="312">
        <v>8616678</v>
      </c>
      <c r="H12" s="220"/>
      <c r="I12" s="310">
        <v>28380822</v>
      </c>
      <c r="J12" s="219">
        <v>64.91565680722161</v>
      </c>
      <c r="K12" s="311">
        <v>38762941</v>
      </c>
      <c r="L12" s="219">
        <v>83.63160106075486</v>
      </c>
      <c r="M12" s="312">
        <v>10382119</v>
      </c>
      <c r="N12" s="22"/>
      <c r="O12" s="63">
        <v>105.65480292152756</v>
      </c>
      <c r="P12" s="64">
        <v>109.2575038933421</v>
      </c>
      <c r="Q12" s="23"/>
      <c r="R12" s="313">
        <v>67143763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6691599</v>
      </c>
      <c r="D14" s="230">
        <v>16.23130077633783</v>
      </c>
      <c r="E14" s="319">
        <v>8415855</v>
      </c>
      <c r="F14" s="230">
        <v>20.162265430543897</v>
      </c>
      <c r="G14" s="320">
        <v>1724256</v>
      </c>
      <c r="H14" s="231"/>
      <c r="I14" s="318">
        <v>7468643</v>
      </c>
      <c r="J14" s="230">
        <v>17.08308046199853</v>
      </c>
      <c r="K14" s="319">
        <v>9994332</v>
      </c>
      <c r="L14" s="230">
        <v>21.56291460683379</v>
      </c>
      <c r="M14" s="320">
        <v>2525689</v>
      </c>
      <c r="N14" s="26"/>
      <c r="O14" s="232">
        <v>111.61223199417658</v>
      </c>
      <c r="P14" s="233">
        <v>118.75599092427329</v>
      </c>
      <c r="Q14" s="27"/>
      <c r="R14" s="321">
        <v>17462975</v>
      </c>
    </row>
    <row r="15" spans="1:18" ht="12.75">
      <c r="A15" s="10" t="s">
        <v>39</v>
      </c>
      <c r="B15" s="234" t="s">
        <v>40</v>
      </c>
      <c r="C15" s="322">
        <v>4265809</v>
      </c>
      <c r="D15" s="235">
        <v>10.347247187616727</v>
      </c>
      <c r="E15" s="323">
        <v>5974134</v>
      </c>
      <c r="F15" s="235">
        <v>14.312517911208895</v>
      </c>
      <c r="G15" s="324">
        <v>1708325</v>
      </c>
      <c r="H15" s="231"/>
      <c r="I15" s="322">
        <v>4239543</v>
      </c>
      <c r="J15" s="235">
        <v>9.697136975365222</v>
      </c>
      <c r="K15" s="323">
        <v>6365621</v>
      </c>
      <c r="L15" s="235">
        <v>13.733918589303206</v>
      </c>
      <c r="M15" s="324">
        <v>2126078</v>
      </c>
      <c r="N15" s="26"/>
      <c r="O15" s="236">
        <v>99.38426685301663</v>
      </c>
      <c r="P15" s="237">
        <v>106.55303346058189</v>
      </c>
      <c r="Q15" s="27"/>
      <c r="R15" s="325">
        <v>10605164</v>
      </c>
    </row>
    <row r="16" spans="1:18" ht="12.75">
      <c r="A16" s="10" t="s">
        <v>41</v>
      </c>
      <c r="B16" s="234" t="s">
        <v>42</v>
      </c>
      <c r="C16" s="322">
        <v>1684544</v>
      </c>
      <c r="D16" s="235">
        <v>4.086069762245949</v>
      </c>
      <c r="E16" s="323">
        <v>3021883</v>
      </c>
      <c r="F16" s="235">
        <v>7.239669308234074</v>
      </c>
      <c r="G16" s="324">
        <v>1337339</v>
      </c>
      <c r="H16" s="231"/>
      <c r="I16" s="322">
        <v>1587058</v>
      </c>
      <c r="J16" s="235">
        <v>3.630089095416458</v>
      </c>
      <c r="K16" s="323">
        <v>3658163</v>
      </c>
      <c r="L16" s="235">
        <v>7.892539129866699</v>
      </c>
      <c r="M16" s="324">
        <v>2071105</v>
      </c>
      <c r="N16" s="26"/>
      <c r="O16" s="236">
        <v>94.21291459291061</v>
      </c>
      <c r="P16" s="237">
        <v>121.05574570557496</v>
      </c>
      <c r="Q16" s="27"/>
      <c r="R16" s="325">
        <v>5245221</v>
      </c>
    </row>
    <row r="17" spans="1:18" ht="12.75">
      <c r="A17" s="10" t="s">
        <v>43</v>
      </c>
      <c r="B17" s="234" t="s">
        <v>44</v>
      </c>
      <c r="C17" s="322">
        <v>1608766</v>
      </c>
      <c r="D17" s="235">
        <v>3.902260853459076</v>
      </c>
      <c r="E17" s="323">
        <v>2986150</v>
      </c>
      <c r="F17" s="235">
        <v>7.15406205494494</v>
      </c>
      <c r="G17" s="324">
        <v>1377384</v>
      </c>
      <c r="H17" s="231"/>
      <c r="I17" s="322">
        <v>1551042</v>
      </c>
      <c r="J17" s="235">
        <v>3.547709441452634</v>
      </c>
      <c r="K17" s="323">
        <v>3275115</v>
      </c>
      <c r="L17" s="235">
        <v>7.066107577030706</v>
      </c>
      <c r="M17" s="324">
        <v>1724073</v>
      </c>
      <c r="N17" s="26"/>
      <c r="O17" s="236">
        <v>96.4119082576335</v>
      </c>
      <c r="P17" s="237">
        <v>109.67684141787922</v>
      </c>
      <c r="Q17" s="27"/>
      <c r="R17" s="325">
        <v>4826157</v>
      </c>
    </row>
    <row r="18" spans="1:18" ht="12.75">
      <c r="A18" s="10" t="s">
        <v>13</v>
      </c>
      <c r="B18" s="238" t="s">
        <v>14</v>
      </c>
      <c r="C18" s="326">
        <v>1000119</v>
      </c>
      <c r="D18" s="239">
        <v>2.425912297065352</v>
      </c>
      <c r="E18" s="327">
        <v>3006013</v>
      </c>
      <c r="F18" s="239">
        <v>7.201648791913068</v>
      </c>
      <c r="G18" s="328">
        <v>2005894</v>
      </c>
      <c r="H18" s="231"/>
      <c r="I18" s="326">
        <v>1021036</v>
      </c>
      <c r="J18" s="239">
        <v>2.335422933268752</v>
      </c>
      <c r="K18" s="327">
        <v>3096599</v>
      </c>
      <c r="L18" s="239">
        <v>6.680956747144973</v>
      </c>
      <c r="M18" s="328">
        <v>2075563</v>
      </c>
      <c r="N18" s="26"/>
      <c r="O18" s="240">
        <v>102.09145111731704</v>
      </c>
      <c r="P18" s="241">
        <v>103.01349328828584</v>
      </c>
      <c r="Q18" s="27"/>
      <c r="R18" s="329">
        <v>4117635</v>
      </c>
    </row>
    <row r="19" spans="1:18" ht="12.75">
      <c r="A19" s="10" t="s">
        <v>15</v>
      </c>
      <c r="B19" s="229" t="s">
        <v>16</v>
      </c>
      <c r="C19" s="318">
        <v>1406198</v>
      </c>
      <c r="D19" s="230">
        <v>3.4109071223611425</v>
      </c>
      <c r="E19" s="319">
        <v>2725381</v>
      </c>
      <c r="F19" s="230">
        <v>6.529325317672555</v>
      </c>
      <c r="G19" s="320">
        <v>1319183</v>
      </c>
      <c r="H19" s="231"/>
      <c r="I19" s="318">
        <v>1288972</v>
      </c>
      <c r="J19" s="230">
        <v>2.9482748592030936</v>
      </c>
      <c r="K19" s="319">
        <v>2589927</v>
      </c>
      <c r="L19" s="230">
        <v>5.58780464156416</v>
      </c>
      <c r="M19" s="320">
        <v>1300955</v>
      </c>
      <c r="N19" s="26"/>
      <c r="O19" s="232">
        <v>91.66362062810501</v>
      </c>
      <c r="P19" s="233">
        <v>95.02990591040299</v>
      </c>
      <c r="Q19" s="27"/>
      <c r="R19" s="321">
        <v>3878899</v>
      </c>
    </row>
    <row r="20" spans="1:18" ht="12.75">
      <c r="A20" s="10" t="s">
        <v>11</v>
      </c>
      <c r="B20" s="234" t="s">
        <v>12</v>
      </c>
      <c r="C20" s="322">
        <v>1375407</v>
      </c>
      <c r="D20" s="235">
        <v>3.3362197446201542</v>
      </c>
      <c r="E20" s="323">
        <v>2078304</v>
      </c>
      <c r="F20" s="235">
        <v>4.979092070070254</v>
      </c>
      <c r="G20" s="324">
        <v>702897</v>
      </c>
      <c r="H20" s="231"/>
      <c r="I20" s="322">
        <v>1317383</v>
      </c>
      <c r="J20" s="235">
        <v>3.013259542365194</v>
      </c>
      <c r="K20" s="323">
        <v>2105091</v>
      </c>
      <c r="L20" s="235">
        <v>4.5417640191074655</v>
      </c>
      <c r="M20" s="324">
        <v>787708</v>
      </c>
      <c r="N20" s="26"/>
      <c r="O20" s="236">
        <v>95.78132145612172</v>
      </c>
      <c r="P20" s="237">
        <v>101.28888747748164</v>
      </c>
      <c r="Q20" s="27"/>
      <c r="R20" s="325">
        <v>3422474</v>
      </c>
    </row>
    <row r="21" spans="1:18" ht="12.75">
      <c r="A21" s="10" t="s">
        <v>19</v>
      </c>
      <c r="B21" s="234" t="s">
        <v>20</v>
      </c>
      <c r="C21" s="322">
        <v>502537</v>
      </c>
      <c r="D21" s="235">
        <v>1.2189656311202275</v>
      </c>
      <c r="E21" s="323">
        <v>1517094</v>
      </c>
      <c r="F21" s="235">
        <v>3.6345744919661236</v>
      </c>
      <c r="G21" s="324">
        <v>1014557</v>
      </c>
      <c r="H21" s="231"/>
      <c r="I21" s="322">
        <v>504663</v>
      </c>
      <c r="J21" s="235">
        <v>1.154319283328118</v>
      </c>
      <c r="K21" s="323">
        <v>1890179</v>
      </c>
      <c r="L21" s="235">
        <v>4.078088297309964</v>
      </c>
      <c r="M21" s="324">
        <v>1385516</v>
      </c>
      <c r="N21" s="26"/>
      <c r="O21" s="236">
        <v>100.42305342691185</v>
      </c>
      <c r="P21" s="237">
        <v>124.59208196723472</v>
      </c>
      <c r="Q21" s="27"/>
      <c r="R21" s="325">
        <v>2394842</v>
      </c>
    </row>
    <row r="22" spans="1:18" ht="12.75">
      <c r="A22" s="10" t="s">
        <v>17</v>
      </c>
      <c r="B22" s="234" t="s">
        <v>18</v>
      </c>
      <c r="C22" s="322">
        <v>447014</v>
      </c>
      <c r="D22" s="235">
        <v>1.0842877293205821</v>
      </c>
      <c r="E22" s="323">
        <v>1040663</v>
      </c>
      <c r="F22" s="235">
        <v>2.4931660098404858</v>
      </c>
      <c r="G22" s="324">
        <v>593649</v>
      </c>
      <c r="H22" s="231"/>
      <c r="I22" s="322">
        <v>473585</v>
      </c>
      <c r="J22" s="235">
        <v>1.0832343520229275</v>
      </c>
      <c r="K22" s="323">
        <v>1057810</v>
      </c>
      <c r="L22" s="235">
        <v>2.2822402437956684</v>
      </c>
      <c r="M22" s="324">
        <v>584225</v>
      </c>
      <c r="N22" s="26"/>
      <c r="O22" s="236">
        <v>105.94410913304728</v>
      </c>
      <c r="P22" s="237">
        <v>101.64769959151042</v>
      </c>
      <c r="Q22" s="27"/>
      <c r="R22" s="325">
        <v>1531395</v>
      </c>
    </row>
    <row r="23" spans="1:18" ht="12.75">
      <c r="A23" s="10" t="s">
        <v>21</v>
      </c>
      <c r="B23" s="238" t="s">
        <v>22</v>
      </c>
      <c r="C23" s="326">
        <v>438715</v>
      </c>
      <c r="D23" s="239">
        <v>1.0641574786670644</v>
      </c>
      <c r="E23" s="327">
        <v>911752</v>
      </c>
      <c r="F23" s="239">
        <v>2.1843277754701402</v>
      </c>
      <c r="G23" s="328">
        <v>473037</v>
      </c>
      <c r="H23" s="231"/>
      <c r="I23" s="326">
        <v>472476</v>
      </c>
      <c r="J23" s="239">
        <v>1.0806977284043724</v>
      </c>
      <c r="K23" s="327">
        <v>814345</v>
      </c>
      <c r="L23" s="239">
        <v>1.7569610150535386</v>
      </c>
      <c r="M23" s="328">
        <v>341869</v>
      </c>
      <c r="N23" s="26"/>
      <c r="O23" s="240">
        <v>107.69542869516657</v>
      </c>
      <c r="P23" s="241">
        <v>89.31650273319937</v>
      </c>
      <c r="Q23" s="27"/>
      <c r="R23" s="329">
        <v>1286821</v>
      </c>
    </row>
    <row r="24" spans="2:18" ht="12.75">
      <c r="B24" s="369" t="s">
        <v>59</v>
      </c>
      <c r="C24" s="330">
        <v>356436</v>
      </c>
      <c r="D24" s="243">
        <v>0.8645795905455108</v>
      </c>
      <c r="E24" s="331">
        <v>779707</v>
      </c>
      <c r="F24" s="243">
        <v>1.867981267744405</v>
      </c>
      <c r="G24" s="332">
        <v>423271</v>
      </c>
      <c r="H24" s="246"/>
      <c r="I24" s="330">
        <v>377396</v>
      </c>
      <c r="J24" s="243">
        <v>0.8632205655078704</v>
      </c>
      <c r="K24" s="331">
        <v>803273</v>
      </c>
      <c r="L24" s="243">
        <v>1.7330730162831491</v>
      </c>
      <c r="M24" s="332">
        <v>425877</v>
      </c>
      <c r="N24" s="26"/>
      <c r="O24" s="308">
        <v>105.88043856400589</v>
      </c>
      <c r="P24" s="309">
        <v>103.0224173952523</v>
      </c>
      <c r="Q24" s="28"/>
      <c r="R24" s="333">
        <v>1180669</v>
      </c>
    </row>
    <row r="25" spans="1:18" ht="12.75">
      <c r="A25" s="10" t="s">
        <v>23</v>
      </c>
      <c r="B25" s="234" t="s">
        <v>24</v>
      </c>
      <c r="C25" s="322">
        <v>394035</v>
      </c>
      <c r="D25" s="235">
        <v>0.9557806140810704</v>
      </c>
      <c r="E25" s="323">
        <v>709408</v>
      </c>
      <c r="F25" s="235">
        <v>1.6995625987557157</v>
      </c>
      <c r="G25" s="324">
        <v>315373</v>
      </c>
      <c r="H25" s="231"/>
      <c r="I25" s="322">
        <v>390651</v>
      </c>
      <c r="J25" s="235">
        <v>0.8935388216520977</v>
      </c>
      <c r="K25" s="323">
        <v>709147</v>
      </c>
      <c r="L25" s="235">
        <v>1.5299948215340815</v>
      </c>
      <c r="M25" s="324">
        <v>318496</v>
      </c>
      <c r="N25" s="26"/>
      <c r="O25" s="236">
        <v>99.14119304122731</v>
      </c>
      <c r="P25" s="237">
        <v>99.96320875998015</v>
      </c>
      <c r="Q25" s="27"/>
      <c r="R25" s="325">
        <v>1099798</v>
      </c>
    </row>
    <row r="26" spans="1:18" ht="12.75">
      <c r="A26" s="10" t="s">
        <v>25</v>
      </c>
      <c r="B26" s="234" t="s">
        <v>26</v>
      </c>
      <c r="C26" s="322">
        <v>225041</v>
      </c>
      <c r="D26" s="235">
        <v>0.5458647713360949</v>
      </c>
      <c r="E26" s="323">
        <v>722991</v>
      </c>
      <c r="F26" s="235">
        <v>1.732104040040419</v>
      </c>
      <c r="G26" s="324">
        <v>497950</v>
      </c>
      <c r="H26" s="231"/>
      <c r="I26" s="322">
        <v>192557</v>
      </c>
      <c r="J26" s="235">
        <v>0.4404370010082221</v>
      </c>
      <c r="K26" s="323">
        <v>692187</v>
      </c>
      <c r="L26" s="235">
        <v>1.493403378330884</v>
      </c>
      <c r="M26" s="324">
        <v>499630</v>
      </c>
      <c r="N26" s="26"/>
      <c r="O26" s="236">
        <v>85.56529699032622</v>
      </c>
      <c r="P26" s="237">
        <v>95.73936605019979</v>
      </c>
      <c r="Q26" s="27"/>
      <c r="R26" s="325">
        <v>884744</v>
      </c>
    </row>
    <row r="27" spans="1:18" ht="12.75">
      <c r="A27" s="10" t="s">
        <v>27</v>
      </c>
      <c r="B27" s="234" t="s">
        <v>28</v>
      </c>
      <c r="C27" s="322">
        <v>179757</v>
      </c>
      <c r="D27" s="235">
        <v>0.43602283006679854</v>
      </c>
      <c r="E27" s="323">
        <v>290790</v>
      </c>
      <c r="F27" s="235">
        <v>0.6966594795832224</v>
      </c>
      <c r="G27" s="324">
        <v>111033</v>
      </c>
      <c r="H27" s="231"/>
      <c r="I27" s="322">
        <v>164057</v>
      </c>
      <c r="J27" s="235">
        <v>0.37524874751063786</v>
      </c>
      <c r="K27" s="323">
        <v>376309</v>
      </c>
      <c r="L27" s="235">
        <v>0.8118920637000068</v>
      </c>
      <c r="M27" s="324">
        <v>212252</v>
      </c>
      <c r="N27" s="26"/>
      <c r="O27" s="236">
        <v>91.26598686003882</v>
      </c>
      <c r="P27" s="237">
        <v>129.4091956394649</v>
      </c>
      <c r="Q27" s="27"/>
      <c r="R27" s="325">
        <v>540366</v>
      </c>
    </row>
    <row r="28" spans="1:18" ht="12.75">
      <c r="A28" s="10" t="s">
        <v>45</v>
      </c>
      <c r="B28" s="238" t="s">
        <v>46</v>
      </c>
      <c r="C28" s="334">
        <v>182279</v>
      </c>
      <c r="D28" s="239">
        <v>0.4421402529066794</v>
      </c>
      <c r="E28" s="335">
        <v>302883</v>
      </c>
      <c r="F28" s="239">
        <v>0.7256312567646931</v>
      </c>
      <c r="G28" s="328">
        <v>120604</v>
      </c>
      <c r="H28" s="246"/>
      <c r="I28" s="334">
        <v>198282</v>
      </c>
      <c r="J28" s="239">
        <v>0.45353183438624556</v>
      </c>
      <c r="K28" s="335">
        <v>336357</v>
      </c>
      <c r="L28" s="239">
        <v>0.7256950507958704</v>
      </c>
      <c r="M28" s="328">
        <v>138075</v>
      </c>
      <c r="N28" s="26"/>
      <c r="O28" s="255">
        <v>108.77939861421228</v>
      </c>
      <c r="P28" s="256">
        <v>111.05179227622548</v>
      </c>
      <c r="Q28" s="28"/>
      <c r="R28" s="329">
        <v>534639</v>
      </c>
    </row>
    <row r="29" spans="2:18" ht="12.75">
      <c r="B29" s="307" t="s">
        <v>60</v>
      </c>
      <c r="C29" s="318">
        <v>63057</v>
      </c>
      <c r="D29" s="230">
        <v>0.15295255036255676</v>
      </c>
      <c r="E29" s="319">
        <v>261080</v>
      </c>
      <c r="F29" s="230">
        <v>0.6254818148133969</v>
      </c>
      <c r="G29" s="320">
        <v>198023</v>
      </c>
      <c r="H29" s="231"/>
      <c r="I29" s="318">
        <v>75690</v>
      </c>
      <c r="J29" s="230">
        <v>0.17312627744674217</v>
      </c>
      <c r="K29" s="319">
        <v>243127</v>
      </c>
      <c r="L29" s="230">
        <v>0.5245499888952737</v>
      </c>
      <c r="M29" s="320">
        <v>167437</v>
      </c>
      <c r="N29" s="26"/>
      <c r="O29" s="232">
        <v>120.03425472191826</v>
      </c>
      <c r="P29" s="233">
        <v>93.12356365864869</v>
      </c>
      <c r="Q29" s="27"/>
      <c r="R29" s="321">
        <v>318817</v>
      </c>
    </row>
    <row r="30" spans="1:18" ht="12.75">
      <c r="A30" s="10" t="s">
        <v>29</v>
      </c>
      <c r="B30" s="234" t="s">
        <v>30</v>
      </c>
      <c r="C30" s="322">
        <v>87260</v>
      </c>
      <c r="D30" s="235">
        <v>0.21165991951150073</v>
      </c>
      <c r="E30" s="323">
        <v>137289</v>
      </c>
      <c r="F30" s="235">
        <v>0.32890980877093784</v>
      </c>
      <c r="G30" s="324">
        <v>50029</v>
      </c>
      <c r="H30" s="231"/>
      <c r="I30" s="322">
        <v>90970</v>
      </c>
      <c r="J30" s="235">
        <v>0.20807633055000838</v>
      </c>
      <c r="K30" s="323">
        <v>132598</v>
      </c>
      <c r="L30" s="235">
        <v>0.2860820864302834</v>
      </c>
      <c r="M30" s="324">
        <v>41628</v>
      </c>
      <c r="N30" s="26"/>
      <c r="O30" s="236">
        <v>104.25166170066468</v>
      </c>
      <c r="P30" s="237">
        <v>96.58312027911923</v>
      </c>
      <c r="Q30" s="27"/>
      <c r="R30" s="325">
        <v>223568</v>
      </c>
    </row>
    <row r="31" spans="1:18" ht="12.75">
      <c r="A31" s="10" t="s">
        <v>33</v>
      </c>
      <c r="B31" s="234" t="s">
        <v>34</v>
      </c>
      <c r="C31" s="322">
        <v>68957</v>
      </c>
      <c r="D31" s="235">
        <v>0.16726372988487917</v>
      </c>
      <c r="E31" s="323">
        <v>115225</v>
      </c>
      <c r="F31" s="235">
        <v>0.2760500310704522</v>
      </c>
      <c r="G31" s="324">
        <v>46268</v>
      </c>
      <c r="H31" s="231"/>
      <c r="I31" s="322">
        <v>56813</v>
      </c>
      <c r="J31" s="235">
        <v>0.12994878055993872</v>
      </c>
      <c r="K31" s="323">
        <v>115000</v>
      </c>
      <c r="L31" s="235">
        <v>0.24811414907828616</v>
      </c>
      <c r="M31" s="324">
        <v>58187</v>
      </c>
      <c r="N31" s="26"/>
      <c r="O31" s="236">
        <v>82.38902504459301</v>
      </c>
      <c r="P31" s="237">
        <v>99.80472987632892</v>
      </c>
      <c r="Q31" s="27"/>
      <c r="R31" s="325">
        <v>171813</v>
      </c>
    </row>
    <row r="32" spans="1:18" ht="12.75">
      <c r="A32" s="10" t="s">
        <v>35</v>
      </c>
      <c r="B32" s="234" t="s">
        <v>36</v>
      </c>
      <c r="C32" s="322">
        <v>79982</v>
      </c>
      <c r="D32" s="235">
        <v>0.1940062306024393</v>
      </c>
      <c r="E32" s="323">
        <v>111348</v>
      </c>
      <c r="F32" s="235">
        <v>0.26676171715888664</v>
      </c>
      <c r="G32" s="324">
        <v>31366</v>
      </c>
      <c r="H32" s="231"/>
      <c r="I32" s="322">
        <v>76905</v>
      </c>
      <c r="J32" s="235">
        <v>0.1759053556221655</v>
      </c>
      <c r="K32" s="323">
        <v>108416</v>
      </c>
      <c r="L32" s="235">
        <v>0.2339090746649693</v>
      </c>
      <c r="M32" s="324">
        <v>31511</v>
      </c>
      <c r="N32" s="26"/>
      <c r="O32" s="236">
        <v>96.15288439898977</v>
      </c>
      <c r="P32" s="237">
        <v>97.36681395265295</v>
      </c>
      <c r="Q32" s="27"/>
      <c r="R32" s="325">
        <v>185321</v>
      </c>
    </row>
    <row r="33" spans="1:18" ht="12.75">
      <c r="A33" s="10" t="s">
        <v>51</v>
      </c>
      <c r="B33" s="238" t="s">
        <v>52</v>
      </c>
      <c r="C33" s="326">
        <v>14723</v>
      </c>
      <c r="D33" s="239">
        <v>0.035712456967314066</v>
      </c>
      <c r="E33" s="327">
        <v>84317</v>
      </c>
      <c r="F33" s="239">
        <v>0.20200226053171894</v>
      </c>
      <c r="G33" s="328">
        <v>69594</v>
      </c>
      <c r="H33" s="231"/>
      <c r="I33" s="326">
        <v>11496</v>
      </c>
      <c r="J33" s="239">
        <v>0.026294882884499247</v>
      </c>
      <c r="K33" s="327">
        <v>99665</v>
      </c>
      <c r="L33" s="239">
        <v>0.21502866667728163</v>
      </c>
      <c r="M33" s="328">
        <v>88169</v>
      </c>
      <c r="N33" s="26"/>
      <c r="O33" s="240">
        <v>78.08191265367113</v>
      </c>
      <c r="P33" s="241">
        <v>118.20273491703928</v>
      </c>
      <c r="Q33" s="27"/>
      <c r="R33" s="329">
        <v>111161</v>
      </c>
    </row>
    <row r="34" spans="1:18" ht="12.75">
      <c r="A34" s="10" t="s">
        <v>49</v>
      </c>
      <c r="B34" s="242" t="s">
        <v>50</v>
      </c>
      <c r="C34" s="336">
        <v>22935</v>
      </c>
      <c r="D34" s="243">
        <v>0.05563167836346859</v>
      </c>
      <c r="E34" s="337">
        <v>91875</v>
      </c>
      <c r="F34" s="243">
        <v>0.22010932180167322</v>
      </c>
      <c r="G34" s="332">
        <v>68940</v>
      </c>
      <c r="H34" s="231"/>
      <c r="I34" s="336">
        <v>27211</v>
      </c>
      <c r="J34" s="243">
        <v>0.06223991459378123</v>
      </c>
      <c r="K34" s="337">
        <v>81716</v>
      </c>
      <c r="L34" s="243">
        <v>0.1763034417920107</v>
      </c>
      <c r="M34" s="332">
        <v>54505</v>
      </c>
      <c r="N34" s="26"/>
      <c r="O34" s="244">
        <v>118.64399389579245</v>
      </c>
      <c r="P34" s="245">
        <v>88.9425850340136</v>
      </c>
      <c r="Q34" s="27"/>
      <c r="R34" s="321">
        <v>108927</v>
      </c>
    </row>
    <row r="35" spans="1:18" ht="12.75">
      <c r="A35" s="10" t="s">
        <v>31</v>
      </c>
      <c r="B35" s="234" t="s">
        <v>32</v>
      </c>
      <c r="C35" s="322">
        <v>116681</v>
      </c>
      <c r="D35" s="235">
        <v>0.2830241928549326</v>
      </c>
      <c r="E35" s="323">
        <v>47556</v>
      </c>
      <c r="F35" s="235">
        <v>0.11393217858612648</v>
      </c>
      <c r="G35" s="324">
        <v>-69125</v>
      </c>
      <c r="H35" s="231"/>
      <c r="I35" s="322">
        <v>104782</v>
      </c>
      <c r="J35" s="235">
        <v>0.23966861677136397</v>
      </c>
      <c r="K35" s="323">
        <v>61413</v>
      </c>
      <c r="L35" s="235">
        <v>0.13249942815082424</v>
      </c>
      <c r="M35" s="324">
        <v>-43369</v>
      </c>
      <c r="N35" s="26"/>
      <c r="O35" s="236">
        <v>89.80211002648247</v>
      </c>
      <c r="P35" s="237">
        <v>129.1382790815039</v>
      </c>
      <c r="Q35" s="27"/>
      <c r="R35" s="325">
        <v>166195</v>
      </c>
    </row>
    <row r="36" spans="1:18" ht="12.75">
      <c r="A36" s="10" t="s">
        <v>37</v>
      </c>
      <c r="B36" s="234" t="s">
        <v>38</v>
      </c>
      <c r="C36" s="322">
        <v>29853</v>
      </c>
      <c r="D36" s="235">
        <v>0.07241214275930359</v>
      </c>
      <c r="E36" s="323">
        <v>74679</v>
      </c>
      <c r="F36" s="235">
        <v>0.17891204400356084</v>
      </c>
      <c r="G36" s="324">
        <v>44826</v>
      </c>
      <c r="H36" s="231"/>
      <c r="I36" s="322">
        <v>30963</v>
      </c>
      <c r="J36" s="235">
        <v>0.0708218909840597</v>
      </c>
      <c r="K36" s="323">
        <v>58211</v>
      </c>
      <c r="L36" s="235">
        <v>0.12559106723474883</v>
      </c>
      <c r="M36" s="324">
        <v>27248</v>
      </c>
      <c r="N36" s="26"/>
      <c r="O36" s="236">
        <v>103.71821927444478</v>
      </c>
      <c r="P36" s="237">
        <v>77.94828532786995</v>
      </c>
      <c r="Q36" s="27"/>
      <c r="R36" s="325">
        <v>89174</v>
      </c>
    </row>
    <row r="37" spans="1:18" ht="12.75">
      <c r="A37" s="10" t="s">
        <v>55</v>
      </c>
      <c r="B37" s="234" t="s">
        <v>56</v>
      </c>
      <c r="C37" s="322">
        <v>7355</v>
      </c>
      <c r="D37" s="235">
        <v>0.017840461929946</v>
      </c>
      <c r="E37" s="323">
        <v>41386</v>
      </c>
      <c r="F37" s="235">
        <v>0.0991504151519352</v>
      </c>
      <c r="G37" s="324">
        <v>34031</v>
      </c>
      <c r="H37" s="231"/>
      <c r="I37" s="322">
        <v>9492</v>
      </c>
      <c r="J37" s="235">
        <v>0.021711119375405954</v>
      </c>
      <c r="K37" s="323">
        <v>42552</v>
      </c>
      <c r="L37" s="235">
        <v>0.0918065501876455</v>
      </c>
      <c r="M37" s="324">
        <v>33060</v>
      </c>
      <c r="N37" s="26"/>
      <c r="O37" s="236">
        <v>129.05506458191707</v>
      </c>
      <c r="P37" s="237">
        <v>102.81737785724641</v>
      </c>
      <c r="Q37" s="27"/>
      <c r="R37" s="325">
        <v>52044</v>
      </c>
    </row>
    <row r="38" spans="1:18" ht="12.75">
      <c r="A38" s="10" t="s">
        <v>53</v>
      </c>
      <c r="B38" s="238" t="s">
        <v>54</v>
      </c>
      <c r="C38" s="326">
        <v>10726</v>
      </c>
      <c r="D38" s="239">
        <v>0.02601723924685259</v>
      </c>
      <c r="E38" s="327">
        <v>24243</v>
      </c>
      <c r="F38" s="239">
        <v>0.05808011198299824</v>
      </c>
      <c r="G38" s="328">
        <v>13517</v>
      </c>
      <c r="H38" s="231"/>
      <c r="I38" s="326">
        <v>15134</v>
      </c>
      <c r="J38" s="239">
        <v>0.03461610626078737</v>
      </c>
      <c r="K38" s="327">
        <v>37918</v>
      </c>
      <c r="L38" s="239">
        <v>0.08180862873696046</v>
      </c>
      <c r="M38" s="328">
        <v>22784</v>
      </c>
      <c r="N38" s="26"/>
      <c r="O38" s="240">
        <v>141.09640126794704</v>
      </c>
      <c r="P38" s="241">
        <v>156.40803530916142</v>
      </c>
      <c r="Q38" s="27"/>
      <c r="R38" s="329">
        <v>53052</v>
      </c>
    </row>
    <row r="39" spans="1:18" ht="12.75">
      <c r="A39" s="10" t="s">
        <v>57</v>
      </c>
      <c r="B39" s="229" t="s">
        <v>58</v>
      </c>
      <c r="C39" s="318">
        <v>4343</v>
      </c>
      <c r="D39" s="230">
        <v>0.010534483502618012</v>
      </c>
      <c r="E39" s="319">
        <v>4814</v>
      </c>
      <c r="F39" s="230">
        <v>0.011533129525477604</v>
      </c>
      <c r="G39" s="320">
        <v>471</v>
      </c>
      <c r="H39" s="231"/>
      <c r="I39" s="318">
        <v>2427</v>
      </c>
      <c r="J39" s="230">
        <v>0.005551294429425859</v>
      </c>
      <c r="K39" s="319">
        <v>17477</v>
      </c>
      <c r="L39" s="230">
        <v>0.03770687811688006</v>
      </c>
      <c r="M39" s="320">
        <v>15050</v>
      </c>
      <c r="N39" s="26"/>
      <c r="O39" s="232">
        <v>55.883030163481465</v>
      </c>
      <c r="P39" s="233">
        <v>363.0452845866223</v>
      </c>
      <c r="Q39" s="27"/>
      <c r="R39" s="338">
        <v>19904</v>
      </c>
    </row>
    <row r="40" spans="1:18" ht="12.75">
      <c r="A40" s="10" t="s">
        <v>47</v>
      </c>
      <c r="B40" s="238" t="s">
        <v>48</v>
      </c>
      <c r="C40" s="326">
        <v>225267</v>
      </c>
      <c r="D40" s="239">
        <v>0.5464129622805093</v>
      </c>
      <c r="E40" s="327">
        <v>0</v>
      </c>
      <c r="F40" s="239">
        <v>0</v>
      </c>
      <c r="G40" s="339">
        <v>-225267</v>
      </c>
      <c r="H40" s="231"/>
      <c r="I40" s="340">
        <v>260955</v>
      </c>
      <c r="J40" s="239">
        <v>0.5968842347881438</v>
      </c>
      <c r="K40" s="327">
        <v>0</v>
      </c>
      <c r="L40" s="239">
        <v>0</v>
      </c>
      <c r="M40" s="339">
        <v>-260955</v>
      </c>
      <c r="N40" s="26"/>
      <c r="O40" s="249">
        <v>115.84253352688143</v>
      </c>
      <c r="P40" s="241"/>
      <c r="Q40" s="27"/>
      <c r="R40" s="329">
        <v>260955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226775</v>
      </c>
      <c r="D44" s="230">
        <v>0.5500708027414689</v>
      </c>
      <c r="E44" s="342">
        <v>399981</v>
      </c>
      <c r="F44" s="230">
        <v>0.9582535689094427</v>
      </c>
      <c r="G44" s="320">
        <v>173206</v>
      </c>
      <c r="H44" s="246"/>
      <c r="I44" s="341">
        <v>232876</v>
      </c>
      <c r="J44" s="230">
        <v>0.5326589375966115</v>
      </c>
      <c r="K44" s="342">
        <v>592662</v>
      </c>
      <c r="L44" s="230">
        <v>1.278676763661176</v>
      </c>
      <c r="M44" s="320">
        <v>359786</v>
      </c>
      <c r="N44" s="26"/>
      <c r="O44" s="252">
        <v>102.69033182670046</v>
      </c>
      <c r="P44" s="253">
        <v>148.17253819556427</v>
      </c>
      <c r="Q44" s="28"/>
      <c r="R44" s="338">
        <v>825538</v>
      </c>
    </row>
    <row r="45" spans="2:18" ht="12.75">
      <c r="B45" s="254" t="s">
        <v>63</v>
      </c>
      <c r="C45" s="343">
        <v>31537</v>
      </c>
      <c r="D45" s="239">
        <v>0.07649689298228511</v>
      </c>
      <c r="E45" s="335">
        <v>101529</v>
      </c>
      <c r="F45" s="239">
        <v>0.24323787029335597</v>
      </c>
      <c r="G45" s="328">
        <v>69992</v>
      </c>
      <c r="H45" s="246"/>
      <c r="I45" s="343">
        <v>24871</v>
      </c>
      <c r="J45" s="239">
        <v>0.05688761588555852</v>
      </c>
      <c r="K45" s="335">
        <v>108559</v>
      </c>
      <c r="L45" s="239">
        <v>0.2342175992155623</v>
      </c>
      <c r="M45" s="328">
        <v>83688</v>
      </c>
      <c r="N45" s="26"/>
      <c r="O45" s="255">
        <v>78.86292291594</v>
      </c>
      <c r="P45" s="256">
        <v>106.92413005151238</v>
      </c>
      <c r="Q45" s="30"/>
      <c r="R45" s="344">
        <v>133430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63462</v>
      </c>
      <c r="D47" s="262">
        <v>0.15393492793993652</v>
      </c>
      <c r="E47" s="352">
        <v>147834</v>
      </c>
      <c r="F47" s="262">
        <v>0.35417296848139923</v>
      </c>
      <c r="G47" s="353">
        <v>84372</v>
      </c>
      <c r="H47" s="246"/>
      <c r="I47" s="351">
        <v>74804</v>
      </c>
      <c r="J47" s="262">
        <v>0.17109972332046638</v>
      </c>
      <c r="K47" s="352">
        <v>183462</v>
      </c>
      <c r="L47" s="262">
        <v>0.39582189581043936</v>
      </c>
      <c r="M47" s="353">
        <v>108658</v>
      </c>
      <c r="N47" s="26"/>
      <c r="O47" s="263">
        <v>117.87211244524283</v>
      </c>
      <c r="P47" s="264">
        <v>124.10000405860629</v>
      </c>
      <c r="Q47" s="28"/>
      <c r="R47" s="354">
        <v>258266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4546034</v>
      </c>
      <c r="D49" s="230">
        <v>11.026967574335844</v>
      </c>
      <c r="E49" s="342">
        <v>1456466</v>
      </c>
      <c r="F49" s="230">
        <v>3.4893250991803617</v>
      </c>
      <c r="G49" s="356">
        <v>-3089568</v>
      </c>
      <c r="H49" s="246"/>
      <c r="I49" s="355">
        <v>4358431</v>
      </c>
      <c r="J49" s="230">
        <v>9.96907034665718</v>
      </c>
      <c r="K49" s="342">
        <v>1822201</v>
      </c>
      <c r="L49" s="230">
        <v>3.9314247875182793</v>
      </c>
      <c r="M49" s="356">
        <v>-2536230</v>
      </c>
      <c r="N49" s="26"/>
      <c r="O49" s="267">
        <v>95.87326007680541</v>
      </c>
      <c r="P49" s="253">
        <v>125.11112514813254</v>
      </c>
      <c r="Q49" s="28"/>
      <c r="R49" s="321">
        <v>6180632</v>
      </c>
    </row>
    <row r="50" spans="2:18" ht="12.75">
      <c r="B50" s="268" t="s">
        <v>66</v>
      </c>
      <c r="C50" s="357">
        <v>458118</v>
      </c>
      <c r="D50" s="235">
        <v>1.1112218543063224</v>
      </c>
      <c r="E50" s="358">
        <v>339391</v>
      </c>
      <c r="F50" s="235">
        <v>0.8130952145370521</v>
      </c>
      <c r="G50" s="359">
        <v>-118727</v>
      </c>
      <c r="H50" s="246"/>
      <c r="I50" s="360">
        <v>458775</v>
      </c>
      <c r="J50" s="235">
        <v>1.0493593332755866</v>
      </c>
      <c r="K50" s="358">
        <v>320652</v>
      </c>
      <c r="L50" s="235">
        <v>0.6918112880891357</v>
      </c>
      <c r="M50" s="359">
        <v>-138123</v>
      </c>
      <c r="N50" s="26"/>
      <c r="O50" s="269">
        <v>100.14341283250168</v>
      </c>
      <c r="P50" s="248">
        <v>94.4786396810758</v>
      </c>
      <c r="Q50" s="28"/>
      <c r="R50" s="325">
        <v>779427</v>
      </c>
    </row>
    <row r="51" spans="2:18" ht="12.75">
      <c r="B51" s="268" t="s">
        <v>67</v>
      </c>
      <c r="C51" s="357">
        <v>277722</v>
      </c>
      <c r="D51" s="235">
        <v>0.673649050728547</v>
      </c>
      <c r="E51" s="358">
        <v>594787</v>
      </c>
      <c r="F51" s="235">
        <v>1.4249595993083188</v>
      </c>
      <c r="G51" s="359">
        <v>317065</v>
      </c>
      <c r="H51" s="246"/>
      <c r="I51" s="357">
        <v>285252</v>
      </c>
      <c r="J51" s="235">
        <v>0.6524589363751896</v>
      </c>
      <c r="K51" s="358">
        <v>618421</v>
      </c>
      <c r="L51" s="235">
        <v>1.3342521755403722</v>
      </c>
      <c r="M51" s="359">
        <v>333169</v>
      </c>
      <c r="N51" s="26"/>
      <c r="O51" s="269">
        <v>102.71134443796315</v>
      </c>
      <c r="P51" s="248">
        <v>103.9735232948938</v>
      </c>
      <c r="Q51" s="28"/>
      <c r="R51" s="325">
        <v>903673</v>
      </c>
    </row>
    <row r="52" spans="2:18" ht="12.75">
      <c r="B52" s="254" t="s">
        <v>68</v>
      </c>
      <c r="C52" s="334">
        <v>8</v>
      </c>
      <c r="D52" s="239">
        <v>1.940498918281006E-05</v>
      </c>
      <c r="E52" s="335">
        <v>2030</v>
      </c>
      <c r="F52" s="239">
        <v>0.004863367872189351</v>
      </c>
      <c r="G52" s="339">
        <v>2022</v>
      </c>
      <c r="H52" s="246"/>
      <c r="I52" s="361">
        <v>536</v>
      </c>
      <c r="J52" s="239">
        <v>0.001225996627182637</v>
      </c>
      <c r="K52" s="335">
        <v>2534</v>
      </c>
      <c r="L52" s="239">
        <v>0.00546714133708154</v>
      </c>
      <c r="M52" s="339">
        <v>1998</v>
      </c>
      <c r="N52" s="26"/>
      <c r="O52" s="270">
        <v>0</v>
      </c>
      <c r="P52" s="256">
        <v>124.82758620689656</v>
      </c>
      <c r="Q52" s="28"/>
      <c r="R52" s="329">
        <v>3070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359984</v>
      </c>
      <c r="D54" s="230">
        <v>0.8731857032480871</v>
      </c>
      <c r="E54" s="342">
        <v>667040</v>
      </c>
      <c r="F54" s="230">
        <v>1.5980595593424554</v>
      </c>
      <c r="G54" s="320">
        <v>307056</v>
      </c>
      <c r="H54" s="246"/>
      <c r="I54" s="355">
        <v>392680</v>
      </c>
      <c r="J54" s="230">
        <v>0.8981797678396977</v>
      </c>
      <c r="K54" s="342">
        <v>926205</v>
      </c>
      <c r="L54" s="230">
        <v>1.9983005691048175</v>
      </c>
      <c r="M54" s="320">
        <v>533525</v>
      </c>
      <c r="N54" s="26"/>
      <c r="O54" s="252">
        <v>109.08262589448421</v>
      </c>
      <c r="P54" s="253">
        <v>138.85299232429838</v>
      </c>
      <c r="Q54" s="28"/>
      <c r="R54" s="321">
        <v>1318885</v>
      </c>
    </row>
    <row r="55" spans="2:18" ht="12.75">
      <c r="B55" s="268" t="s">
        <v>70</v>
      </c>
      <c r="C55" s="357">
        <v>38443</v>
      </c>
      <c r="D55" s="235">
        <v>0.09324824989434591</v>
      </c>
      <c r="E55" s="358">
        <v>89599</v>
      </c>
      <c r="F55" s="235">
        <v>0.21465659999029243</v>
      </c>
      <c r="G55" s="324">
        <v>51156</v>
      </c>
      <c r="H55" s="246"/>
      <c r="I55" s="357">
        <v>38139</v>
      </c>
      <c r="J55" s="235">
        <v>0.08723560702260932</v>
      </c>
      <c r="K55" s="358">
        <v>99222</v>
      </c>
      <c r="L55" s="235">
        <v>0.2140728878247453</v>
      </c>
      <c r="M55" s="324">
        <v>61083</v>
      </c>
      <c r="N55" s="26"/>
      <c r="O55" s="247">
        <v>99.20921884348256</v>
      </c>
      <c r="P55" s="248">
        <v>110.74007522405384</v>
      </c>
      <c r="Q55" s="28"/>
      <c r="R55" s="325">
        <v>137361</v>
      </c>
    </row>
    <row r="56" spans="2:18" ht="12.75">
      <c r="B56" s="254" t="s">
        <v>71</v>
      </c>
      <c r="C56" s="334">
        <v>58418</v>
      </c>
      <c r="D56" s="239">
        <v>0.14170008226017478</v>
      </c>
      <c r="E56" s="335">
        <v>50375</v>
      </c>
      <c r="F56" s="239">
        <v>0.1206857914096249</v>
      </c>
      <c r="G56" s="339">
        <v>-8043</v>
      </c>
      <c r="H56" s="246"/>
      <c r="I56" s="361">
        <v>51646</v>
      </c>
      <c r="J56" s="239">
        <v>0.11813026456618374</v>
      </c>
      <c r="K56" s="335">
        <v>56151</v>
      </c>
      <c r="L56" s="239">
        <v>0.1211465876947378</v>
      </c>
      <c r="M56" s="339">
        <v>4505</v>
      </c>
      <c r="N56" s="26"/>
      <c r="O56" s="270">
        <v>88.40768256359341</v>
      </c>
      <c r="P56" s="256">
        <v>111.46600496277917</v>
      </c>
      <c r="Q56" s="28"/>
      <c r="R56" s="329">
        <v>107797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2357377</v>
      </c>
      <c r="D58" s="230">
        <v>5.718109398100654</v>
      </c>
      <c r="E58" s="342">
        <v>1025599</v>
      </c>
      <c r="F58" s="230">
        <v>2.457076466182033</v>
      </c>
      <c r="G58" s="356">
        <v>-1331778</v>
      </c>
      <c r="H58" s="246"/>
      <c r="I58" s="355">
        <v>2548223</v>
      </c>
      <c r="J58" s="230">
        <v>5.828568662890338</v>
      </c>
      <c r="K58" s="342">
        <v>1172994</v>
      </c>
      <c r="L58" s="230">
        <v>2.5307513755124798</v>
      </c>
      <c r="M58" s="356">
        <v>-1375229</v>
      </c>
      <c r="N58" s="26"/>
      <c r="O58" s="267">
        <v>108.09569279754574</v>
      </c>
      <c r="P58" s="253">
        <v>114.3716013763664</v>
      </c>
      <c r="Q58" s="28"/>
      <c r="R58" s="321">
        <v>3721217</v>
      </c>
    </row>
    <row r="59" spans="2:18" ht="12.75">
      <c r="B59" s="275" t="s">
        <v>73</v>
      </c>
      <c r="C59" s="357">
        <v>2927158</v>
      </c>
      <c r="D59" s="235">
        <v>7.100183665796991</v>
      </c>
      <c r="E59" s="358">
        <v>75743</v>
      </c>
      <c r="F59" s="235">
        <v>0.18146111957794975</v>
      </c>
      <c r="G59" s="359">
        <v>-2851415</v>
      </c>
      <c r="H59" s="246"/>
      <c r="I59" s="360">
        <v>3957673</v>
      </c>
      <c r="J59" s="235">
        <v>9.052413711738412</v>
      </c>
      <c r="K59" s="358">
        <v>73452</v>
      </c>
      <c r="L59" s="235">
        <v>0.15847374328781105</v>
      </c>
      <c r="M59" s="359">
        <v>-3884221</v>
      </c>
      <c r="N59" s="26"/>
      <c r="O59" s="269">
        <v>135.20530835711634</v>
      </c>
      <c r="P59" s="248">
        <v>96.97529804734431</v>
      </c>
      <c r="Q59" s="28"/>
      <c r="R59" s="325">
        <v>4031125</v>
      </c>
    </row>
    <row r="60" spans="2:18" ht="12.75">
      <c r="B60" s="268" t="s">
        <v>74</v>
      </c>
      <c r="C60" s="357">
        <v>614903</v>
      </c>
      <c r="D60" s="235">
        <v>1.491523257934682</v>
      </c>
      <c r="E60" s="358">
        <v>43916</v>
      </c>
      <c r="F60" s="235">
        <v>0.10521165688426971</v>
      </c>
      <c r="G60" s="359">
        <v>-570987</v>
      </c>
      <c r="H60" s="246"/>
      <c r="I60" s="357">
        <v>733710</v>
      </c>
      <c r="J60" s="235">
        <v>1.6782201218846504</v>
      </c>
      <c r="K60" s="358">
        <v>73734</v>
      </c>
      <c r="L60" s="235">
        <v>0.15908216233163783</v>
      </c>
      <c r="M60" s="359">
        <v>-659976</v>
      </c>
      <c r="N60" s="26"/>
      <c r="O60" s="269">
        <v>119.32125880016848</v>
      </c>
      <c r="P60" s="248">
        <v>167.89780490026413</v>
      </c>
      <c r="Q60" s="28"/>
      <c r="R60" s="325">
        <v>807444</v>
      </c>
    </row>
    <row r="61" spans="2:18" ht="12.75">
      <c r="B61" s="268" t="s">
        <v>75</v>
      </c>
      <c r="C61" s="357">
        <v>633982</v>
      </c>
      <c r="D61" s="235">
        <v>1.537801731512036</v>
      </c>
      <c r="E61" s="358">
        <v>17270</v>
      </c>
      <c r="F61" s="235">
        <v>0.04137456312941384</v>
      </c>
      <c r="G61" s="324">
        <v>-616712</v>
      </c>
      <c r="H61" s="246"/>
      <c r="I61" s="357">
        <v>391282</v>
      </c>
      <c r="J61" s="235">
        <v>0.8949821124576056</v>
      </c>
      <c r="K61" s="358">
        <v>25194</v>
      </c>
      <c r="L61" s="235">
        <v>0.05435641627720297</v>
      </c>
      <c r="M61" s="324">
        <v>-366088</v>
      </c>
      <c r="N61" s="26"/>
      <c r="O61" s="247">
        <v>61.71815603597578</v>
      </c>
      <c r="P61" s="248">
        <v>145.88303416328893</v>
      </c>
      <c r="Q61" s="28"/>
      <c r="R61" s="325">
        <v>416476</v>
      </c>
    </row>
    <row r="62" spans="2:18" ht="12.75">
      <c r="B62" s="254" t="s">
        <v>76</v>
      </c>
      <c r="C62" s="364">
        <v>155908</v>
      </c>
      <c r="D62" s="276">
        <v>0.3781741316891939</v>
      </c>
      <c r="E62" s="365">
        <v>53456</v>
      </c>
      <c r="F62" s="276">
        <v>0.1280670901358394</v>
      </c>
      <c r="G62" s="366">
        <v>-102452</v>
      </c>
      <c r="H62" s="246"/>
      <c r="I62" s="367">
        <v>132152</v>
      </c>
      <c r="J62" s="276">
        <v>0.3022722132004475</v>
      </c>
      <c r="K62" s="365">
        <v>45604</v>
      </c>
      <c r="L62" s="276">
        <v>0.09839128395274922</v>
      </c>
      <c r="M62" s="366">
        <v>-86548</v>
      </c>
      <c r="N62" s="26"/>
      <c r="O62" s="277">
        <v>84.7628088359802</v>
      </c>
      <c r="P62" s="278">
        <v>85.3112840466926</v>
      </c>
      <c r="Q62" s="28"/>
      <c r="R62" s="368">
        <v>177756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489</v>
      </c>
      <c r="G67" s="280"/>
      <c r="M67" s="12"/>
      <c r="Q67" s="12"/>
      <c r="R67" s="12"/>
    </row>
    <row r="68" spans="2:18" ht="12.75">
      <c r="B68" s="12" t="s">
        <v>481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="96" zoomScaleNormal="96" zoomScalePageLayoutView="0" workbookViewId="0" topLeftCell="A1">
      <selection activeCell="C15" sqref="C15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1.4064797927461137</v>
      </c>
      <c r="K1" s="306">
        <v>1.2808203125</v>
      </c>
      <c r="L1" s="35"/>
      <c r="M1" s="370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71" t="s">
        <v>490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80" t="s">
        <v>472</v>
      </c>
      <c r="D6" s="381"/>
      <c r="E6" s="381"/>
      <c r="F6" s="378"/>
      <c r="G6" s="283"/>
      <c r="H6" s="377" t="s">
        <v>473</v>
      </c>
      <c r="I6" s="381"/>
      <c r="J6" s="381"/>
      <c r="K6" s="378"/>
      <c r="L6" s="46"/>
      <c r="M6" s="377" t="s">
        <v>474</v>
      </c>
      <c r="N6" s="378"/>
      <c r="O6" s="284" t="s">
        <v>0</v>
      </c>
      <c r="P6" s="377" t="s">
        <v>473</v>
      </c>
      <c r="Q6" s="378"/>
      <c r="R6" s="47"/>
    </row>
    <row r="7" spans="1:18" s="48" customFormat="1" ht="12.75">
      <c r="A7" s="45"/>
      <c r="B7" s="45"/>
      <c r="C7" s="380" t="s">
        <v>493</v>
      </c>
      <c r="D7" s="378"/>
      <c r="E7" s="380" t="s">
        <v>494</v>
      </c>
      <c r="F7" s="378"/>
      <c r="G7" s="49"/>
      <c r="H7" s="380" t="s">
        <v>495</v>
      </c>
      <c r="I7" s="378"/>
      <c r="J7" s="380" t="s">
        <v>494</v>
      </c>
      <c r="K7" s="378"/>
      <c r="L7" s="50" t="s">
        <v>0</v>
      </c>
      <c r="M7" s="379" t="s">
        <v>478</v>
      </c>
      <c r="N7" s="378"/>
      <c r="O7" s="49"/>
      <c r="P7" s="380" t="s">
        <v>494</v>
      </c>
      <c r="Q7" s="378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41226511</v>
      </c>
      <c r="D10" s="60">
        <v>41740622</v>
      </c>
      <c r="E10" s="59">
        <v>43719533</v>
      </c>
      <c r="F10" s="60">
        <v>46349634</v>
      </c>
      <c r="G10" s="61"/>
      <c r="H10" s="59">
        <v>57984254.646925375</v>
      </c>
      <c r="I10" s="288">
        <v>58707341.37965387</v>
      </c>
      <c r="J10" s="59">
        <v>55996865.91941406</v>
      </c>
      <c r="K10" s="288">
        <v>59365552.704140626</v>
      </c>
      <c r="L10" s="62"/>
      <c r="M10" s="63">
        <v>96.57253725237513</v>
      </c>
      <c r="N10" s="64">
        <v>101.12117379022527</v>
      </c>
      <c r="O10" s="61"/>
      <c r="P10" s="289">
        <v>3368686.7847265676</v>
      </c>
      <c r="Q10" s="290">
        <v>115362418.62355468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21</v>
      </c>
      <c r="D12" s="70">
        <v>5141</v>
      </c>
      <c r="E12" s="71">
        <v>91</v>
      </c>
      <c r="F12" s="72">
        <v>13740</v>
      </c>
      <c r="G12" s="73"/>
      <c r="H12" s="69">
        <v>29.536075647668387</v>
      </c>
      <c r="I12" s="70">
        <v>7230.71261450777</v>
      </c>
      <c r="J12" s="69">
        <v>116.55464843749999</v>
      </c>
      <c r="K12" s="74">
        <v>17598.47109375</v>
      </c>
      <c r="L12" s="75"/>
      <c r="M12" s="292">
        <v>394.617923612682</v>
      </c>
      <c r="N12" s="293">
        <v>243.38501655342046</v>
      </c>
      <c r="O12" s="73"/>
      <c r="P12" s="76">
        <v>17481.916445312498</v>
      </c>
      <c r="Q12" s="77">
        <v>17715.0257421875</v>
      </c>
    </row>
    <row r="13" spans="1:17" s="78" customFormat="1" ht="11.25" customHeight="1">
      <c r="A13" s="79" t="s">
        <v>83</v>
      </c>
      <c r="B13" s="294" t="s">
        <v>84</v>
      </c>
      <c r="C13" s="80">
        <v>1953</v>
      </c>
      <c r="D13" s="81">
        <v>19629</v>
      </c>
      <c r="E13" s="82">
        <v>1254</v>
      </c>
      <c r="F13" s="83">
        <v>16235</v>
      </c>
      <c r="G13" s="84"/>
      <c r="H13" s="80">
        <v>2746.85503523316</v>
      </c>
      <c r="I13" s="85">
        <v>27607.791851813465</v>
      </c>
      <c r="J13" s="80">
        <v>1606.148671875</v>
      </c>
      <c r="K13" s="86">
        <v>20794.117773437498</v>
      </c>
      <c r="L13" s="87"/>
      <c r="M13" s="295">
        <v>58.47227652254558</v>
      </c>
      <c r="N13" s="296">
        <v>75.3197426474787</v>
      </c>
      <c r="O13" s="84"/>
      <c r="P13" s="88">
        <v>19187.9691015625</v>
      </c>
      <c r="Q13" s="89">
        <v>22400.266445312496</v>
      </c>
    </row>
    <row r="14" spans="1:17" s="78" customFormat="1" ht="11.25" customHeight="1">
      <c r="A14" s="79" t="s">
        <v>85</v>
      </c>
      <c r="B14" s="294" t="s">
        <v>86</v>
      </c>
      <c r="C14" s="90">
        <v>158</v>
      </c>
      <c r="D14" s="85">
        <v>5620</v>
      </c>
      <c r="E14" s="91">
        <v>938</v>
      </c>
      <c r="F14" s="83">
        <v>92005</v>
      </c>
      <c r="G14" s="84"/>
      <c r="H14" s="90">
        <v>222.22380725388595</v>
      </c>
      <c r="I14" s="85">
        <v>7904.416435233159</v>
      </c>
      <c r="J14" s="90">
        <v>1201.409453125</v>
      </c>
      <c r="K14" s="86">
        <v>117841.8728515625</v>
      </c>
      <c r="L14" s="87"/>
      <c r="M14" s="295">
        <v>540.6303977829052</v>
      </c>
      <c r="N14" s="296">
        <v>999</v>
      </c>
      <c r="O14" s="84"/>
      <c r="P14" s="88">
        <v>116640.4633984375</v>
      </c>
      <c r="Q14" s="92">
        <v>119043.2823046875</v>
      </c>
    </row>
    <row r="15" spans="1:17" s="78" customFormat="1" ht="11.25" customHeight="1">
      <c r="A15" s="79" t="s">
        <v>87</v>
      </c>
      <c r="B15" s="294" t="s">
        <v>88</v>
      </c>
      <c r="C15" s="90">
        <v>51</v>
      </c>
      <c r="D15" s="85">
        <v>0</v>
      </c>
      <c r="E15" s="91">
        <v>15</v>
      </c>
      <c r="F15" s="83">
        <v>0</v>
      </c>
      <c r="G15" s="84"/>
      <c r="H15" s="90">
        <v>71.7304694300518</v>
      </c>
      <c r="I15" s="85">
        <v>0</v>
      </c>
      <c r="J15" s="90">
        <v>19.2123046875</v>
      </c>
      <c r="K15" s="86">
        <v>0</v>
      </c>
      <c r="L15" s="87"/>
      <c r="M15" s="295">
        <v>26.78402196466167</v>
      </c>
      <c r="N15" s="296" t="s">
        <v>0</v>
      </c>
      <c r="O15" s="84"/>
      <c r="P15" s="88">
        <v>-19.2123046875</v>
      </c>
      <c r="Q15" s="92">
        <v>19.2123046875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125</v>
      </c>
      <c r="D17" s="70">
        <v>178</v>
      </c>
      <c r="E17" s="71">
        <v>3685</v>
      </c>
      <c r="F17" s="72">
        <v>47</v>
      </c>
      <c r="G17" s="73"/>
      <c r="H17" s="69">
        <v>175.8099740932642</v>
      </c>
      <c r="I17" s="70">
        <v>250.35340310880824</v>
      </c>
      <c r="J17" s="69">
        <v>4719.8228515625</v>
      </c>
      <c r="K17" s="74">
        <v>60.1985546875</v>
      </c>
      <c r="L17" s="75"/>
      <c r="M17" s="292">
        <v>999</v>
      </c>
      <c r="N17" s="293">
        <v>24.045430954791772</v>
      </c>
      <c r="O17" s="73"/>
      <c r="P17" s="76">
        <v>-4659.624296874999</v>
      </c>
      <c r="Q17" s="77">
        <v>4780.02140625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715</v>
      </c>
      <c r="E18" s="91">
        <v>0</v>
      </c>
      <c r="F18" s="83">
        <v>1101</v>
      </c>
      <c r="G18" s="84"/>
      <c r="H18" s="90">
        <v>11.25183834196891</v>
      </c>
      <c r="I18" s="85">
        <v>1005.6330518134713</v>
      </c>
      <c r="J18" s="90">
        <v>0</v>
      </c>
      <c r="K18" s="86">
        <v>1410.1831640625</v>
      </c>
      <c r="L18" s="87"/>
      <c r="M18" s="295">
        <v>0</v>
      </c>
      <c r="N18" s="296">
        <v>140.22840254897133</v>
      </c>
      <c r="O18" s="84"/>
      <c r="P18" s="88">
        <v>1410.1831640625</v>
      </c>
      <c r="Q18" s="92">
        <v>1410.1831640625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23.054765625</v>
      </c>
      <c r="L19" s="87"/>
      <c r="M19" s="295" t="s">
        <v>0</v>
      </c>
      <c r="N19" s="296" t="s">
        <v>0</v>
      </c>
      <c r="O19" s="84"/>
      <c r="P19" s="88">
        <v>23.054765625</v>
      </c>
      <c r="Q19" s="92">
        <v>23.054765625</v>
      </c>
    </row>
    <row r="20" spans="1:17" s="78" customFormat="1" ht="11.25" customHeight="1">
      <c r="A20" s="79" t="s">
        <v>97</v>
      </c>
      <c r="B20" s="294" t="s">
        <v>98</v>
      </c>
      <c r="C20" s="90">
        <v>21</v>
      </c>
      <c r="D20" s="85">
        <v>0</v>
      </c>
      <c r="E20" s="91">
        <v>0</v>
      </c>
      <c r="F20" s="83">
        <v>0</v>
      </c>
      <c r="G20" s="84"/>
      <c r="H20" s="90">
        <v>29.536075647668387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31</v>
      </c>
      <c r="E21" s="104">
        <v>0</v>
      </c>
      <c r="F21" s="105">
        <v>1</v>
      </c>
      <c r="G21" s="106"/>
      <c r="H21" s="102">
        <v>1.4064797927461137</v>
      </c>
      <c r="I21" s="103">
        <v>43.600873575129526</v>
      </c>
      <c r="J21" s="102">
        <v>0</v>
      </c>
      <c r="K21" s="107">
        <v>1.2808203125</v>
      </c>
      <c r="L21" s="108"/>
      <c r="M21" s="298">
        <v>0</v>
      </c>
      <c r="N21" s="299">
        <v>2.937602409027409</v>
      </c>
      <c r="O21" s="106"/>
      <c r="P21" s="109">
        <v>1.2808203125</v>
      </c>
      <c r="Q21" s="110">
        <v>1.2808203125</v>
      </c>
    </row>
    <row r="22" spans="1:17" s="78" customFormat="1" ht="11.25" customHeight="1">
      <c r="A22" s="111" t="s">
        <v>101</v>
      </c>
      <c r="B22" s="301" t="s">
        <v>102</v>
      </c>
      <c r="C22" s="80">
        <v>9289</v>
      </c>
      <c r="D22" s="81">
        <v>17738</v>
      </c>
      <c r="E22" s="82">
        <v>7891</v>
      </c>
      <c r="F22" s="112">
        <v>17270</v>
      </c>
      <c r="G22" s="84"/>
      <c r="H22" s="80">
        <v>13064.79079481865</v>
      </c>
      <c r="I22" s="81">
        <v>24948.138563730565</v>
      </c>
      <c r="J22" s="80">
        <v>10106.953085937499</v>
      </c>
      <c r="K22" s="113">
        <v>22119.766796875</v>
      </c>
      <c r="L22" s="87"/>
      <c r="M22" s="292">
        <v>77.36023672071201</v>
      </c>
      <c r="N22" s="293">
        <v>88.66299479766624</v>
      </c>
      <c r="O22" s="84"/>
      <c r="P22" s="114">
        <v>12012.8137109375</v>
      </c>
      <c r="Q22" s="89">
        <v>32226.719882812497</v>
      </c>
    </row>
    <row r="23" spans="1:17" s="78" customFormat="1" ht="11.25" customHeight="1">
      <c r="A23" s="79" t="s">
        <v>103</v>
      </c>
      <c r="B23" s="294" t="s">
        <v>104</v>
      </c>
      <c r="C23" s="90">
        <v>103</v>
      </c>
      <c r="D23" s="85">
        <v>3383</v>
      </c>
      <c r="E23" s="91">
        <v>239</v>
      </c>
      <c r="F23" s="83">
        <v>2221</v>
      </c>
      <c r="G23" s="84"/>
      <c r="H23" s="90">
        <v>144.86741865284972</v>
      </c>
      <c r="I23" s="85">
        <v>4758.121138860102</v>
      </c>
      <c r="J23" s="90">
        <v>306.11605468749997</v>
      </c>
      <c r="K23" s="86">
        <v>2844.7019140625</v>
      </c>
      <c r="L23" s="87"/>
      <c r="M23" s="295">
        <v>211.30773056780652</v>
      </c>
      <c r="N23" s="296">
        <v>59.78624400353123</v>
      </c>
      <c r="O23" s="84"/>
      <c r="P23" s="88">
        <v>2538.585859375</v>
      </c>
      <c r="Q23" s="92">
        <v>3150.8179687499996</v>
      </c>
    </row>
    <row r="24" spans="1:17" s="78" customFormat="1" ht="11.25" customHeight="1">
      <c r="A24" s="79" t="s">
        <v>105</v>
      </c>
      <c r="B24" s="294" t="s">
        <v>106</v>
      </c>
      <c r="C24" s="90">
        <v>20902</v>
      </c>
      <c r="D24" s="85">
        <v>67185</v>
      </c>
      <c r="E24" s="91">
        <v>28740</v>
      </c>
      <c r="F24" s="83">
        <v>100026</v>
      </c>
      <c r="G24" s="84"/>
      <c r="H24" s="90">
        <v>29398.240627979267</v>
      </c>
      <c r="I24" s="85">
        <v>94494.34487564764</v>
      </c>
      <c r="J24" s="90">
        <v>36810.77578125</v>
      </c>
      <c r="K24" s="86">
        <v>128115.33257812499</v>
      </c>
      <c r="L24" s="87"/>
      <c r="M24" s="295">
        <v>125.2142134866941</v>
      </c>
      <c r="N24" s="296">
        <v>135.57989395738105</v>
      </c>
      <c r="O24" s="84"/>
      <c r="P24" s="88">
        <v>91304.556796875</v>
      </c>
      <c r="Q24" s="92">
        <v>164926.10835937498</v>
      </c>
    </row>
    <row r="25" spans="1:17" s="78" customFormat="1" ht="11.25" customHeight="1">
      <c r="A25" s="79" t="s">
        <v>107</v>
      </c>
      <c r="B25" s="294" t="s">
        <v>108</v>
      </c>
      <c r="C25" s="90">
        <v>9</v>
      </c>
      <c r="D25" s="85">
        <v>11552</v>
      </c>
      <c r="E25" s="91">
        <v>11</v>
      </c>
      <c r="F25" s="83">
        <v>15718</v>
      </c>
      <c r="G25" s="84"/>
      <c r="H25" s="90">
        <v>12.658318134715023</v>
      </c>
      <c r="I25" s="85">
        <v>16247.654565803105</v>
      </c>
      <c r="J25" s="90">
        <v>14.0890234375</v>
      </c>
      <c r="K25" s="86">
        <v>20131.933671875</v>
      </c>
      <c r="L25" s="87"/>
      <c r="M25" s="295">
        <v>111.30249127537184</v>
      </c>
      <c r="N25" s="296">
        <v>123.90670659780794</v>
      </c>
      <c r="O25" s="84"/>
      <c r="P25" s="88">
        <v>20117.844648437498</v>
      </c>
      <c r="Q25" s="92">
        <v>20146.0226953125</v>
      </c>
    </row>
    <row r="26" spans="1:17" s="78" customFormat="1" ht="11.25" customHeight="1">
      <c r="A26" s="93" t="s">
        <v>109</v>
      </c>
      <c r="B26" s="297" t="s">
        <v>110</v>
      </c>
      <c r="C26" s="94">
        <v>7</v>
      </c>
      <c r="D26" s="95">
        <v>24</v>
      </c>
      <c r="E26" s="96">
        <v>0</v>
      </c>
      <c r="F26" s="97">
        <v>2</v>
      </c>
      <c r="G26" s="84"/>
      <c r="H26" s="94">
        <v>9.845358549222796</v>
      </c>
      <c r="I26" s="95">
        <v>33.75551502590673</v>
      </c>
      <c r="J26" s="94">
        <v>0</v>
      </c>
      <c r="K26" s="98">
        <v>2.561640625</v>
      </c>
      <c r="L26" s="87"/>
      <c r="M26" s="298">
        <v>0</v>
      </c>
      <c r="N26" s="299">
        <v>7.588806223320805</v>
      </c>
      <c r="O26" s="84"/>
      <c r="P26" s="99">
        <v>2.561640625</v>
      </c>
      <c r="Q26" s="100">
        <v>2.561640625</v>
      </c>
    </row>
    <row r="27" spans="1:17" s="78" customFormat="1" ht="11.25" customHeight="1">
      <c r="A27" s="68" t="s">
        <v>111</v>
      </c>
      <c r="B27" s="291" t="s">
        <v>112</v>
      </c>
      <c r="C27" s="69">
        <v>4</v>
      </c>
      <c r="D27" s="70">
        <v>3838</v>
      </c>
      <c r="E27" s="71">
        <v>43</v>
      </c>
      <c r="F27" s="72">
        <v>4822</v>
      </c>
      <c r="G27" s="73"/>
      <c r="H27" s="69">
        <v>5.625919170984455</v>
      </c>
      <c r="I27" s="70">
        <v>5398.069444559585</v>
      </c>
      <c r="J27" s="69">
        <v>55.075273437499995</v>
      </c>
      <c r="K27" s="74">
        <v>6176.115546874999</v>
      </c>
      <c r="L27" s="75"/>
      <c r="M27" s="292">
        <v>978.956002808384</v>
      </c>
      <c r="N27" s="293">
        <v>114.41341409750785</v>
      </c>
      <c r="O27" s="73"/>
      <c r="P27" s="76">
        <v>6121.040273437499</v>
      </c>
      <c r="Q27" s="77">
        <v>6231.190820312499</v>
      </c>
    </row>
    <row r="28" spans="1:17" s="78" customFormat="1" ht="11.25" customHeight="1">
      <c r="A28" s="79" t="s">
        <v>113</v>
      </c>
      <c r="B28" s="294" t="s">
        <v>114</v>
      </c>
      <c r="C28" s="90">
        <v>110243</v>
      </c>
      <c r="D28" s="85">
        <v>1808</v>
      </c>
      <c r="E28" s="91">
        <v>119471</v>
      </c>
      <c r="F28" s="83">
        <v>537</v>
      </c>
      <c r="G28" s="84"/>
      <c r="H28" s="90">
        <v>155054.55179170982</v>
      </c>
      <c r="I28" s="85">
        <v>2542.9154652849734</v>
      </c>
      <c r="J28" s="90">
        <v>153020.8835546875</v>
      </c>
      <c r="K28" s="86">
        <v>687.8005078125</v>
      </c>
      <c r="L28" s="87"/>
      <c r="M28" s="295">
        <v>98.68841758366808</v>
      </c>
      <c r="N28" s="296">
        <v>27.047714216304914</v>
      </c>
      <c r="O28" s="84"/>
      <c r="P28" s="88">
        <v>-152333.083046875</v>
      </c>
      <c r="Q28" s="92">
        <v>153708.6840625</v>
      </c>
    </row>
    <row r="29" spans="1:17" s="78" customFormat="1" ht="11.25" customHeight="1">
      <c r="A29" s="79" t="s">
        <v>115</v>
      </c>
      <c r="B29" s="294" t="s">
        <v>116</v>
      </c>
      <c r="C29" s="90">
        <v>29</v>
      </c>
      <c r="D29" s="85">
        <v>9</v>
      </c>
      <c r="E29" s="91">
        <v>227</v>
      </c>
      <c r="F29" s="83">
        <v>1</v>
      </c>
      <c r="G29" s="84"/>
      <c r="H29" s="90">
        <v>40.787913989637296</v>
      </c>
      <c r="I29" s="85">
        <v>12.658318134715023</v>
      </c>
      <c r="J29" s="90">
        <v>290.7462109375</v>
      </c>
      <c r="K29" s="86">
        <v>1.2808203125</v>
      </c>
      <c r="L29" s="87"/>
      <c r="M29" s="295">
        <v>712.82441904572</v>
      </c>
      <c r="N29" s="296">
        <v>10.118408297761077</v>
      </c>
      <c r="O29" s="84"/>
      <c r="P29" s="88">
        <v>-289.465390625</v>
      </c>
      <c r="Q29" s="92">
        <v>292.02703125</v>
      </c>
    </row>
    <row r="30" spans="1:17" s="78" customFormat="1" ht="11.25" customHeight="1">
      <c r="A30" s="79" t="s">
        <v>23</v>
      </c>
      <c r="B30" s="294" t="s">
        <v>24</v>
      </c>
      <c r="C30" s="90">
        <v>394035</v>
      </c>
      <c r="D30" s="85">
        <v>709408</v>
      </c>
      <c r="E30" s="91">
        <v>390651</v>
      </c>
      <c r="F30" s="83">
        <v>709147</v>
      </c>
      <c r="G30" s="84"/>
      <c r="H30" s="90">
        <v>554202.2651347149</v>
      </c>
      <c r="I30" s="85">
        <v>997768.016812435</v>
      </c>
      <c r="J30" s="90">
        <v>500353.7358984375</v>
      </c>
      <c r="K30" s="86">
        <v>908289.8821484374</v>
      </c>
      <c r="L30" s="87"/>
      <c r="M30" s="295">
        <v>90.28359632864583</v>
      </c>
      <c r="N30" s="296">
        <v>91.03217048890252</v>
      </c>
      <c r="O30" s="84"/>
      <c r="P30" s="88">
        <v>407936.14624999993</v>
      </c>
      <c r="Q30" s="92">
        <v>1408643.6180468749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406</v>
      </c>
      <c r="E31" s="104">
        <v>0</v>
      </c>
      <c r="F31" s="105">
        <v>19</v>
      </c>
      <c r="G31" s="106"/>
      <c r="H31" s="102">
        <v>0</v>
      </c>
      <c r="I31" s="103">
        <v>571.0307958549222</v>
      </c>
      <c r="J31" s="102">
        <v>0</v>
      </c>
      <c r="K31" s="107">
        <v>24.3355859375</v>
      </c>
      <c r="L31" s="108"/>
      <c r="M31" s="298" t="s">
        <v>0</v>
      </c>
      <c r="N31" s="299">
        <v>4.261694135263902</v>
      </c>
      <c r="O31" s="106"/>
      <c r="P31" s="109">
        <v>24.3355859375</v>
      </c>
      <c r="Q31" s="110">
        <v>24.3355859375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890</v>
      </c>
      <c r="E32" s="82">
        <v>0</v>
      </c>
      <c r="F32" s="112">
        <v>1494</v>
      </c>
      <c r="G32" s="84"/>
      <c r="H32" s="80">
        <v>0</v>
      </c>
      <c r="I32" s="81">
        <v>1251.7670155440412</v>
      </c>
      <c r="J32" s="80">
        <v>0</v>
      </c>
      <c r="K32" s="113">
        <v>1913.545546875</v>
      </c>
      <c r="L32" s="87"/>
      <c r="M32" s="292" t="s">
        <v>0</v>
      </c>
      <c r="N32" s="293">
        <v>152.86754828280385</v>
      </c>
      <c r="O32" s="84"/>
      <c r="P32" s="114">
        <v>1913.545546875</v>
      </c>
      <c r="Q32" s="89">
        <v>1913.545546875</v>
      </c>
    </row>
    <row r="33" spans="1:17" s="78" customFormat="1" ht="11.25" customHeight="1">
      <c r="A33" s="79" t="s">
        <v>121</v>
      </c>
      <c r="B33" s="294" t="s">
        <v>122</v>
      </c>
      <c r="C33" s="90">
        <v>5</v>
      </c>
      <c r="D33" s="85">
        <v>0</v>
      </c>
      <c r="E33" s="91">
        <v>4</v>
      </c>
      <c r="F33" s="83">
        <v>0</v>
      </c>
      <c r="G33" s="84"/>
      <c r="H33" s="90">
        <v>7.032398963730568</v>
      </c>
      <c r="I33" s="85">
        <v>0</v>
      </c>
      <c r="J33" s="90">
        <v>5.12328125</v>
      </c>
      <c r="K33" s="86">
        <v>0</v>
      </c>
      <c r="L33" s="87"/>
      <c r="M33" s="295">
        <v>72.85253974387975</v>
      </c>
      <c r="N33" s="296" t="s">
        <v>0</v>
      </c>
      <c r="O33" s="84"/>
      <c r="P33" s="88">
        <v>-5.12328125</v>
      </c>
      <c r="Q33" s="92">
        <v>5.12328125</v>
      </c>
    </row>
    <row r="34" spans="1:17" s="78" customFormat="1" ht="11.25" customHeight="1">
      <c r="A34" s="79" t="s">
        <v>123</v>
      </c>
      <c r="B34" s="294" t="s">
        <v>124</v>
      </c>
      <c r="C34" s="90">
        <v>6</v>
      </c>
      <c r="D34" s="85">
        <v>0</v>
      </c>
      <c r="E34" s="91">
        <v>0</v>
      </c>
      <c r="F34" s="83">
        <v>0</v>
      </c>
      <c r="G34" s="84"/>
      <c r="H34" s="90">
        <v>8.438878756476683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64440</v>
      </c>
      <c r="D35" s="85">
        <v>81550</v>
      </c>
      <c r="E35" s="91">
        <v>69817</v>
      </c>
      <c r="F35" s="83">
        <v>79090</v>
      </c>
      <c r="G35" s="84"/>
      <c r="H35" s="90">
        <v>90633.55784455956</v>
      </c>
      <c r="I35" s="85">
        <v>114698.42709844557</v>
      </c>
      <c r="J35" s="90">
        <v>89423.0317578125</v>
      </c>
      <c r="K35" s="86">
        <v>101300.07851562499</v>
      </c>
      <c r="L35" s="87"/>
      <c r="M35" s="295">
        <v>98.66437320178562</v>
      </c>
      <c r="N35" s="296">
        <v>88.31862918981375</v>
      </c>
      <c r="O35" s="84"/>
      <c r="P35" s="88">
        <v>11877.046757812495</v>
      </c>
      <c r="Q35" s="92">
        <v>190723.1102734375</v>
      </c>
    </row>
    <row r="36" spans="1:17" s="78" customFormat="1" ht="11.25" customHeight="1">
      <c r="A36" s="93" t="s">
        <v>127</v>
      </c>
      <c r="B36" s="297" t="s">
        <v>128</v>
      </c>
      <c r="C36" s="94">
        <v>205</v>
      </c>
      <c r="D36" s="95">
        <v>699</v>
      </c>
      <c r="E36" s="96">
        <v>121</v>
      </c>
      <c r="F36" s="97">
        <v>682</v>
      </c>
      <c r="G36" s="84"/>
      <c r="H36" s="94">
        <v>288.3283575129533</v>
      </c>
      <c r="I36" s="95">
        <v>983.1293751295335</v>
      </c>
      <c r="J36" s="94">
        <v>154.97925781249998</v>
      </c>
      <c r="K36" s="98">
        <v>873.5194531249999</v>
      </c>
      <c r="L36" s="87"/>
      <c r="M36" s="298">
        <v>53.75095920127713</v>
      </c>
      <c r="N36" s="299">
        <v>88.85091578205649</v>
      </c>
      <c r="O36" s="84"/>
      <c r="P36" s="99">
        <v>718.5401953124999</v>
      </c>
      <c r="Q36" s="100">
        <v>1028.4987109375</v>
      </c>
    </row>
    <row r="37" spans="1:17" s="78" customFormat="1" ht="11.25" customHeight="1">
      <c r="A37" s="68" t="s">
        <v>129</v>
      </c>
      <c r="B37" s="291" t="s">
        <v>130</v>
      </c>
      <c r="C37" s="69">
        <v>28466</v>
      </c>
      <c r="D37" s="70">
        <v>49604</v>
      </c>
      <c r="E37" s="71">
        <v>30757</v>
      </c>
      <c r="F37" s="72">
        <v>49767</v>
      </c>
      <c r="G37" s="73"/>
      <c r="H37" s="69">
        <v>40036.85378031087</v>
      </c>
      <c r="I37" s="70">
        <v>69767.02363937823</v>
      </c>
      <c r="J37" s="69">
        <v>39394.1903515625</v>
      </c>
      <c r="K37" s="74">
        <v>63742.584492187496</v>
      </c>
      <c r="L37" s="75"/>
      <c r="M37" s="292">
        <v>98.39482035158214</v>
      </c>
      <c r="N37" s="293">
        <v>91.3649187926796</v>
      </c>
      <c r="O37" s="73"/>
      <c r="P37" s="76">
        <v>24348.394140624994</v>
      </c>
      <c r="Q37" s="77">
        <v>103136.77484375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57</v>
      </c>
      <c r="E38" s="91">
        <v>0</v>
      </c>
      <c r="F38" s="83">
        <v>14</v>
      </c>
      <c r="G38" s="84"/>
      <c r="H38" s="90">
        <v>5.625919170984455</v>
      </c>
      <c r="I38" s="85">
        <v>80.16934818652848</v>
      </c>
      <c r="J38" s="90">
        <v>0</v>
      </c>
      <c r="K38" s="86">
        <v>17.931484375</v>
      </c>
      <c r="L38" s="87"/>
      <c r="M38" s="295">
        <v>0</v>
      </c>
      <c r="N38" s="296">
        <v>22.36700781610343</v>
      </c>
      <c r="O38" s="84"/>
      <c r="P38" s="88">
        <v>17.931484375</v>
      </c>
      <c r="Q38" s="92">
        <v>17.931484375</v>
      </c>
    </row>
    <row r="39" spans="1:17" s="78" customFormat="1" ht="11.25" customHeight="1">
      <c r="A39" s="79" t="s">
        <v>133</v>
      </c>
      <c r="B39" s="294" t="s">
        <v>71</v>
      </c>
      <c r="C39" s="90">
        <v>58418</v>
      </c>
      <c r="D39" s="85">
        <v>50375</v>
      </c>
      <c r="E39" s="91">
        <v>51646</v>
      </c>
      <c r="F39" s="83">
        <v>56151</v>
      </c>
      <c r="G39" s="84"/>
      <c r="H39" s="90">
        <v>82163.73653264246</v>
      </c>
      <c r="I39" s="85">
        <v>70851.41955958548</v>
      </c>
      <c r="J39" s="90">
        <v>66149.24585937499</v>
      </c>
      <c r="K39" s="86">
        <v>71919.3413671875</v>
      </c>
      <c r="L39" s="87"/>
      <c r="M39" s="295">
        <v>80.50905259535617</v>
      </c>
      <c r="N39" s="296">
        <v>101.50726945802957</v>
      </c>
      <c r="O39" s="84"/>
      <c r="P39" s="88">
        <v>5770.095507812512</v>
      </c>
      <c r="Q39" s="92">
        <v>138068.5872265625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13</v>
      </c>
      <c r="E40" s="91">
        <v>0</v>
      </c>
      <c r="F40" s="83">
        <v>0</v>
      </c>
      <c r="G40" s="84"/>
      <c r="H40" s="90">
        <v>0</v>
      </c>
      <c r="I40" s="85">
        <v>18.284237305699477</v>
      </c>
      <c r="J40" s="90">
        <v>0</v>
      </c>
      <c r="K40" s="86">
        <v>0</v>
      </c>
      <c r="L40" s="87"/>
      <c r="M40" s="295" t="s">
        <v>0</v>
      </c>
      <c r="N40" s="296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21</v>
      </c>
      <c r="D41" s="103">
        <v>431</v>
      </c>
      <c r="E41" s="104">
        <v>5</v>
      </c>
      <c r="F41" s="105">
        <v>94</v>
      </c>
      <c r="G41" s="106"/>
      <c r="H41" s="102">
        <v>29.536075647668387</v>
      </c>
      <c r="I41" s="103">
        <v>606.192790673575</v>
      </c>
      <c r="J41" s="102">
        <v>6.4041015625</v>
      </c>
      <c r="K41" s="107">
        <v>120.397109375</v>
      </c>
      <c r="L41" s="108"/>
      <c r="M41" s="298">
        <v>21.682303495202305</v>
      </c>
      <c r="N41" s="299">
        <v>19.861191229479978</v>
      </c>
      <c r="O41" s="106"/>
      <c r="P41" s="109">
        <v>113.9930078125</v>
      </c>
      <c r="Q41" s="110">
        <v>126.8012109375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661</v>
      </c>
      <c r="E42" s="82">
        <v>3</v>
      </c>
      <c r="F42" s="112">
        <v>966</v>
      </c>
      <c r="G42" s="84"/>
      <c r="H42" s="80">
        <v>0</v>
      </c>
      <c r="I42" s="81">
        <v>929.6831430051811</v>
      </c>
      <c r="J42" s="80">
        <v>3.8424609375</v>
      </c>
      <c r="K42" s="113">
        <v>1237.272421875</v>
      </c>
      <c r="L42" s="87"/>
      <c r="M42" s="292" t="s">
        <v>0</v>
      </c>
      <c r="N42" s="293">
        <v>133.08538841260938</v>
      </c>
      <c r="O42" s="84"/>
      <c r="P42" s="114">
        <v>1233.4299609375</v>
      </c>
      <c r="Q42" s="89">
        <v>1241.1148828125</v>
      </c>
    </row>
    <row r="43" spans="1:17" s="78" customFormat="1" ht="11.25" customHeight="1">
      <c r="A43" s="79" t="s">
        <v>140</v>
      </c>
      <c r="B43" s="294" t="s">
        <v>60</v>
      </c>
      <c r="C43" s="90">
        <v>63057</v>
      </c>
      <c r="D43" s="85">
        <v>261080</v>
      </c>
      <c r="E43" s="91">
        <v>75690</v>
      </c>
      <c r="F43" s="83">
        <v>243127</v>
      </c>
      <c r="G43" s="84"/>
      <c r="H43" s="90">
        <v>88688.39629119169</v>
      </c>
      <c r="I43" s="85">
        <v>367203.74429015536</v>
      </c>
      <c r="J43" s="90">
        <v>96945.28945312499</v>
      </c>
      <c r="K43" s="86">
        <v>311402.0001171875</v>
      </c>
      <c r="L43" s="87"/>
      <c r="M43" s="295">
        <v>109.31000390944419</v>
      </c>
      <c r="N43" s="296">
        <v>84.80360153166775</v>
      </c>
      <c r="O43" s="84"/>
      <c r="P43" s="88">
        <v>214456.71066406253</v>
      </c>
      <c r="Q43" s="92">
        <v>408347.2895703125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98</v>
      </c>
      <c r="E44" s="91">
        <v>24</v>
      </c>
      <c r="F44" s="83">
        <v>1</v>
      </c>
      <c r="G44" s="84"/>
      <c r="H44" s="90">
        <v>263.01172124352325</v>
      </c>
      <c r="I44" s="85">
        <v>137.83501968911915</v>
      </c>
      <c r="J44" s="90">
        <v>30.7396875</v>
      </c>
      <c r="K44" s="86">
        <v>1.2808203125</v>
      </c>
      <c r="L44" s="87"/>
      <c r="M44" s="295">
        <v>11.687573220943275</v>
      </c>
      <c r="N44" s="296">
        <v>0.929241578365813</v>
      </c>
      <c r="O44" s="84"/>
      <c r="P44" s="88">
        <v>-29.458867187499997</v>
      </c>
      <c r="Q44" s="92">
        <v>32.0205078125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7.684921875</v>
      </c>
      <c r="K45" s="98">
        <v>60.1985546875</v>
      </c>
      <c r="L45" s="87"/>
      <c r="M45" s="302" t="s">
        <v>0</v>
      </c>
      <c r="N45" s="303" t="s">
        <v>0</v>
      </c>
      <c r="O45" s="84"/>
      <c r="P45" s="99">
        <v>52.5136328125</v>
      </c>
      <c r="Q45" s="100">
        <v>67.8834765625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79</v>
      </c>
      <c r="E46" s="104">
        <v>0</v>
      </c>
      <c r="F46" s="105">
        <v>38</v>
      </c>
      <c r="G46" s="115"/>
      <c r="H46" s="102">
        <v>14.064797927461136</v>
      </c>
      <c r="I46" s="103">
        <v>111.11190362694298</v>
      </c>
      <c r="J46" s="102">
        <v>0</v>
      </c>
      <c r="K46" s="107">
        <v>48.671171875</v>
      </c>
      <c r="L46" s="116"/>
      <c r="M46" s="298">
        <v>0</v>
      </c>
      <c r="N46" s="299">
        <v>43.80374225106694</v>
      </c>
      <c r="O46" s="115"/>
      <c r="P46" s="109">
        <v>48.671171875</v>
      </c>
      <c r="Q46" s="110">
        <v>48.671171875</v>
      </c>
    </row>
    <row r="47" spans="1:17" s="78" customFormat="1" ht="11.25" customHeight="1">
      <c r="A47" s="111" t="s">
        <v>147</v>
      </c>
      <c r="B47" s="301" t="s">
        <v>148</v>
      </c>
      <c r="C47" s="80">
        <v>5</v>
      </c>
      <c r="D47" s="81">
        <v>0</v>
      </c>
      <c r="E47" s="82">
        <v>5</v>
      </c>
      <c r="F47" s="112">
        <v>0</v>
      </c>
      <c r="G47" s="84"/>
      <c r="H47" s="80">
        <v>7.032398963730568</v>
      </c>
      <c r="I47" s="81">
        <v>0</v>
      </c>
      <c r="J47" s="80">
        <v>6.4041015625</v>
      </c>
      <c r="K47" s="113">
        <v>0</v>
      </c>
      <c r="L47" s="87"/>
      <c r="M47" s="304">
        <v>91.06567467984968</v>
      </c>
      <c r="N47" s="305" t="s">
        <v>0</v>
      </c>
      <c r="O47" s="84"/>
      <c r="P47" s="114">
        <v>-6.4041015625</v>
      </c>
      <c r="Q47" s="89">
        <v>6.4041015625</v>
      </c>
    </row>
    <row r="48" spans="1:17" s="78" customFormat="1" ht="11.25" customHeight="1">
      <c r="A48" s="79" t="s">
        <v>55</v>
      </c>
      <c r="B48" s="294" t="s">
        <v>56</v>
      </c>
      <c r="C48" s="90">
        <v>7355</v>
      </c>
      <c r="D48" s="85">
        <v>41386</v>
      </c>
      <c r="E48" s="91">
        <v>9492</v>
      </c>
      <c r="F48" s="83">
        <v>42552</v>
      </c>
      <c r="G48" s="84"/>
      <c r="H48" s="90">
        <v>10344.658875647667</v>
      </c>
      <c r="I48" s="85">
        <v>58208.57270259066</v>
      </c>
      <c r="J48" s="90">
        <v>12157.54640625</v>
      </c>
      <c r="K48" s="86">
        <v>54501.4659375</v>
      </c>
      <c r="L48" s="87"/>
      <c r="M48" s="295">
        <v>117.52486527003849</v>
      </c>
      <c r="N48" s="296">
        <v>93.63133883383182</v>
      </c>
      <c r="O48" s="84"/>
      <c r="P48" s="88">
        <v>42343.919531249994</v>
      </c>
      <c r="Q48" s="92">
        <v>66659.01234375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106</v>
      </c>
      <c r="E49" s="91">
        <v>0</v>
      </c>
      <c r="F49" s="83">
        <v>1472</v>
      </c>
      <c r="G49" s="84"/>
      <c r="H49" s="90">
        <v>0</v>
      </c>
      <c r="I49" s="85">
        <v>149.08685803108804</v>
      </c>
      <c r="J49" s="90">
        <v>0</v>
      </c>
      <c r="K49" s="86">
        <v>1885.3674999999998</v>
      </c>
      <c r="L49" s="87"/>
      <c r="M49" s="295" t="s">
        <v>0</v>
      </c>
      <c r="N49" s="296">
        <v>999</v>
      </c>
      <c r="O49" s="84"/>
      <c r="P49" s="88">
        <v>1885.3674999999998</v>
      </c>
      <c r="Q49" s="92">
        <v>1885.3674999999998</v>
      </c>
    </row>
    <row r="50" spans="1:17" s="78" customFormat="1" ht="11.25" customHeight="1">
      <c r="A50" s="93" t="s">
        <v>39</v>
      </c>
      <c r="B50" s="297" t="s">
        <v>40</v>
      </c>
      <c r="C50" s="94">
        <v>4265809</v>
      </c>
      <c r="D50" s="95">
        <v>5974134</v>
      </c>
      <c r="E50" s="96">
        <v>4239543</v>
      </c>
      <c r="F50" s="97">
        <v>6365621</v>
      </c>
      <c r="G50" s="84"/>
      <c r="H50" s="94">
        <v>5999774.158214507</v>
      </c>
      <c r="I50" s="95">
        <v>8402498.75015751</v>
      </c>
      <c r="J50" s="94">
        <v>5430092.790117187</v>
      </c>
      <c r="K50" s="98">
        <v>8153216.678476562</v>
      </c>
      <c r="L50" s="87"/>
      <c r="M50" s="302">
        <v>90.5049531353218</v>
      </c>
      <c r="N50" s="303">
        <v>97.03323881272489</v>
      </c>
      <c r="O50" s="84"/>
      <c r="P50" s="99">
        <v>2723123.8883593744</v>
      </c>
      <c r="Q50" s="100">
        <v>13583309.46859375</v>
      </c>
    </row>
    <row r="51" spans="1:17" s="78" customFormat="1" ht="11.25" customHeight="1">
      <c r="A51" s="101" t="s">
        <v>151</v>
      </c>
      <c r="B51" s="300" t="s">
        <v>152</v>
      </c>
      <c r="C51" s="102">
        <v>778</v>
      </c>
      <c r="D51" s="103">
        <v>5005</v>
      </c>
      <c r="E51" s="104">
        <v>5115</v>
      </c>
      <c r="F51" s="105">
        <v>13666</v>
      </c>
      <c r="G51" s="115"/>
      <c r="H51" s="102">
        <v>1094.2412787564765</v>
      </c>
      <c r="I51" s="103">
        <v>7039.4313626942985</v>
      </c>
      <c r="J51" s="102">
        <v>6551.395898437499</v>
      </c>
      <c r="K51" s="107">
        <v>17503.690390625</v>
      </c>
      <c r="L51" s="116"/>
      <c r="M51" s="298">
        <v>598.7158431715052</v>
      </c>
      <c r="N51" s="299">
        <v>248.6520499849802</v>
      </c>
      <c r="O51" s="115"/>
      <c r="P51" s="109">
        <v>10952.294492187502</v>
      </c>
      <c r="Q51" s="110">
        <v>24055.0862890625</v>
      </c>
    </row>
    <row r="52" spans="1:17" s="78" customFormat="1" ht="11.25" customHeight="1">
      <c r="A52" s="111" t="s">
        <v>153</v>
      </c>
      <c r="B52" s="301" t="s">
        <v>154</v>
      </c>
      <c r="C52" s="80">
        <v>3278</v>
      </c>
      <c r="D52" s="81">
        <v>8821</v>
      </c>
      <c r="E52" s="82">
        <v>5507</v>
      </c>
      <c r="F52" s="112">
        <v>11024</v>
      </c>
      <c r="G52" s="84"/>
      <c r="H52" s="80">
        <v>4610.440760621761</v>
      </c>
      <c r="I52" s="81">
        <v>12406.558251813469</v>
      </c>
      <c r="J52" s="80">
        <v>7053.4774609375</v>
      </c>
      <c r="K52" s="113">
        <v>14119.763125</v>
      </c>
      <c r="L52" s="87"/>
      <c r="M52" s="304">
        <v>152.98922222755712</v>
      </c>
      <c r="N52" s="305">
        <v>113.80886494395905</v>
      </c>
      <c r="O52" s="84"/>
      <c r="P52" s="114">
        <v>7066.2856640625</v>
      </c>
      <c r="Q52" s="89">
        <v>21173.2405859375</v>
      </c>
    </row>
    <row r="53" spans="1:17" s="78" customFormat="1" ht="11.25" customHeight="1">
      <c r="A53" s="79" t="s">
        <v>155</v>
      </c>
      <c r="B53" s="294" t="s">
        <v>72</v>
      </c>
      <c r="C53" s="90">
        <v>2357377</v>
      </c>
      <c r="D53" s="85">
        <v>1025599</v>
      </c>
      <c r="E53" s="91">
        <v>2548223</v>
      </c>
      <c r="F53" s="83">
        <v>1172994</v>
      </c>
      <c r="G53" s="84"/>
      <c r="H53" s="90">
        <v>3315603.114384455</v>
      </c>
      <c r="I53" s="85">
        <v>1442484.2689606214</v>
      </c>
      <c r="J53" s="90">
        <v>3263815.779179687</v>
      </c>
      <c r="K53" s="86">
        <v>1502394.5416406249</v>
      </c>
      <c r="L53" s="87"/>
      <c r="M53" s="295">
        <v>98.43807194594271</v>
      </c>
      <c r="N53" s="296">
        <v>104.1532704355363</v>
      </c>
      <c r="O53" s="84"/>
      <c r="P53" s="88">
        <v>-1761421.2375390623</v>
      </c>
      <c r="Q53" s="92">
        <v>4766210.320820312</v>
      </c>
    </row>
    <row r="54" spans="1:17" s="78" customFormat="1" ht="11.25" customHeight="1">
      <c r="A54" s="79" t="s">
        <v>27</v>
      </c>
      <c r="B54" s="294" t="s">
        <v>28</v>
      </c>
      <c r="C54" s="90">
        <v>179757</v>
      </c>
      <c r="D54" s="85">
        <v>290790</v>
      </c>
      <c r="E54" s="91">
        <v>164057</v>
      </c>
      <c r="F54" s="83">
        <v>376309</v>
      </c>
      <c r="G54" s="84"/>
      <c r="H54" s="90">
        <v>252824.58810466315</v>
      </c>
      <c r="I54" s="85">
        <v>408990.2589326424</v>
      </c>
      <c r="J54" s="90">
        <v>210127.5380078125</v>
      </c>
      <c r="K54" s="86">
        <v>481984.21097656246</v>
      </c>
      <c r="L54" s="87"/>
      <c r="M54" s="295">
        <v>83.11198668731731</v>
      </c>
      <c r="N54" s="296">
        <v>117.84735710684532</v>
      </c>
      <c r="O54" s="84"/>
      <c r="P54" s="88">
        <v>271856.67296875</v>
      </c>
      <c r="Q54" s="92">
        <v>692111.7489843749</v>
      </c>
    </row>
    <row r="55" spans="1:17" s="78" customFormat="1" ht="11.25" customHeight="1">
      <c r="A55" s="93" t="s">
        <v>156</v>
      </c>
      <c r="B55" s="297" t="s">
        <v>157</v>
      </c>
      <c r="C55" s="94">
        <v>50</v>
      </c>
      <c r="D55" s="95">
        <v>0</v>
      </c>
      <c r="E55" s="96">
        <v>248</v>
      </c>
      <c r="F55" s="97">
        <v>3</v>
      </c>
      <c r="G55" s="84"/>
      <c r="H55" s="94">
        <v>70.32398963730569</v>
      </c>
      <c r="I55" s="95">
        <v>0</v>
      </c>
      <c r="J55" s="94">
        <v>317.6434375</v>
      </c>
      <c r="K55" s="98">
        <v>3.8424609375</v>
      </c>
      <c r="L55" s="87"/>
      <c r="M55" s="302">
        <v>451.68574641205447</v>
      </c>
      <c r="N55" s="303" t="s">
        <v>0</v>
      </c>
      <c r="O55" s="84"/>
      <c r="P55" s="99">
        <v>-313.8009765625</v>
      </c>
      <c r="Q55" s="100">
        <v>321.4858984375</v>
      </c>
    </row>
    <row r="56" spans="1:17" s="78" customFormat="1" ht="11.25" customHeight="1">
      <c r="A56" s="101" t="s">
        <v>158</v>
      </c>
      <c r="B56" s="300" t="s">
        <v>159</v>
      </c>
      <c r="C56" s="102">
        <v>1640</v>
      </c>
      <c r="D56" s="103">
        <v>1874</v>
      </c>
      <c r="E56" s="104">
        <v>1825</v>
      </c>
      <c r="F56" s="105">
        <v>897</v>
      </c>
      <c r="G56" s="115"/>
      <c r="H56" s="102">
        <v>2306.6268601036263</v>
      </c>
      <c r="I56" s="103">
        <v>2635.743131606217</v>
      </c>
      <c r="J56" s="102">
        <v>2337.4970703125</v>
      </c>
      <c r="K56" s="107">
        <v>1148.8958203125</v>
      </c>
      <c r="L56" s="116"/>
      <c r="M56" s="298">
        <v>101.33832700654007</v>
      </c>
      <c r="N56" s="299">
        <v>43.58906626885015</v>
      </c>
      <c r="O56" s="115"/>
      <c r="P56" s="109">
        <v>-1188.60125</v>
      </c>
      <c r="Q56" s="110">
        <v>3486.3928906250003</v>
      </c>
    </row>
    <row r="57" spans="1:17" s="78" customFormat="1" ht="11.25" customHeight="1">
      <c r="A57" s="111" t="s">
        <v>160</v>
      </c>
      <c r="B57" s="301" t="s">
        <v>161</v>
      </c>
      <c r="C57" s="80">
        <v>1969</v>
      </c>
      <c r="D57" s="81">
        <v>0</v>
      </c>
      <c r="E57" s="82">
        <v>577</v>
      </c>
      <c r="F57" s="112">
        <v>0</v>
      </c>
      <c r="G57" s="84"/>
      <c r="H57" s="80">
        <v>2769.358711917098</v>
      </c>
      <c r="I57" s="81">
        <v>0</v>
      </c>
      <c r="J57" s="80">
        <v>739.0333203125</v>
      </c>
      <c r="K57" s="113">
        <v>0</v>
      </c>
      <c r="L57" s="87"/>
      <c r="M57" s="304">
        <v>26.68608140694427</v>
      </c>
      <c r="N57" s="305" t="s">
        <v>0</v>
      </c>
      <c r="O57" s="84"/>
      <c r="P57" s="114">
        <v>-739.0333203125</v>
      </c>
      <c r="Q57" s="89">
        <v>739.0333203125</v>
      </c>
    </row>
    <row r="58" spans="1:17" s="78" customFormat="1" ht="11.25" customHeight="1">
      <c r="A58" s="79" t="s">
        <v>162</v>
      </c>
      <c r="B58" s="294" t="s">
        <v>163</v>
      </c>
      <c r="C58" s="90">
        <v>32248</v>
      </c>
      <c r="D58" s="85">
        <v>22402</v>
      </c>
      <c r="E58" s="91">
        <v>31178</v>
      </c>
      <c r="F58" s="83">
        <v>59429</v>
      </c>
      <c r="G58" s="84"/>
      <c r="H58" s="90">
        <v>45356.16035647668</v>
      </c>
      <c r="I58" s="85">
        <v>31507.960317098437</v>
      </c>
      <c r="J58" s="90">
        <v>39933.415703125</v>
      </c>
      <c r="K58" s="86">
        <v>76117.8703515625</v>
      </c>
      <c r="L58" s="87"/>
      <c r="M58" s="295">
        <v>88.0440835142754</v>
      </c>
      <c r="N58" s="296">
        <v>241.5829827938928</v>
      </c>
      <c r="O58" s="84"/>
      <c r="P58" s="88">
        <v>36184.454648437495</v>
      </c>
      <c r="Q58" s="92">
        <v>116051.28605468749</v>
      </c>
    </row>
    <row r="59" spans="1:17" s="78" customFormat="1" ht="11.25" customHeight="1">
      <c r="A59" s="79" t="s">
        <v>164</v>
      </c>
      <c r="B59" s="294" t="s">
        <v>165</v>
      </c>
      <c r="C59" s="90">
        <v>8312</v>
      </c>
      <c r="D59" s="85">
        <v>381</v>
      </c>
      <c r="E59" s="91">
        <v>7133</v>
      </c>
      <c r="F59" s="83">
        <v>921</v>
      </c>
      <c r="G59" s="84"/>
      <c r="H59" s="90">
        <v>11690.660037305697</v>
      </c>
      <c r="I59" s="85">
        <v>535.8688010362694</v>
      </c>
      <c r="J59" s="90">
        <v>9136.0912890625</v>
      </c>
      <c r="K59" s="86">
        <v>1179.6355078125</v>
      </c>
      <c r="L59" s="87"/>
      <c r="M59" s="295">
        <v>78.14863540560249</v>
      </c>
      <c r="N59" s="296">
        <v>220.1351348560146</v>
      </c>
      <c r="O59" s="84"/>
      <c r="P59" s="88">
        <v>-7956.455781250001</v>
      </c>
      <c r="Q59" s="92">
        <v>10315.726796875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0</v>
      </c>
      <c r="F60" s="97">
        <v>0</v>
      </c>
      <c r="G60" s="84"/>
      <c r="H60" s="94">
        <v>1.4064797927461137</v>
      </c>
      <c r="I60" s="95">
        <v>0</v>
      </c>
      <c r="J60" s="94">
        <v>0</v>
      </c>
      <c r="K60" s="98">
        <v>0</v>
      </c>
      <c r="L60" s="87"/>
      <c r="M60" s="302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10726</v>
      </c>
      <c r="D61" s="103">
        <v>24243</v>
      </c>
      <c r="E61" s="104">
        <v>15134</v>
      </c>
      <c r="F61" s="105">
        <v>37918</v>
      </c>
      <c r="G61" s="115"/>
      <c r="H61" s="102">
        <v>15085.902256994816</v>
      </c>
      <c r="I61" s="103">
        <v>34097.28961554403</v>
      </c>
      <c r="J61" s="102">
        <v>19383.934609375</v>
      </c>
      <c r="K61" s="107">
        <v>48566.144609375</v>
      </c>
      <c r="L61" s="116"/>
      <c r="M61" s="298">
        <v>128.49038976364395</v>
      </c>
      <c r="N61" s="299">
        <v>142.43403260778535</v>
      </c>
      <c r="O61" s="115"/>
      <c r="P61" s="109">
        <v>29182.21</v>
      </c>
      <c r="Q61" s="110">
        <v>67950.07921875</v>
      </c>
    </row>
    <row r="62" spans="1:17" s="78" customFormat="1" ht="11.25" customHeight="1">
      <c r="A62" s="111" t="s">
        <v>168</v>
      </c>
      <c r="B62" s="301" t="s">
        <v>169</v>
      </c>
      <c r="C62" s="80">
        <v>3087</v>
      </c>
      <c r="D62" s="81">
        <v>2806</v>
      </c>
      <c r="E62" s="82">
        <v>2859</v>
      </c>
      <c r="F62" s="112">
        <v>2618</v>
      </c>
      <c r="G62" s="84"/>
      <c r="H62" s="80">
        <v>4341.8031202072525</v>
      </c>
      <c r="I62" s="81">
        <v>3946.582298445595</v>
      </c>
      <c r="J62" s="80">
        <v>3661.8652734375</v>
      </c>
      <c r="K62" s="113">
        <v>3353.187578125</v>
      </c>
      <c r="L62" s="87"/>
      <c r="M62" s="304">
        <v>84.33973563644001</v>
      </c>
      <c r="N62" s="305">
        <v>84.96433938412206</v>
      </c>
      <c r="O62" s="84"/>
      <c r="P62" s="114">
        <v>-308.67769531249996</v>
      </c>
      <c r="Q62" s="89">
        <v>7015.0528515625</v>
      </c>
    </row>
    <row r="63" spans="1:17" s="78" customFormat="1" ht="11.25" customHeight="1">
      <c r="A63" s="79" t="s">
        <v>170</v>
      </c>
      <c r="B63" s="294" t="s">
        <v>171</v>
      </c>
      <c r="C63" s="90">
        <v>46</v>
      </c>
      <c r="D63" s="85">
        <v>143</v>
      </c>
      <c r="E63" s="91">
        <v>11</v>
      </c>
      <c r="F63" s="83">
        <v>38</v>
      </c>
      <c r="G63" s="84"/>
      <c r="H63" s="90">
        <v>64.69807046632123</v>
      </c>
      <c r="I63" s="85">
        <v>201.12661036269427</v>
      </c>
      <c r="J63" s="90">
        <v>14.0890234375</v>
      </c>
      <c r="K63" s="86">
        <v>48.671171875</v>
      </c>
      <c r="L63" s="87"/>
      <c r="M63" s="295">
        <v>21.776574379964057</v>
      </c>
      <c r="N63" s="296">
        <v>24.19927019464537</v>
      </c>
      <c r="O63" s="84"/>
      <c r="P63" s="88">
        <v>34.582148437499995</v>
      </c>
      <c r="Q63" s="92">
        <v>62.7601953125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16</v>
      </c>
      <c r="F64" s="83">
        <v>0</v>
      </c>
      <c r="G64" s="84"/>
      <c r="H64" s="90">
        <v>0</v>
      </c>
      <c r="I64" s="85">
        <v>0</v>
      </c>
      <c r="J64" s="90">
        <v>20.493125</v>
      </c>
      <c r="K64" s="86">
        <v>0</v>
      </c>
      <c r="L64" s="87"/>
      <c r="M64" s="295" t="s">
        <v>0</v>
      </c>
      <c r="N64" s="296" t="s">
        <v>0</v>
      </c>
      <c r="O64" s="84"/>
      <c r="P64" s="88">
        <v>-20.493125</v>
      </c>
      <c r="Q64" s="92">
        <v>20.493125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1.4064797927461137</v>
      </c>
      <c r="I65" s="95">
        <v>0</v>
      </c>
      <c r="J65" s="94">
        <v>0</v>
      </c>
      <c r="K65" s="98">
        <v>0</v>
      </c>
      <c r="L65" s="87"/>
      <c r="M65" s="302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34864</v>
      </c>
      <c r="D66" s="103">
        <v>4491</v>
      </c>
      <c r="E66" s="104">
        <v>14470</v>
      </c>
      <c r="F66" s="105">
        <v>1180</v>
      </c>
      <c r="G66" s="115"/>
      <c r="H66" s="102">
        <v>49035.51149430051</v>
      </c>
      <c r="I66" s="103">
        <v>6316.500749222797</v>
      </c>
      <c r="J66" s="102">
        <v>18533.469921875</v>
      </c>
      <c r="K66" s="107">
        <v>1511.36796875</v>
      </c>
      <c r="L66" s="116"/>
      <c r="M66" s="298">
        <v>37.796016309586534</v>
      </c>
      <c r="N66" s="299">
        <v>23.92729817907429</v>
      </c>
      <c r="O66" s="115"/>
      <c r="P66" s="109">
        <v>-17022.101953125</v>
      </c>
      <c r="Q66" s="110">
        <v>20044.837890625</v>
      </c>
    </row>
    <row r="67" spans="1:17" s="78" customFormat="1" ht="11.25" customHeight="1">
      <c r="A67" s="111" t="s">
        <v>29</v>
      </c>
      <c r="B67" s="301" t="s">
        <v>30</v>
      </c>
      <c r="C67" s="80">
        <v>87260</v>
      </c>
      <c r="D67" s="81">
        <v>137289</v>
      </c>
      <c r="E67" s="82">
        <v>90970</v>
      </c>
      <c r="F67" s="112">
        <v>132598</v>
      </c>
      <c r="G67" s="84"/>
      <c r="H67" s="80">
        <v>122729.42671502588</v>
      </c>
      <c r="I67" s="81">
        <v>193094.2042663212</v>
      </c>
      <c r="J67" s="80">
        <v>116516.22382812499</v>
      </c>
      <c r="K67" s="113">
        <v>169834.211796875</v>
      </c>
      <c r="L67" s="87"/>
      <c r="M67" s="304">
        <v>94.93747909266473</v>
      </c>
      <c r="N67" s="305">
        <v>87.95407010903065</v>
      </c>
      <c r="O67" s="84"/>
      <c r="P67" s="114">
        <v>53317.98796875001</v>
      </c>
      <c r="Q67" s="89">
        <v>286350.435625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123</v>
      </c>
      <c r="E68" s="91">
        <v>1</v>
      </c>
      <c r="F68" s="83">
        <v>133</v>
      </c>
      <c r="G68" s="84"/>
      <c r="H68" s="90">
        <v>125.17670155440412</v>
      </c>
      <c r="I68" s="85">
        <v>172.99701450777198</v>
      </c>
      <c r="J68" s="90">
        <v>1.2808203125</v>
      </c>
      <c r="K68" s="86">
        <v>170.34910156249998</v>
      </c>
      <c r="L68" s="87"/>
      <c r="M68" s="295">
        <v>1.0232098278634796</v>
      </c>
      <c r="N68" s="296">
        <v>98.46938806845534</v>
      </c>
      <c r="O68" s="84"/>
      <c r="P68" s="88">
        <v>169.06828124999998</v>
      </c>
      <c r="Q68" s="92">
        <v>171.62992187499998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2</v>
      </c>
      <c r="G69" s="84"/>
      <c r="H69" s="90">
        <v>0</v>
      </c>
      <c r="I69" s="85">
        <v>42.19439378238341</v>
      </c>
      <c r="J69" s="90">
        <v>5.12328125</v>
      </c>
      <c r="K69" s="86">
        <v>2.561640625</v>
      </c>
      <c r="L69" s="87"/>
      <c r="M69" s="295" t="s">
        <v>0</v>
      </c>
      <c r="N69" s="296">
        <v>6.071044978656646</v>
      </c>
      <c r="O69" s="84"/>
      <c r="P69" s="88">
        <v>-2.561640625</v>
      </c>
      <c r="Q69" s="92">
        <v>7.684921875</v>
      </c>
    </row>
    <row r="70" spans="1:17" s="78" customFormat="1" ht="11.25" customHeight="1">
      <c r="A70" s="93" t="s">
        <v>15</v>
      </c>
      <c r="B70" s="297" t="s">
        <v>16</v>
      </c>
      <c r="C70" s="94">
        <v>1406198</v>
      </c>
      <c r="D70" s="95">
        <v>2725381</v>
      </c>
      <c r="E70" s="96">
        <v>1288972</v>
      </c>
      <c r="F70" s="97">
        <v>2589927</v>
      </c>
      <c r="G70" s="84"/>
      <c r="H70" s="94">
        <v>1977789.0715999997</v>
      </c>
      <c r="I70" s="95">
        <v>3833193.304034196</v>
      </c>
      <c r="J70" s="94">
        <v>1650941.51984375</v>
      </c>
      <c r="K70" s="98">
        <v>3317231.1094921874</v>
      </c>
      <c r="L70" s="87"/>
      <c r="M70" s="302">
        <v>83.47409456096169</v>
      </c>
      <c r="N70" s="303">
        <v>86.53962496493483</v>
      </c>
      <c r="O70" s="84"/>
      <c r="P70" s="99">
        <v>1666289.5896484375</v>
      </c>
      <c r="Q70" s="100">
        <v>4968172.629335937</v>
      </c>
    </row>
    <row r="71" spans="1:17" s="78" customFormat="1" ht="11.25" customHeight="1">
      <c r="A71" s="101" t="s">
        <v>182</v>
      </c>
      <c r="B71" s="300" t="s">
        <v>183</v>
      </c>
      <c r="C71" s="102">
        <v>66</v>
      </c>
      <c r="D71" s="103">
        <v>144</v>
      </c>
      <c r="E71" s="104">
        <v>75</v>
      </c>
      <c r="F71" s="105">
        <v>698</v>
      </c>
      <c r="G71" s="115"/>
      <c r="H71" s="102">
        <v>92.8276663212435</v>
      </c>
      <c r="I71" s="103">
        <v>202.53309015544036</v>
      </c>
      <c r="J71" s="102">
        <v>96.0615234375</v>
      </c>
      <c r="K71" s="107">
        <v>894.012578125</v>
      </c>
      <c r="L71" s="116"/>
      <c r="M71" s="298">
        <v>103.48372122710192</v>
      </c>
      <c r="N71" s="299">
        <v>441.415561989827</v>
      </c>
      <c r="O71" s="115"/>
      <c r="P71" s="109">
        <v>797.9510546875</v>
      </c>
      <c r="Q71" s="110">
        <v>990.0741015625</v>
      </c>
    </row>
    <row r="72" spans="1:17" s="78" customFormat="1" ht="11.25" customHeight="1">
      <c r="A72" s="111" t="s">
        <v>184</v>
      </c>
      <c r="B72" s="301" t="s">
        <v>185</v>
      </c>
      <c r="C72" s="80">
        <v>1</v>
      </c>
      <c r="D72" s="81">
        <v>123</v>
      </c>
      <c r="E72" s="82">
        <v>0</v>
      </c>
      <c r="F72" s="112">
        <v>118</v>
      </c>
      <c r="G72" s="84"/>
      <c r="H72" s="80">
        <v>1.4064797927461137</v>
      </c>
      <c r="I72" s="81">
        <v>172.99701450777198</v>
      </c>
      <c r="J72" s="80">
        <v>0</v>
      </c>
      <c r="K72" s="113">
        <v>151.136796875</v>
      </c>
      <c r="L72" s="87"/>
      <c r="M72" s="304">
        <v>0</v>
      </c>
      <c r="N72" s="305">
        <v>87.36381798554685</v>
      </c>
      <c r="O72" s="84"/>
      <c r="P72" s="114">
        <v>151.136796875</v>
      </c>
      <c r="Q72" s="89">
        <v>151.136796875</v>
      </c>
    </row>
    <row r="73" spans="1:17" s="78" customFormat="1" ht="11.25" customHeight="1">
      <c r="A73" s="79" t="s">
        <v>186</v>
      </c>
      <c r="B73" s="294" t="s">
        <v>187</v>
      </c>
      <c r="C73" s="90">
        <v>859</v>
      </c>
      <c r="D73" s="85">
        <v>1599</v>
      </c>
      <c r="E73" s="91">
        <v>10579</v>
      </c>
      <c r="F73" s="83">
        <v>1617</v>
      </c>
      <c r="G73" s="84"/>
      <c r="H73" s="90">
        <v>1208.1661419689117</v>
      </c>
      <c r="I73" s="85">
        <v>2248.9611886010357</v>
      </c>
      <c r="J73" s="90">
        <v>13549.7980859375</v>
      </c>
      <c r="K73" s="86">
        <v>2071.0864453125</v>
      </c>
      <c r="L73" s="87"/>
      <c r="M73" s="295">
        <v>999</v>
      </c>
      <c r="N73" s="296">
        <v>92.09080422596432</v>
      </c>
      <c r="O73" s="84"/>
      <c r="P73" s="88">
        <v>-11478.711640625</v>
      </c>
      <c r="Q73" s="92">
        <v>15620.88453125</v>
      </c>
    </row>
    <row r="74" spans="1:17" s="78" customFormat="1" ht="11.25" customHeight="1">
      <c r="A74" s="79" t="s">
        <v>188</v>
      </c>
      <c r="B74" s="294" t="s">
        <v>189</v>
      </c>
      <c r="C74" s="90">
        <v>5</v>
      </c>
      <c r="D74" s="85">
        <v>22</v>
      </c>
      <c r="E74" s="91">
        <v>3</v>
      </c>
      <c r="F74" s="83">
        <v>24</v>
      </c>
      <c r="G74" s="84"/>
      <c r="H74" s="90">
        <v>7.032398963730568</v>
      </c>
      <c r="I74" s="85">
        <v>30.942555440414502</v>
      </c>
      <c r="J74" s="90">
        <v>3.8424609375</v>
      </c>
      <c r="K74" s="86">
        <v>30.7396875</v>
      </c>
      <c r="L74" s="87"/>
      <c r="M74" s="295">
        <v>54.639404807909806</v>
      </c>
      <c r="N74" s="296">
        <v>99.34437237801784</v>
      </c>
      <c r="O74" s="84"/>
      <c r="P74" s="88">
        <v>26.8972265625</v>
      </c>
      <c r="Q74" s="92">
        <v>34.582148437499995</v>
      </c>
    </row>
    <row r="75" spans="1:17" s="78" customFormat="1" ht="11.25" customHeight="1">
      <c r="A75" s="93" t="s">
        <v>33</v>
      </c>
      <c r="B75" s="297" t="s">
        <v>34</v>
      </c>
      <c r="C75" s="94">
        <v>68957</v>
      </c>
      <c r="D75" s="95">
        <v>115225</v>
      </c>
      <c r="E75" s="96">
        <v>56813</v>
      </c>
      <c r="F75" s="97">
        <v>115000</v>
      </c>
      <c r="G75" s="84"/>
      <c r="H75" s="94">
        <v>96986.62706839376</v>
      </c>
      <c r="I75" s="95">
        <v>162061.63411917095</v>
      </c>
      <c r="J75" s="94">
        <v>72767.2444140625</v>
      </c>
      <c r="K75" s="98">
        <v>147294.3359375</v>
      </c>
      <c r="L75" s="87"/>
      <c r="M75" s="302">
        <v>75.02812151900895</v>
      </c>
      <c r="N75" s="303">
        <v>90.88785062428045</v>
      </c>
      <c r="O75" s="84"/>
      <c r="P75" s="99">
        <v>74527.0915234375</v>
      </c>
      <c r="Q75" s="100">
        <v>220061.5803515625</v>
      </c>
    </row>
    <row r="76" spans="1:17" s="78" customFormat="1" ht="11.25" customHeight="1">
      <c r="A76" s="101" t="s">
        <v>190</v>
      </c>
      <c r="B76" s="300" t="s">
        <v>191</v>
      </c>
      <c r="C76" s="102">
        <v>24</v>
      </c>
      <c r="D76" s="103">
        <v>26</v>
      </c>
      <c r="E76" s="104">
        <v>33</v>
      </c>
      <c r="F76" s="105">
        <v>0</v>
      </c>
      <c r="G76" s="115"/>
      <c r="H76" s="102">
        <v>33.75551502590673</v>
      </c>
      <c r="I76" s="103">
        <v>36.568474611398955</v>
      </c>
      <c r="J76" s="102">
        <v>42.267070312499996</v>
      </c>
      <c r="K76" s="107">
        <v>0</v>
      </c>
      <c r="L76" s="116"/>
      <c r="M76" s="298">
        <v>125.2153026847933</v>
      </c>
      <c r="N76" s="299">
        <v>0</v>
      </c>
      <c r="O76" s="115"/>
      <c r="P76" s="109">
        <v>-42.267070312499996</v>
      </c>
      <c r="Q76" s="110">
        <v>42.267070312499996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164</v>
      </c>
      <c r="E77" s="82">
        <v>0</v>
      </c>
      <c r="F77" s="112">
        <v>0</v>
      </c>
      <c r="G77" s="84"/>
      <c r="H77" s="80">
        <v>56.25919170984454</v>
      </c>
      <c r="I77" s="81">
        <v>230.66268601036265</v>
      </c>
      <c r="J77" s="80">
        <v>0</v>
      </c>
      <c r="K77" s="113">
        <v>0</v>
      </c>
      <c r="L77" s="87"/>
      <c r="M77" s="304">
        <v>0</v>
      </c>
      <c r="N77" s="305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1569</v>
      </c>
      <c r="D78" s="85">
        <v>4503</v>
      </c>
      <c r="E78" s="91">
        <v>2197</v>
      </c>
      <c r="F78" s="83">
        <v>7887</v>
      </c>
      <c r="G78" s="84"/>
      <c r="H78" s="90">
        <v>2206.766794818652</v>
      </c>
      <c r="I78" s="85">
        <v>6333.37850673575</v>
      </c>
      <c r="J78" s="90">
        <v>2813.9622265625</v>
      </c>
      <c r="K78" s="86">
        <v>10101.829804687499</v>
      </c>
      <c r="L78" s="87"/>
      <c r="M78" s="295">
        <v>127.51516078497754</v>
      </c>
      <c r="N78" s="296">
        <v>159.50143819675202</v>
      </c>
      <c r="O78" s="84"/>
      <c r="P78" s="88">
        <v>7287.8675781249985</v>
      </c>
      <c r="Q78" s="92">
        <v>12915.79203125</v>
      </c>
    </row>
    <row r="79" spans="1:17" s="78" customFormat="1" ht="11.25" customHeight="1">
      <c r="A79" s="79" t="s">
        <v>196</v>
      </c>
      <c r="B79" s="294" t="s">
        <v>197</v>
      </c>
      <c r="C79" s="90">
        <v>4</v>
      </c>
      <c r="D79" s="85">
        <v>5</v>
      </c>
      <c r="E79" s="91">
        <v>20</v>
      </c>
      <c r="F79" s="83">
        <v>0</v>
      </c>
      <c r="G79" s="84"/>
      <c r="H79" s="90">
        <v>5.625919170984455</v>
      </c>
      <c r="I79" s="85">
        <v>7.032398963730568</v>
      </c>
      <c r="J79" s="90">
        <v>25.61640625</v>
      </c>
      <c r="K79" s="86">
        <v>0</v>
      </c>
      <c r="L79" s="87"/>
      <c r="M79" s="295">
        <v>455.3283733992484</v>
      </c>
      <c r="N79" s="296">
        <v>0</v>
      </c>
      <c r="O79" s="84"/>
      <c r="P79" s="88">
        <v>-25.61640625</v>
      </c>
      <c r="Q79" s="92">
        <v>25.61640625</v>
      </c>
    </row>
    <row r="80" spans="1:17" s="78" customFormat="1" ht="11.25" customHeight="1">
      <c r="A80" s="93" t="s">
        <v>198</v>
      </c>
      <c r="B80" s="297" t="s">
        <v>199</v>
      </c>
      <c r="C80" s="94">
        <v>89</v>
      </c>
      <c r="D80" s="95">
        <v>3359</v>
      </c>
      <c r="E80" s="96">
        <v>84</v>
      </c>
      <c r="F80" s="97">
        <v>9552</v>
      </c>
      <c r="G80" s="84"/>
      <c r="H80" s="94">
        <v>125.17670155440412</v>
      </c>
      <c r="I80" s="95">
        <v>4724.3656238341955</v>
      </c>
      <c r="J80" s="94">
        <v>107.58890625</v>
      </c>
      <c r="K80" s="98">
        <v>12234.395625</v>
      </c>
      <c r="L80" s="87"/>
      <c r="M80" s="302">
        <v>85.94962554053228</v>
      </c>
      <c r="N80" s="303">
        <v>258.9637762851814</v>
      </c>
      <c r="O80" s="84"/>
      <c r="P80" s="99">
        <v>12126.80671875</v>
      </c>
      <c r="Q80" s="100">
        <v>12341.984531249998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25</v>
      </c>
      <c r="E81" s="104">
        <v>2</v>
      </c>
      <c r="F81" s="105">
        <v>128</v>
      </c>
      <c r="G81" s="115"/>
      <c r="H81" s="102">
        <v>0</v>
      </c>
      <c r="I81" s="103">
        <v>35.16199481865284</v>
      </c>
      <c r="J81" s="102">
        <v>2.561640625</v>
      </c>
      <c r="K81" s="107">
        <v>163.945</v>
      </c>
      <c r="L81" s="116"/>
      <c r="M81" s="298" t="s">
        <v>0</v>
      </c>
      <c r="N81" s="299">
        <v>466.2562543608304</v>
      </c>
      <c r="O81" s="115"/>
      <c r="P81" s="109">
        <v>161.383359375</v>
      </c>
      <c r="Q81" s="110">
        <v>166.506640625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5</v>
      </c>
      <c r="D83" s="85">
        <v>36</v>
      </c>
      <c r="E83" s="91">
        <v>1</v>
      </c>
      <c r="F83" s="83">
        <v>53</v>
      </c>
      <c r="G83" s="84"/>
      <c r="H83" s="90">
        <v>7.032398963730568</v>
      </c>
      <c r="I83" s="85">
        <v>50.63327253886009</v>
      </c>
      <c r="J83" s="90">
        <v>1.2808203125</v>
      </c>
      <c r="K83" s="86">
        <v>67.8834765625</v>
      </c>
      <c r="L83" s="87"/>
      <c r="M83" s="295">
        <v>18.213134935969936</v>
      </c>
      <c r="N83" s="296">
        <v>134.06890994533424</v>
      </c>
      <c r="O83" s="84"/>
      <c r="P83" s="88">
        <v>66.60265625</v>
      </c>
      <c r="Q83" s="92">
        <v>69.16429687499999</v>
      </c>
    </row>
    <row r="84" spans="1:17" s="78" customFormat="1" ht="11.25" customHeight="1">
      <c r="A84" s="79" t="s">
        <v>206</v>
      </c>
      <c r="B84" s="294" t="s">
        <v>207</v>
      </c>
      <c r="C84" s="90">
        <v>12</v>
      </c>
      <c r="D84" s="85">
        <v>1416</v>
      </c>
      <c r="E84" s="91">
        <v>84</v>
      </c>
      <c r="F84" s="83">
        <v>553</v>
      </c>
      <c r="G84" s="84"/>
      <c r="H84" s="90">
        <v>16.877757512953366</v>
      </c>
      <c r="I84" s="85">
        <v>1991.575386528497</v>
      </c>
      <c r="J84" s="90">
        <v>107.58890625</v>
      </c>
      <c r="K84" s="86">
        <v>708.2936328124999</v>
      </c>
      <c r="L84" s="87"/>
      <c r="M84" s="295">
        <v>637.4597227589477</v>
      </c>
      <c r="N84" s="296">
        <v>35.56449018217294</v>
      </c>
      <c r="O84" s="84"/>
      <c r="P84" s="88">
        <v>600.7047265624999</v>
      </c>
      <c r="Q84" s="92">
        <v>815.8825390625</v>
      </c>
    </row>
    <row r="85" spans="1:17" s="78" customFormat="1" ht="11.25" customHeight="1">
      <c r="A85" s="93" t="s">
        <v>208</v>
      </c>
      <c r="B85" s="297" t="s">
        <v>209</v>
      </c>
      <c r="C85" s="94">
        <v>44</v>
      </c>
      <c r="D85" s="95">
        <v>0</v>
      </c>
      <c r="E85" s="96">
        <v>0</v>
      </c>
      <c r="F85" s="97">
        <v>0</v>
      </c>
      <c r="G85" s="84"/>
      <c r="H85" s="94">
        <v>61.885110880829004</v>
      </c>
      <c r="I85" s="95">
        <v>0</v>
      </c>
      <c r="J85" s="94">
        <v>0</v>
      </c>
      <c r="K85" s="98">
        <v>0</v>
      </c>
      <c r="L85" s="87"/>
      <c r="M85" s="302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133</v>
      </c>
      <c r="E86" s="104">
        <v>0</v>
      </c>
      <c r="F86" s="105">
        <v>236</v>
      </c>
      <c r="G86" s="115"/>
      <c r="H86" s="102">
        <v>0</v>
      </c>
      <c r="I86" s="103">
        <v>187.06181243523312</v>
      </c>
      <c r="J86" s="102">
        <v>0</v>
      </c>
      <c r="K86" s="107">
        <v>302.27359375</v>
      </c>
      <c r="L86" s="116"/>
      <c r="M86" s="298" t="s">
        <v>0</v>
      </c>
      <c r="N86" s="299">
        <v>161.5902197326656</v>
      </c>
      <c r="O86" s="115"/>
      <c r="P86" s="109">
        <v>302.27359375</v>
      </c>
      <c r="Q86" s="110">
        <v>302.27359375</v>
      </c>
    </row>
    <row r="87" spans="1:17" s="78" customFormat="1" ht="11.25" customHeight="1">
      <c r="A87" s="111" t="s">
        <v>17</v>
      </c>
      <c r="B87" s="301" t="s">
        <v>18</v>
      </c>
      <c r="C87" s="80">
        <v>447014</v>
      </c>
      <c r="D87" s="81">
        <v>1040663</v>
      </c>
      <c r="E87" s="82">
        <v>473585</v>
      </c>
      <c r="F87" s="112">
        <v>1057810</v>
      </c>
      <c r="G87" s="84"/>
      <c r="H87" s="80">
        <v>628716.1580746112</v>
      </c>
      <c r="I87" s="81">
        <v>1463671.4805585488</v>
      </c>
      <c r="J87" s="80">
        <v>606577.2876953125</v>
      </c>
      <c r="K87" s="113">
        <v>1354864.534765625</v>
      </c>
      <c r="L87" s="87"/>
      <c r="M87" s="304">
        <v>96.47871776556578</v>
      </c>
      <c r="N87" s="305">
        <v>92.56616342955577</v>
      </c>
      <c r="O87" s="84"/>
      <c r="P87" s="114">
        <v>748287.2470703124</v>
      </c>
      <c r="Q87" s="89">
        <v>1961441.8224609373</v>
      </c>
    </row>
    <row r="88" spans="1:17" s="78" customFormat="1" ht="11.25" customHeight="1">
      <c r="A88" s="79" t="s">
        <v>212</v>
      </c>
      <c r="B88" s="294" t="s">
        <v>213</v>
      </c>
      <c r="C88" s="90">
        <v>721</v>
      </c>
      <c r="D88" s="85">
        <v>541</v>
      </c>
      <c r="E88" s="91">
        <v>927</v>
      </c>
      <c r="F88" s="83">
        <v>387</v>
      </c>
      <c r="G88" s="84"/>
      <c r="H88" s="90">
        <v>1014.071930569948</v>
      </c>
      <c r="I88" s="85">
        <v>760.9055678756475</v>
      </c>
      <c r="J88" s="90">
        <v>1187.3204296874999</v>
      </c>
      <c r="K88" s="86">
        <v>495.6774609375</v>
      </c>
      <c r="L88" s="87"/>
      <c r="M88" s="295">
        <v>117.08443887409243</v>
      </c>
      <c r="N88" s="296">
        <v>65.14309815360781</v>
      </c>
      <c r="O88" s="84"/>
      <c r="P88" s="88">
        <v>-691.6429687499999</v>
      </c>
      <c r="Q88" s="92">
        <v>1682.9978906249999</v>
      </c>
    </row>
    <row r="89" spans="1:17" s="78" customFormat="1" ht="11.25" customHeight="1">
      <c r="A89" s="79" t="s">
        <v>214</v>
      </c>
      <c r="B89" s="294" t="s">
        <v>215</v>
      </c>
      <c r="C89" s="90">
        <v>24893</v>
      </c>
      <c r="D89" s="85">
        <v>35517</v>
      </c>
      <c r="E89" s="91">
        <v>36694</v>
      </c>
      <c r="F89" s="83">
        <v>34791</v>
      </c>
      <c r="G89" s="84"/>
      <c r="H89" s="90">
        <v>35011.50148082901</v>
      </c>
      <c r="I89" s="85">
        <v>49953.94279896372</v>
      </c>
      <c r="J89" s="90">
        <v>46998.420546875</v>
      </c>
      <c r="K89" s="86">
        <v>44561.0194921875</v>
      </c>
      <c r="L89" s="87"/>
      <c r="M89" s="295">
        <v>134.2370894107743</v>
      </c>
      <c r="N89" s="296">
        <v>89.2042089080342</v>
      </c>
      <c r="O89" s="84"/>
      <c r="P89" s="88">
        <v>-2437.4010546874997</v>
      </c>
      <c r="Q89" s="92">
        <v>91559.4400390625</v>
      </c>
    </row>
    <row r="90" spans="1:17" s="78" customFormat="1" ht="11.25" customHeight="1">
      <c r="A90" s="93" t="s">
        <v>216</v>
      </c>
      <c r="B90" s="297" t="s">
        <v>64</v>
      </c>
      <c r="C90" s="94">
        <v>63462</v>
      </c>
      <c r="D90" s="95">
        <v>147834</v>
      </c>
      <c r="E90" s="96">
        <v>74804</v>
      </c>
      <c r="F90" s="97">
        <v>183462</v>
      </c>
      <c r="G90" s="84"/>
      <c r="H90" s="94">
        <v>89258.02060725387</v>
      </c>
      <c r="I90" s="95">
        <v>207925.53368082896</v>
      </c>
      <c r="J90" s="94">
        <v>95810.48265625</v>
      </c>
      <c r="K90" s="98">
        <v>234981.856171875</v>
      </c>
      <c r="L90" s="87"/>
      <c r="M90" s="302">
        <v>107.34103445765145</v>
      </c>
      <c r="N90" s="303">
        <v>113.01250597369065</v>
      </c>
      <c r="O90" s="84"/>
      <c r="P90" s="99">
        <v>139171.37351562502</v>
      </c>
      <c r="Q90" s="100">
        <v>330792.338828125</v>
      </c>
    </row>
    <row r="91" spans="1:17" s="78" customFormat="1" ht="11.25" customHeight="1">
      <c r="A91" s="101" t="s">
        <v>217</v>
      </c>
      <c r="B91" s="300" t="s">
        <v>76</v>
      </c>
      <c r="C91" s="102">
        <v>155908</v>
      </c>
      <c r="D91" s="103">
        <v>53456</v>
      </c>
      <c r="E91" s="104">
        <v>132152</v>
      </c>
      <c r="F91" s="105">
        <v>45604</v>
      </c>
      <c r="G91" s="115"/>
      <c r="H91" s="102">
        <v>219281.4515274611</v>
      </c>
      <c r="I91" s="103">
        <v>75184.78380103625</v>
      </c>
      <c r="J91" s="102">
        <v>169262.9659375</v>
      </c>
      <c r="K91" s="107">
        <v>58410.529531249995</v>
      </c>
      <c r="L91" s="116"/>
      <c r="M91" s="298">
        <v>77.18982374407662</v>
      </c>
      <c r="N91" s="299">
        <v>77.6892963951636</v>
      </c>
      <c r="O91" s="115"/>
      <c r="P91" s="109">
        <v>-110852.43640625001</v>
      </c>
      <c r="Q91" s="110">
        <v>227673.49546875</v>
      </c>
    </row>
    <row r="92" spans="1:17" s="78" customFormat="1" ht="11.25" customHeight="1">
      <c r="A92" s="111" t="s">
        <v>218</v>
      </c>
      <c r="B92" s="301" t="s">
        <v>219</v>
      </c>
      <c r="C92" s="80">
        <v>111595</v>
      </c>
      <c r="D92" s="81">
        <v>7130</v>
      </c>
      <c r="E92" s="82">
        <v>93001</v>
      </c>
      <c r="F92" s="112">
        <v>9149</v>
      </c>
      <c r="G92" s="84"/>
      <c r="H92" s="80">
        <v>156956.11247150257</v>
      </c>
      <c r="I92" s="81">
        <v>10028.20092227979</v>
      </c>
      <c r="J92" s="80">
        <v>119117.56988281249</v>
      </c>
      <c r="K92" s="113">
        <v>11718.2250390625</v>
      </c>
      <c r="L92" s="87"/>
      <c r="M92" s="304">
        <v>75.89227842556296</v>
      </c>
      <c r="N92" s="305">
        <v>116.85271495735552</v>
      </c>
      <c r="O92" s="84"/>
      <c r="P92" s="114">
        <v>-107399.34484374999</v>
      </c>
      <c r="Q92" s="89">
        <v>130835.79492187499</v>
      </c>
    </row>
    <row r="93" spans="1:17" s="78" customFormat="1" ht="11.25" customHeight="1">
      <c r="A93" s="79" t="s">
        <v>220</v>
      </c>
      <c r="B93" s="294" t="s">
        <v>221</v>
      </c>
      <c r="C93" s="90">
        <v>11</v>
      </c>
      <c r="D93" s="85">
        <v>3986</v>
      </c>
      <c r="E93" s="91">
        <v>0</v>
      </c>
      <c r="F93" s="83">
        <v>5192</v>
      </c>
      <c r="G93" s="84"/>
      <c r="H93" s="90">
        <v>15.471277720207251</v>
      </c>
      <c r="I93" s="85">
        <v>5606.228453886009</v>
      </c>
      <c r="J93" s="90">
        <v>0</v>
      </c>
      <c r="K93" s="86">
        <v>6650.0190625</v>
      </c>
      <c r="L93" s="87"/>
      <c r="M93" s="295">
        <v>0</v>
      </c>
      <c r="N93" s="296">
        <v>118.61841017004002</v>
      </c>
      <c r="O93" s="84"/>
      <c r="P93" s="88">
        <v>6650.0190625</v>
      </c>
      <c r="Q93" s="92">
        <v>6650.0190625</v>
      </c>
    </row>
    <row r="94" spans="1:17" s="78" customFormat="1" ht="11.25" customHeight="1">
      <c r="A94" s="79" t="s">
        <v>222</v>
      </c>
      <c r="B94" s="294" t="s">
        <v>223</v>
      </c>
      <c r="C94" s="90">
        <v>2110</v>
      </c>
      <c r="D94" s="85">
        <v>7767</v>
      </c>
      <c r="E94" s="91">
        <v>2923</v>
      </c>
      <c r="F94" s="83">
        <v>8748</v>
      </c>
      <c r="G94" s="84"/>
      <c r="H94" s="90">
        <v>2967.6723626943</v>
      </c>
      <c r="I94" s="85">
        <v>10924.128550259065</v>
      </c>
      <c r="J94" s="90">
        <v>3743.8377734375</v>
      </c>
      <c r="K94" s="86">
        <v>11204.616093749999</v>
      </c>
      <c r="L94" s="87"/>
      <c r="M94" s="295">
        <v>126.15401283848371</v>
      </c>
      <c r="N94" s="296">
        <v>102.56759651079246</v>
      </c>
      <c r="O94" s="84"/>
      <c r="P94" s="88">
        <v>7460.778320312499</v>
      </c>
      <c r="Q94" s="92">
        <v>14948.453867187498</v>
      </c>
    </row>
    <row r="95" spans="1:17" s="78" customFormat="1" ht="11.25" customHeight="1">
      <c r="A95" s="93" t="s">
        <v>31</v>
      </c>
      <c r="B95" s="297" t="s">
        <v>32</v>
      </c>
      <c r="C95" s="94">
        <v>116681</v>
      </c>
      <c r="D95" s="95">
        <v>47556</v>
      </c>
      <c r="E95" s="96">
        <v>104782</v>
      </c>
      <c r="F95" s="97">
        <v>61413</v>
      </c>
      <c r="G95" s="84"/>
      <c r="H95" s="94">
        <v>164109.4686974093</v>
      </c>
      <c r="I95" s="95">
        <v>66886.55302383419</v>
      </c>
      <c r="J95" s="94">
        <v>134206.913984375</v>
      </c>
      <c r="K95" s="98">
        <v>78659.0178515625</v>
      </c>
      <c r="L95" s="87"/>
      <c r="M95" s="302">
        <v>81.77889737235718</v>
      </c>
      <c r="N95" s="303">
        <v>117.60064511551873</v>
      </c>
      <c r="O95" s="84"/>
      <c r="P95" s="99">
        <v>-55547.896132812486</v>
      </c>
      <c r="Q95" s="100">
        <v>212865.9318359375</v>
      </c>
    </row>
    <row r="96" spans="1:17" s="78" customFormat="1" ht="11.25" customHeight="1">
      <c r="A96" s="101" t="s">
        <v>224</v>
      </c>
      <c r="B96" s="300" t="s">
        <v>225</v>
      </c>
      <c r="C96" s="102">
        <v>6594</v>
      </c>
      <c r="D96" s="103">
        <v>5262</v>
      </c>
      <c r="E96" s="104">
        <v>3458</v>
      </c>
      <c r="F96" s="105">
        <v>5057</v>
      </c>
      <c r="G96" s="115"/>
      <c r="H96" s="102">
        <v>9274.327753367874</v>
      </c>
      <c r="I96" s="103">
        <v>7400.89666943005</v>
      </c>
      <c r="J96" s="102">
        <v>4429.0766406249995</v>
      </c>
      <c r="K96" s="107">
        <v>6477.1083203125</v>
      </c>
      <c r="L96" s="116"/>
      <c r="M96" s="298">
        <v>47.75630922701246</v>
      </c>
      <c r="N96" s="299">
        <v>87.51788613759025</v>
      </c>
      <c r="O96" s="115"/>
      <c r="P96" s="109">
        <v>2048.0316796875004</v>
      </c>
      <c r="Q96" s="110">
        <v>10906.184960937499</v>
      </c>
    </row>
    <row r="97" spans="1:17" s="78" customFormat="1" ht="11.25" customHeight="1">
      <c r="A97" s="111" t="s">
        <v>226</v>
      </c>
      <c r="B97" s="301" t="s">
        <v>227</v>
      </c>
      <c r="C97" s="80">
        <v>45045</v>
      </c>
      <c r="D97" s="81">
        <v>40511</v>
      </c>
      <c r="E97" s="82">
        <v>41247</v>
      </c>
      <c r="F97" s="112">
        <v>40695</v>
      </c>
      <c r="G97" s="84"/>
      <c r="H97" s="80">
        <v>63354.88226424869</v>
      </c>
      <c r="I97" s="81">
        <v>56977.90288393781</v>
      </c>
      <c r="J97" s="80">
        <v>52829.9954296875</v>
      </c>
      <c r="K97" s="113">
        <v>52122.982617187496</v>
      </c>
      <c r="L97" s="87"/>
      <c r="M97" s="304">
        <v>83.38741000154867</v>
      </c>
      <c r="N97" s="305">
        <v>91.47929281174207</v>
      </c>
      <c r="O97" s="84"/>
      <c r="P97" s="114">
        <v>-707.0128125000047</v>
      </c>
      <c r="Q97" s="89">
        <v>104952.978046875</v>
      </c>
    </row>
    <row r="98" spans="1:17" s="78" customFormat="1" ht="11.25" customHeight="1">
      <c r="A98" s="79" t="s">
        <v>228</v>
      </c>
      <c r="B98" s="294" t="s">
        <v>229</v>
      </c>
      <c r="C98" s="90">
        <v>14656</v>
      </c>
      <c r="D98" s="85">
        <v>1709</v>
      </c>
      <c r="E98" s="91">
        <v>29639</v>
      </c>
      <c r="F98" s="83">
        <v>669</v>
      </c>
      <c r="G98" s="84"/>
      <c r="H98" s="90">
        <v>20613.36784248704</v>
      </c>
      <c r="I98" s="85">
        <v>2403.6739658031083</v>
      </c>
      <c r="J98" s="90">
        <v>37962.233242187496</v>
      </c>
      <c r="K98" s="86">
        <v>856.8687890625</v>
      </c>
      <c r="L98" s="87"/>
      <c r="M98" s="295">
        <v>184.16317766348695</v>
      </c>
      <c r="N98" s="296">
        <v>35.64829512043267</v>
      </c>
      <c r="O98" s="84"/>
      <c r="P98" s="88">
        <v>-37105.364453124996</v>
      </c>
      <c r="Q98" s="92">
        <v>38819.10203125</v>
      </c>
    </row>
    <row r="99" spans="1:17" s="78" customFormat="1" ht="11.25" customHeight="1">
      <c r="A99" s="79" t="s">
        <v>230</v>
      </c>
      <c r="B99" s="294" t="s">
        <v>74</v>
      </c>
      <c r="C99" s="90">
        <v>614903</v>
      </c>
      <c r="D99" s="85">
        <v>43916</v>
      </c>
      <c r="E99" s="91">
        <v>733710</v>
      </c>
      <c r="F99" s="83">
        <v>73734</v>
      </c>
      <c r="G99" s="84"/>
      <c r="H99" s="90">
        <v>864848.6439989635</v>
      </c>
      <c r="I99" s="85">
        <v>61766.96657823833</v>
      </c>
      <c r="J99" s="90">
        <v>939750.6714843749</v>
      </c>
      <c r="K99" s="86">
        <v>94440.00492187499</v>
      </c>
      <c r="L99" s="87"/>
      <c r="M99" s="295">
        <v>108.66070936286295</v>
      </c>
      <c r="N99" s="296">
        <v>152.89726880508326</v>
      </c>
      <c r="O99" s="84"/>
      <c r="P99" s="88">
        <v>-845310.6665625</v>
      </c>
      <c r="Q99" s="92">
        <v>1034190.6764062499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336</v>
      </c>
      <c r="E100" s="96">
        <v>1</v>
      </c>
      <c r="F100" s="97">
        <v>239</v>
      </c>
      <c r="G100" s="84"/>
      <c r="H100" s="94">
        <v>0</v>
      </c>
      <c r="I100" s="95">
        <v>472.5772103626942</v>
      </c>
      <c r="J100" s="94">
        <v>1.2808203125</v>
      </c>
      <c r="K100" s="98">
        <v>306.11605468749997</v>
      </c>
      <c r="L100" s="87"/>
      <c r="M100" s="302" t="s">
        <v>0</v>
      </c>
      <c r="N100" s="303">
        <v>64.77588169191688</v>
      </c>
      <c r="O100" s="84"/>
      <c r="P100" s="99">
        <v>304.83523437499997</v>
      </c>
      <c r="Q100" s="100">
        <v>307.396875</v>
      </c>
    </row>
    <row r="101" spans="1:17" s="78" customFormat="1" ht="11.25" customHeight="1">
      <c r="A101" s="101" t="s">
        <v>233</v>
      </c>
      <c r="B101" s="300" t="s">
        <v>234</v>
      </c>
      <c r="C101" s="102">
        <v>1233</v>
      </c>
      <c r="D101" s="103">
        <v>3135</v>
      </c>
      <c r="E101" s="104">
        <v>1168</v>
      </c>
      <c r="F101" s="105">
        <v>3477</v>
      </c>
      <c r="G101" s="115"/>
      <c r="H101" s="102">
        <v>1734.189584455958</v>
      </c>
      <c r="I101" s="103">
        <v>4409.314150259066</v>
      </c>
      <c r="J101" s="102">
        <v>1495.9981249999998</v>
      </c>
      <c r="K101" s="107">
        <v>4453.4122265625</v>
      </c>
      <c r="L101" s="116"/>
      <c r="M101" s="298">
        <v>86.26497001302873</v>
      </c>
      <c r="N101" s="299">
        <v>101.00011191765148</v>
      </c>
      <c r="O101" s="115"/>
      <c r="P101" s="109">
        <v>2957.4141015625</v>
      </c>
      <c r="Q101" s="110">
        <v>5949.4103515625</v>
      </c>
    </row>
    <row r="102" spans="1:17" s="78" customFormat="1" ht="11.25" customHeight="1">
      <c r="A102" s="111" t="s">
        <v>235</v>
      </c>
      <c r="B102" s="301" t="s">
        <v>236</v>
      </c>
      <c r="C102" s="80">
        <v>15032</v>
      </c>
      <c r="D102" s="81">
        <v>50150</v>
      </c>
      <c r="E102" s="82">
        <v>14952</v>
      </c>
      <c r="F102" s="112">
        <v>46826</v>
      </c>
      <c r="G102" s="84"/>
      <c r="H102" s="80">
        <v>21142.20424455958</v>
      </c>
      <c r="I102" s="81">
        <v>70534.9616062176</v>
      </c>
      <c r="J102" s="80">
        <v>19150.8253125</v>
      </c>
      <c r="K102" s="113">
        <v>59975.691953124995</v>
      </c>
      <c r="L102" s="87"/>
      <c r="M102" s="304">
        <v>90.58102500087232</v>
      </c>
      <c r="N102" s="305">
        <v>85.02973644184728</v>
      </c>
      <c r="O102" s="84"/>
      <c r="P102" s="114">
        <v>40824.866640625</v>
      </c>
      <c r="Q102" s="89">
        <v>79126.51726562499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59</v>
      </c>
      <c r="E103" s="91">
        <v>0</v>
      </c>
      <c r="F103" s="83">
        <v>57</v>
      </c>
      <c r="G103" s="84"/>
      <c r="H103" s="90">
        <v>0</v>
      </c>
      <c r="I103" s="85">
        <v>82.9823077720207</v>
      </c>
      <c r="J103" s="90">
        <v>0</v>
      </c>
      <c r="K103" s="86">
        <v>73.0067578125</v>
      </c>
      <c r="L103" s="87"/>
      <c r="M103" s="295" t="s">
        <v>0</v>
      </c>
      <c r="N103" s="296">
        <v>87.97870265680393</v>
      </c>
      <c r="O103" s="84"/>
      <c r="P103" s="88">
        <v>73.0067578125</v>
      </c>
      <c r="Q103" s="92">
        <v>73.0067578125</v>
      </c>
    </row>
    <row r="104" spans="1:17" s="78" customFormat="1" ht="11.25" customHeight="1">
      <c r="A104" s="79" t="s">
        <v>239</v>
      </c>
      <c r="B104" s="294" t="s">
        <v>240</v>
      </c>
      <c r="C104" s="90">
        <v>12549</v>
      </c>
      <c r="D104" s="85">
        <v>86</v>
      </c>
      <c r="E104" s="91">
        <v>13697</v>
      </c>
      <c r="F104" s="83">
        <v>706</v>
      </c>
      <c r="G104" s="84"/>
      <c r="H104" s="90">
        <v>17649.91491917098</v>
      </c>
      <c r="I104" s="85">
        <v>120.95726217616577</v>
      </c>
      <c r="J104" s="90">
        <v>17543.3958203125</v>
      </c>
      <c r="K104" s="86">
        <v>904.259140625</v>
      </c>
      <c r="L104" s="87"/>
      <c r="M104" s="295">
        <v>99.39648944855377</v>
      </c>
      <c r="N104" s="296">
        <v>747.5856549299289</v>
      </c>
      <c r="O104" s="84"/>
      <c r="P104" s="88">
        <v>-16639.1366796875</v>
      </c>
      <c r="Q104" s="92">
        <v>18447.6549609375</v>
      </c>
    </row>
    <row r="105" spans="1:17" s="78" customFormat="1" ht="11.25" customHeight="1">
      <c r="A105" s="93" t="s">
        <v>241</v>
      </c>
      <c r="B105" s="297" t="s">
        <v>242</v>
      </c>
      <c r="C105" s="94">
        <v>2085</v>
      </c>
      <c r="D105" s="95">
        <v>142</v>
      </c>
      <c r="E105" s="96">
        <v>4941</v>
      </c>
      <c r="F105" s="97">
        <v>379</v>
      </c>
      <c r="G105" s="84"/>
      <c r="H105" s="94">
        <v>2932.510367875647</v>
      </c>
      <c r="I105" s="95">
        <v>199.72013056994814</v>
      </c>
      <c r="J105" s="94">
        <v>6328.5331640625</v>
      </c>
      <c r="K105" s="98">
        <v>485.4308984375</v>
      </c>
      <c r="L105" s="87"/>
      <c r="M105" s="302">
        <v>215.80599452908268</v>
      </c>
      <c r="N105" s="303">
        <v>243.05556833565512</v>
      </c>
      <c r="O105" s="84"/>
      <c r="P105" s="99">
        <v>-5843.102265625</v>
      </c>
      <c r="Q105" s="100">
        <v>6813.9640625</v>
      </c>
    </row>
    <row r="106" spans="1:17" s="78" customFormat="1" ht="11.25" customHeight="1">
      <c r="A106" s="101" t="s">
        <v>243</v>
      </c>
      <c r="B106" s="300" t="s">
        <v>70</v>
      </c>
      <c r="C106" s="102">
        <v>38443</v>
      </c>
      <c r="D106" s="103">
        <v>89599</v>
      </c>
      <c r="E106" s="104">
        <v>38139</v>
      </c>
      <c r="F106" s="105">
        <v>99222</v>
      </c>
      <c r="G106" s="115"/>
      <c r="H106" s="102">
        <v>54069.30267253885</v>
      </c>
      <c r="I106" s="103">
        <v>126019.18295025904</v>
      </c>
      <c r="J106" s="102">
        <v>48849.205898437496</v>
      </c>
      <c r="K106" s="107">
        <v>127085.553046875</v>
      </c>
      <c r="L106" s="116"/>
      <c r="M106" s="298">
        <v>90.34554448442596</v>
      </c>
      <c r="N106" s="299">
        <v>100.8461966437577</v>
      </c>
      <c r="O106" s="115"/>
      <c r="P106" s="109">
        <v>78236.34714843749</v>
      </c>
      <c r="Q106" s="110">
        <v>175934.7589453125</v>
      </c>
    </row>
    <row r="107" spans="1:17" s="78" customFormat="1" ht="11.25" customHeight="1">
      <c r="A107" s="111" t="s">
        <v>244</v>
      </c>
      <c r="B107" s="301" t="s">
        <v>245</v>
      </c>
      <c r="C107" s="80">
        <v>5</v>
      </c>
      <c r="D107" s="81">
        <v>137</v>
      </c>
      <c r="E107" s="82">
        <v>21</v>
      </c>
      <c r="F107" s="112">
        <v>122</v>
      </c>
      <c r="G107" s="84"/>
      <c r="H107" s="80">
        <v>7.032398963730568</v>
      </c>
      <c r="I107" s="81">
        <v>192.68773160621757</v>
      </c>
      <c r="J107" s="80">
        <v>26.8972265625</v>
      </c>
      <c r="K107" s="113">
        <v>156.260078125</v>
      </c>
      <c r="L107" s="87"/>
      <c r="M107" s="304">
        <v>382.47583365536866</v>
      </c>
      <c r="N107" s="305">
        <v>81.09498037183695</v>
      </c>
      <c r="O107" s="84"/>
      <c r="P107" s="114">
        <v>129.3628515625</v>
      </c>
      <c r="Q107" s="89">
        <v>183.15730468750002</v>
      </c>
    </row>
    <row r="108" spans="1:17" s="78" customFormat="1" ht="11.25" customHeight="1">
      <c r="A108" s="79" t="s">
        <v>246</v>
      </c>
      <c r="B108" s="294" t="s">
        <v>247</v>
      </c>
      <c r="C108" s="90">
        <v>275</v>
      </c>
      <c r="D108" s="85">
        <v>6972</v>
      </c>
      <c r="E108" s="91">
        <v>366</v>
      </c>
      <c r="F108" s="83">
        <v>11058</v>
      </c>
      <c r="G108" s="84"/>
      <c r="H108" s="90">
        <v>386.78194300518123</v>
      </c>
      <c r="I108" s="85">
        <v>9805.977115025904</v>
      </c>
      <c r="J108" s="90">
        <v>468.78023437499996</v>
      </c>
      <c r="K108" s="86">
        <v>14163.311015624999</v>
      </c>
      <c r="L108" s="87"/>
      <c r="M108" s="295">
        <v>121.20013430118178</v>
      </c>
      <c r="N108" s="296">
        <v>144.4354891867151</v>
      </c>
      <c r="O108" s="84"/>
      <c r="P108" s="88">
        <v>13694.53078125</v>
      </c>
      <c r="Q108" s="92">
        <v>14632.091249999998</v>
      </c>
    </row>
    <row r="109" spans="1:17" s="78" customFormat="1" ht="11.25" customHeight="1">
      <c r="A109" s="79" t="s">
        <v>248</v>
      </c>
      <c r="B109" s="294" t="s">
        <v>249</v>
      </c>
      <c r="C109" s="90">
        <v>16835</v>
      </c>
      <c r="D109" s="85">
        <v>37792</v>
      </c>
      <c r="E109" s="91">
        <v>11318</v>
      </c>
      <c r="F109" s="83">
        <v>42713</v>
      </c>
      <c r="G109" s="84"/>
      <c r="H109" s="90">
        <v>23678.087310880823</v>
      </c>
      <c r="I109" s="85">
        <v>53153.68432746113</v>
      </c>
      <c r="J109" s="90">
        <v>14496.324296875</v>
      </c>
      <c r="K109" s="86">
        <v>54707.6780078125</v>
      </c>
      <c r="L109" s="87"/>
      <c r="M109" s="295">
        <v>61.2225308005072</v>
      </c>
      <c r="N109" s="296">
        <v>102.92358601292389</v>
      </c>
      <c r="O109" s="84"/>
      <c r="P109" s="88">
        <v>40211.3537109375</v>
      </c>
      <c r="Q109" s="92">
        <v>69204.0023046875</v>
      </c>
    </row>
    <row r="110" spans="1:17" s="78" customFormat="1" ht="11.25" customHeight="1">
      <c r="A110" s="93" t="s">
        <v>250</v>
      </c>
      <c r="B110" s="297" t="s">
        <v>251</v>
      </c>
      <c r="C110" s="94">
        <v>335</v>
      </c>
      <c r="D110" s="95">
        <v>2413</v>
      </c>
      <c r="E110" s="96">
        <v>567</v>
      </c>
      <c r="F110" s="97">
        <v>3368</v>
      </c>
      <c r="G110" s="84"/>
      <c r="H110" s="94">
        <v>471.1707305699481</v>
      </c>
      <c r="I110" s="95">
        <v>3393.835739896372</v>
      </c>
      <c r="J110" s="94">
        <v>726.2251171875</v>
      </c>
      <c r="K110" s="98">
        <v>4313.8028125</v>
      </c>
      <c r="L110" s="87"/>
      <c r="M110" s="302">
        <v>154.1320523685814</v>
      </c>
      <c r="N110" s="303">
        <v>127.10700054775539</v>
      </c>
      <c r="O110" s="84"/>
      <c r="P110" s="99">
        <v>3587.5776953125</v>
      </c>
      <c r="Q110" s="100">
        <v>5040.0279296875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1284</v>
      </c>
      <c r="E111" s="104">
        <v>1475</v>
      </c>
      <c r="F111" s="105">
        <v>1265</v>
      </c>
      <c r="G111" s="115"/>
      <c r="H111" s="102">
        <v>5.625919170984455</v>
      </c>
      <c r="I111" s="103">
        <v>1805.92005388601</v>
      </c>
      <c r="J111" s="102">
        <v>1889.2099609375</v>
      </c>
      <c r="K111" s="107">
        <v>1620.2376953125</v>
      </c>
      <c r="L111" s="116"/>
      <c r="M111" s="298">
        <v>999</v>
      </c>
      <c r="N111" s="299">
        <v>89.71812964954037</v>
      </c>
      <c r="O111" s="115"/>
      <c r="P111" s="109">
        <v>-268.9722656250001</v>
      </c>
      <c r="Q111" s="110">
        <v>3509.44765625</v>
      </c>
    </row>
    <row r="112" spans="1:17" s="78" customFormat="1" ht="11.25" customHeight="1">
      <c r="A112" s="111" t="s">
        <v>254</v>
      </c>
      <c r="B112" s="301" t="s">
        <v>255</v>
      </c>
      <c r="C112" s="80">
        <v>19</v>
      </c>
      <c r="D112" s="81">
        <v>0</v>
      </c>
      <c r="E112" s="82">
        <v>42</v>
      </c>
      <c r="F112" s="112">
        <v>0</v>
      </c>
      <c r="G112" s="84"/>
      <c r="H112" s="80">
        <v>26.72311606217616</v>
      </c>
      <c r="I112" s="81">
        <v>0</v>
      </c>
      <c r="J112" s="80">
        <v>53.794453125</v>
      </c>
      <c r="K112" s="113">
        <v>0</v>
      </c>
      <c r="L112" s="87"/>
      <c r="M112" s="304">
        <v>201.30307034493086</v>
      </c>
      <c r="N112" s="305" t="s">
        <v>0</v>
      </c>
      <c r="O112" s="84"/>
      <c r="P112" s="114">
        <v>-53.794453125</v>
      </c>
      <c r="Q112" s="89">
        <v>53.794453125</v>
      </c>
    </row>
    <row r="113" spans="1:17" s="78" customFormat="1" ht="11.25" customHeight="1">
      <c r="A113" s="79" t="s">
        <v>256</v>
      </c>
      <c r="B113" s="294" t="s">
        <v>257</v>
      </c>
      <c r="C113" s="90">
        <v>3970</v>
      </c>
      <c r="D113" s="85">
        <v>6667</v>
      </c>
      <c r="E113" s="91">
        <v>3256</v>
      </c>
      <c r="F113" s="83">
        <v>9666</v>
      </c>
      <c r="G113" s="84"/>
      <c r="H113" s="90">
        <v>5583.724777202071</v>
      </c>
      <c r="I113" s="85">
        <v>9377.00077823834</v>
      </c>
      <c r="J113" s="90">
        <v>4170.350937499999</v>
      </c>
      <c r="K113" s="86">
        <v>12380.409140624999</v>
      </c>
      <c r="L113" s="87"/>
      <c r="M113" s="295">
        <v>74.68761631173567</v>
      </c>
      <c r="N113" s="296">
        <v>132.02952024230194</v>
      </c>
      <c r="O113" s="84"/>
      <c r="P113" s="88">
        <v>8210.058203125</v>
      </c>
      <c r="Q113" s="92">
        <v>16550.760078125</v>
      </c>
    </row>
    <row r="114" spans="1:17" s="78" customFormat="1" ht="11.25" customHeight="1">
      <c r="A114" s="79" t="s">
        <v>258</v>
      </c>
      <c r="B114" s="294" t="s">
        <v>259</v>
      </c>
      <c r="C114" s="90">
        <v>18</v>
      </c>
      <c r="D114" s="85">
        <v>32</v>
      </c>
      <c r="E114" s="91">
        <v>1</v>
      </c>
      <c r="F114" s="83">
        <v>50</v>
      </c>
      <c r="G114" s="84"/>
      <c r="H114" s="90">
        <v>25.316636269430045</v>
      </c>
      <c r="I114" s="85">
        <v>45.00735336787564</v>
      </c>
      <c r="J114" s="90">
        <v>1.2808203125</v>
      </c>
      <c r="K114" s="86">
        <v>64.041015625</v>
      </c>
      <c r="L114" s="87"/>
      <c r="M114" s="295">
        <v>5.059204148880538</v>
      </c>
      <c r="N114" s="296">
        <v>142.29011668726514</v>
      </c>
      <c r="O114" s="84"/>
      <c r="P114" s="88">
        <v>62.7601953125</v>
      </c>
      <c r="Q114" s="92">
        <v>65.3218359375</v>
      </c>
    </row>
    <row r="115" spans="1:17" s="78" customFormat="1" ht="11.25" customHeight="1">
      <c r="A115" s="93" t="s">
        <v>260</v>
      </c>
      <c r="B115" s="297" t="s">
        <v>261</v>
      </c>
      <c r="C115" s="94">
        <v>65</v>
      </c>
      <c r="D115" s="95">
        <v>1161</v>
      </c>
      <c r="E115" s="96">
        <v>26</v>
      </c>
      <c r="F115" s="97">
        <v>3764</v>
      </c>
      <c r="G115" s="84"/>
      <c r="H115" s="94">
        <v>91.42118652849739</v>
      </c>
      <c r="I115" s="95">
        <v>1632.923039378238</v>
      </c>
      <c r="J115" s="94">
        <v>33.301328125</v>
      </c>
      <c r="K115" s="98">
        <v>4821.00765625</v>
      </c>
      <c r="L115" s="87"/>
      <c r="M115" s="302">
        <v>36.42626987193987</v>
      </c>
      <c r="N115" s="303">
        <v>295.2378979284705</v>
      </c>
      <c r="O115" s="84"/>
      <c r="P115" s="99">
        <v>4787.706328125</v>
      </c>
      <c r="Q115" s="100">
        <v>4854.308984374999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748</v>
      </c>
      <c r="E116" s="104">
        <v>25</v>
      </c>
      <c r="F116" s="105">
        <v>1698</v>
      </c>
      <c r="G116" s="115"/>
      <c r="H116" s="102">
        <v>0</v>
      </c>
      <c r="I116" s="103">
        <v>1052.046884974093</v>
      </c>
      <c r="J116" s="102">
        <v>32.0205078125</v>
      </c>
      <c r="K116" s="107">
        <v>2174.832890625</v>
      </c>
      <c r="L116" s="116"/>
      <c r="M116" s="298" t="s">
        <v>0</v>
      </c>
      <c r="N116" s="299">
        <v>206.72395134543416</v>
      </c>
      <c r="O116" s="115"/>
      <c r="P116" s="109">
        <v>2142.8123828125</v>
      </c>
      <c r="Q116" s="110">
        <v>2206.8533984375</v>
      </c>
    </row>
    <row r="117" spans="1:17" s="78" customFormat="1" ht="11.25" customHeight="1">
      <c r="A117" s="111" t="s">
        <v>264</v>
      </c>
      <c r="B117" s="301" t="s">
        <v>265</v>
      </c>
      <c r="C117" s="80">
        <v>1756</v>
      </c>
      <c r="D117" s="81">
        <v>0</v>
      </c>
      <c r="E117" s="82">
        <v>4482</v>
      </c>
      <c r="F117" s="112">
        <v>38</v>
      </c>
      <c r="G117" s="84"/>
      <c r="H117" s="80">
        <v>2469.7785160621756</v>
      </c>
      <c r="I117" s="81">
        <v>0</v>
      </c>
      <c r="J117" s="80">
        <v>5740.636640625</v>
      </c>
      <c r="K117" s="113">
        <v>48.671171875</v>
      </c>
      <c r="L117" s="87"/>
      <c r="M117" s="304">
        <v>232.43528127282818</v>
      </c>
      <c r="N117" s="305" t="s">
        <v>0</v>
      </c>
      <c r="O117" s="84"/>
      <c r="P117" s="114">
        <v>-5691.96546875</v>
      </c>
      <c r="Q117" s="89">
        <v>5789.3078125</v>
      </c>
    </row>
    <row r="118" spans="1:17" s="78" customFormat="1" ht="11.25" customHeight="1">
      <c r="A118" s="79" t="s">
        <v>266</v>
      </c>
      <c r="B118" s="294" t="s">
        <v>73</v>
      </c>
      <c r="C118" s="90">
        <v>2927158</v>
      </c>
      <c r="D118" s="85">
        <v>75743</v>
      </c>
      <c r="E118" s="91">
        <v>3957673</v>
      </c>
      <c r="F118" s="83">
        <v>73452</v>
      </c>
      <c r="G118" s="84"/>
      <c r="H118" s="90">
        <v>4116988.5771751287</v>
      </c>
      <c r="I118" s="85">
        <v>106530.9989419689</v>
      </c>
      <c r="J118" s="90">
        <v>5069067.968632813</v>
      </c>
      <c r="K118" s="86">
        <v>94078.81359374999</v>
      </c>
      <c r="L118" s="87"/>
      <c r="M118" s="295">
        <v>123.1256262583792</v>
      </c>
      <c r="N118" s="296">
        <v>88.31120943960919</v>
      </c>
      <c r="O118" s="84"/>
      <c r="P118" s="88">
        <v>-4974989.155039063</v>
      </c>
      <c r="Q118" s="92">
        <v>5163146.7822265625</v>
      </c>
    </row>
    <row r="119" spans="1:17" s="78" customFormat="1" ht="11.25" customHeight="1">
      <c r="A119" s="79" t="s">
        <v>267</v>
      </c>
      <c r="B119" s="294" t="s">
        <v>268</v>
      </c>
      <c r="C119" s="90">
        <v>5998</v>
      </c>
      <c r="D119" s="85">
        <v>1911</v>
      </c>
      <c r="E119" s="91">
        <v>6435</v>
      </c>
      <c r="F119" s="83">
        <v>2321</v>
      </c>
      <c r="G119" s="84"/>
      <c r="H119" s="90">
        <v>8436.06579689119</v>
      </c>
      <c r="I119" s="85">
        <v>2687.782883937823</v>
      </c>
      <c r="J119" s="90">
        <v>8242.0787109375</v>
      </c>
      <c r="K119" s="86">
        <v>2972.7839453125</v>
      </c>
      <c r="L119" s="87"/>
      <c r="M119" s="295">
        <v>97.70050292844827</v>
      </c>
      <c r="N119" s="296">
        <v>110.60357453266936</v>
      </c>
      <c r="O119" s="84"/>
      <c r="P119" s="88">
        <v>-5269.294765625</v>
      </c>
      <c r="Q119" s="92">
        <v>11214.86265625</v>
      </c>
    </row>
    <row r="120" spans="1:17" s="78" customFormat="1" ht="11.25" customHeight="1">
      <c r="A120" s="93" t="s">
        <v>269</v>
      </c>
      <c r="B120" s="297" t="s">
        <v>270</v>
      </c>
      <c r="C120" s="94">
        <v>835</v>
      </c>
      <c r="D120" s="95">
        <v>10752</v>
      </c>
      <c r="E120" s="96">
        <v>1112</v>
      </c>
      <c r="F120" s="97">
        <v>4882</v>
      </c>
      <c r="G120" s="84"/>
      <c r="H120" s="94">
        <v>1174.410626943005</v>
      </c>
      <c r="I120" s="95">
        <v>15122.470731606214</v>
      </c>
      <c r="J120" s="94">
        <v>1424.2721875</v>
      </c>
      <c r="K120" s="98">
        <v>6252.964765625</v>
      </c>
      <c r="L120" s="87"/>
      <c r="M120" s="302">
        <v>121.27548532214713</v>
      </c>
      <c r="N120" s="303">
        <v>41.34883033733502</v>
      </c>
      <c r="O120" s="84"/>
      <c r="P120" s="99">
        <v>4828.692578125</v>
      </c>
      <c r="Q120" s="100">
        <v>7677.236953125</v>
      </c>
    </row>
    <row r="121" spans="1:17" s="78" customFormat="1" ht="11.25" customHeight="1">
      <c r="A121" s="101" t="s">
        <v>271</v>
      </c>
      <c r="B121" s="300" t="s">
        <v>272</v>
      </c>
      <c r="C121" s="102">
        <v>604</v>
      </c>
      <c r="D121" s="103">
        <v>21384</v>
      </c>
      <c r="E121" s="104">
        <v>68</v>
      </c>
      <c r="F121" s="105">
        <v>29826</v>
      </c>
      <c r="G121" s="115"/>
      <c r="H121" s="102">
        <v>849.5137948186526</v>
      </c>
      <c r="I121" s="103">
        <v>30076.163888082894</v>
      </c>
      <c r="J121" s="102">
        <v>87.09578125</v>
      </c>
      <c r="K121" s="107">
        <v>38201.746640624995</v>
      </c>
      <c r="L121" s="116"/>
      <c r="M121" s="298">
        <v>10.252426950711554</v>
      </c>
      <c r="N121" s="299">
        <v>127.01668598022803</v>
      </c>
      <c r="O121" s="115"/>
      <c r="P121" s="109">
        <v>38114.650859375</v>
      </c>
      <c r="Q121" s="110">
        <v>38288.84242187499</v>
      </c>
    </row>
    <row r="122" spans="1:17" s="78" customFormat="1" ht="11.25" customHeight="1">
      <c r="A122" s="111" t="s">
        <v>273</v>
      </c>
      <c r="B122" s="301" t="s">
        <v>274</v>
      </c>
      <c r="C122" s="80">
        <v>984</v>
      </c>
      <c r="D122" s="81">
        <v>34</v>
      </c>
      <c r="E122" s="82">
        <v>622</v>
      </c>
      <c r="F122" s="112">
        <v>0</v>
      </c>
      <c r="G122" s="84"/>
      <c r="H122" s="80">
        <v>1383.9761160621758</v>
      </c>
      <c r="I122" s="81">
        <v>47.82031295336787</v>
      </c>
      <c r="J122" s="80">
        <v>796.670234375</v>
      </c>
      <c r="K122" s="113">
        <v>0</v>
      </c>
      <c r="L122" s="87"/>
      <c r="M122" s="304">
        <v>57.563871596409044</v>
      </c>
      <c r="N122" s="305">
        <v>0</v>
      </c>
      <c r="O122" s="84"/>
      <c r="P122" s="114">
        <v>-796.670234375</v>
      </c>
      <c r="Q122" s="89">
        <v>796.670234375</v>
      </c>
    </row>
    <row r="123" spans="1:17" s="78" customFormat="1" ht="11.25" customHeight="1">
      <c r="A123" s="79" t="s">
        <v>275</v>
      </c>
      <c r="B123" s="294" t="s">
        <v>276</v>
      </c>
      <c r="C123" s="90">
        <v>1676</v>
      </c>
      <c r="D123" s="85">
        <v>36</v>
      </c>
      <c r="E123" s="91">
        <v>1852</v>
      </c>
      <c r="F123" s="83">
        <v>0</v>
      </c>
      <c r="G123" s="84"/>
      <c r="H123" s="90">
        <v>2357.2601326424865</v>
      </c>
      <c r="I123" s="85">
        <v>50.63327253886009</v>
      </c>
      <c r="J123" s="90">
        <v>2372.07921875</v>
      </c>
      <c r="K123" s="86">
        <v>0</v>
      </c>
      <c r="L123" s="87"/>
      <c r="M123" s="295">
        <v>100.62865722379573</v>
      </c>
      <c r="N123" s="296">
        <v>0</v>
      </c>
      <c r="O123" s="84"/>
      <c r="P123" s="88">
        <v>-2372.07921875</v>
      </c>
      <c r="Q123" s="92">
        <v>2372.07921875</v>
      </c>
    </row>
    <row r="124" spans="1:17" s="78" customFormat="1" ht="11.25" customHeight="1">
      <c r="A124" s="79" t="s">
        <v>277</v>
      </c>
      <c r="B124" s="294" t="s">
        <v>278</v>
      </c>
      <c r="C124" s="90">
        <v>34</v>
      </c>
      <c r="D124" s="85">
        <v>5530</v>
      </c>
      <c r="E124" s="91">
        <v>166</v>
      </c>
      <c r="F124" s="83">
        <v>7106</v>
      </c>
      <c r="G124" s="84"/>
      <c r="H124" s="90">
        <v>47.82031295336787</v>
      </c>
      <c r="I124" s="85">
        <v>7777.833253886009</v>
      </c>
      <c r="J124" s="90">
        <v>212.616171875</v>
      </c>
      <c r="K124" s="86">
        <v>9101.509140625</v>
      </c>
      <c r="L124" s="87"/>
      <c r="M124" s="295">
        <v>444.61476461338367</v>
      </c>
      <c r="N124" s="296">
        <v>117.0185685849931</v>
      </c>
      <c r="O124" s="84"/>
      <c r="P124" s="88">
        <v>8888.892968749999</v>
      </c>
      <c r="Q124" s="92">
        <v>9314.1253125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172</v>
      </c>
      <c r="E125" s="96">
        <v>7</v>
      </c>
      <c r="F125" s="97">
        <v>4</v>
      </c>
      <c r="G125" s="84"/>
      <c r="H125" s="94">
        <v>0</v>
      </c>
      <c r="I125" s="95">
        <v>241.91452435233154</v>
      </c>
      <c r="J125" s="94">
        <v>8.9657421875</v>
      </c>
      <c r="K125" s="98">
        <v>5.12328125</v>
      </c>
      <c r="L125" s="87"/>
      <c r="M125" s="302" t="s">
        <v>0</v>
      </c>
      <c r="N125" s="303">
        <v>2.117806387903481</v>
      </c>
      <c r="O125" s="84"/>
      <c r="P125" s="99">
        <v>-3.8424609375</v>
      </c>
      <c r="Q125" s="100">
        <v>14.0890234375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1313</v>
      </c>
      <c r="E126" s="104">
        <v>0</v>
      </c>
      <c r="F126" s="105">
        <v>6364</v>
      </c>
      <c r="G126" s="115"/>
      <c r="H126" s="102">
        <v>1.4064797927461137</v>
      </c>
      <c r="I126" s="103">
        <v>1846.7079678756472</v>
      </c>
      <c r="J126" s="102">
        <v>0</v>
      </c>
      <c r="K126" s="107">
        <v>8151.14046875</v>
      </c>
      <c r="L126" s="116"/>
      <c r="M126" s="298">
        <v>0</v>
      </c>
      <c r="N126" s="299">
        <v>441.3876265518381</v>
      </c>
      <c r="O126" s="115"/>
      <c r="P126" s="109">
        <v>8151.14046875</v>
      </c>
      <c r="Q126" s="110">
        <v>8151.14046875</v>
      </c>
    </row>
    <row r="127" spans="1:17" s="78" customFormat="1" ht="11.25" customHeight="1">
      <c r="A127" s="111" t="s">
        <v>283</v>
      </c>
      <c r="B127" s="301" t="s">
        <v>284</v>
      </c>
      <c r="C127" s="80">
        <v>4633</v>
      </c>
      <c r="D127" s="81">
        <v>5951</v>
      </c>
      <c r="E127" s="82">
        <v>4125</v>
      </c>
      <c r="F127" s="112">
        <v>5513</v>
      </c>
      <c r="G127" s="84"/>
      <c r="H127" s="80">
        <v>6516.220879792745</v>
      </c>
      <c r="I127" s="81">
        <v>8369.961246632123</v>
      </c>
      <c r="J127" s="80">
        <v>5283.3837890625</v>
      </c>
      <c r="K127" s="113">
        <v>7061.162382812499</v>
      </c>
      <c r="L127" s="87"/>
      <c r="M127" s="304">
        <v>81.0804895433585</v>
      </c>
      <c r="N127" s="305">
        <v>84.36314308687804</v>
      </c>
      <c r="O127" s="84"/>
      <c r="P127" s="114">
        <v>1777.7785937499993</v>
      </c>
      <c r="Q127" s="89">
        <v>12344.546171875</v>
      </c>
    </row>
    <row r="128" spans="1:17" s="78" customFormat="1" ht="11.25" customHeight="1">
      <c r="A128" s="79" t="s">
        <v>49</v>
      </c>
      <c r="B128" s="294" t="s">
        <v>50</v>
      </c>
      <c r="C128" s="90">
        <v>22935</v>
      </c>
      <c r="D128" s="85">
        <v>91875</v>
      </c>
      <c r="E128" s="91">
        <v>27211</v>
      </c>
      <c r="F128" s="83">
        <v>81716</v>
      </c>
      <c r="G128" s="84"/>
      <c r="H128" s="90">
        <v>32257.614046632116</v>
      </c>
      <c r="I128" s="85">
        <v>129220.3309585492</v>
      </c>
      <c r="J128" s="90">
        <v>34852.4015234375</v>
      </c>
      <c r="K128" s="86">
        <v>104663.51265625</v>
      </c>
      <c r="L128" s="87"/>
      <c r="M128" s="295">
        <v>108.04395350832307</v>
      </c>
      <c r="N128" s="296">
        <v>80.9961651389235</v>
      </c>
      <c r="O128" s="84"/>
      <c r="P128" s="88">
        <v>69811.1111328125</v>
      </c>
      <c r="Q128" s="92">
        <v>139515.9141796875</v>
      </c>
    </row>
    <row r="129" spans="1:17" s="78" customFormat="1" ht="11.25" customHeight="1">
      <c r="A129" s="79" t="s">
        <v>51</v>
      </c>
      <c r="B129" s="294" t="s">
        <v>52</v>
      </c>
      <c r="C129" s="90">
        <v>14723</v>
      </c>
      <c r="D129" s="85">
        <v>84317</v>
      </c>
      <c r="E129" s="91">
        <v>11496</v>
      </c>
      <c r="F129" s="83">
        <v>99665</v>
      </c>
      <c r="G129" s="84"/>
      <c r="H129" s="90">
        <v>20707.601988601033</v>
      </c>
      <c r="I129" s="85">
        <v>118590.15668497406</v>
      </c>
      <c r="J129" s="90">
        <v>14724.3103125</v>
      </c>
      <c r="K129" s="86">
        <v>127652.95644531249</v>
      </c>
      <c r="L129" s="87"/>
      <c r="M129" s="295">
        <v>71.10582056099653</v>
      </c>
      <c r="N129" s="296">
        <v>107.64211804223606</v>
      </c>
      <c r="O129" s="84"/>
      <c r="P129" s="88">
        <v>112928.64613281249</v>
      </c>
      <c r="Q129" s="92">
        <v>142377.2667578125</v>
      </c>
    </row>
    <row r="130" spans="1:17" s="78" customFormat="1" ht="11.25" customHeight="1">
      <c r="A130" s="93" t="s">
        <v>37</v>
      </c>
      <c r="B130" s="297" t="s">
        <v>38</v>
      </c>
      <c r="C130" s="94">
        <v>29853</v>
      </c>
      <c r="D130" s="95">
        <v>74679</v>
      </c>
      <c r="E130" s="96">
        <v>30963</v>
      </c>
      <c r="F130" s="97">
        <v>58211</v>
      </c>
      <c r="G130" s="84"/>
      <c r="H130" s="94">
        <v>41987.64125284973</v>
      </c>
      <c r="I130" s="95">
        <v>105034.50444248703</v>
      </c>
      <c r="J130" s="94">
        <v>39658.0393359375</v>
      </c>
      <c r="K130" s="98">
        <v>74557.8312109375</v>
      </c>
      <c r="L130" s="87"/>
      <c r="M130" s="302">
        <v>94.45169614819903</v>
      </c>
      <c r="N130" s="303">
        <v>70.98413193519904</v>
      </c>
      <c r="O130" s="84"/>
      <c r="P130" s="99">
        <v>34899.791874999995</v>
      </c>
      <c r="Q130" s="100">
        <v>114215.870546875</v>
      </c>
    </row>
    <row r="131" spans="1:17" s="78" customFormat="1" ht="11.25" customHeight="1">
      <c r="A131" s="101" t="s">
        <v>285</v>
      </c>
      <c r="B131" s="300" t="s">
        <v>286</v>
      </c>
      <c r="C131" s="102">
        <v>365</v>
      </c>
      <c r="D131" s="103">
        <v>38</v>
      </c>
      <c r="E131" s="104">
        <v>292</v>
      </c>
      <c r="F131" s="105">
        <v>80</v>
      </c>
      <c r="G131" s="115"/>
      <c r="H131" s="102">
        <v>513.3651243523315</v>
      </c>
      <c r="I131" s="103">
        <v>53.44623212435232</v>
      </c>
      <c r="J131" s="102">
        <v>373.99953124999996</v>
      </c>
      <c r="K131" s="107">
        <v>102.465625</v>
      </c>
      <c r="L131" s="116"/>
      <c r="M131" s="298">
        <v>72.85253974387975</v>
      </c>
      <c r="N131" s="299">
        <v>191.7172098523151</v>
      </c>
      <c r="O131" s="115"/>
      <c r="P131" s="109">
        <v>-271.53390625</v>
      </c>
      <c r="Q131" s="110">
        <v>476.46515624999995</v>
      </c>
    </row>
    <row r="132" spans="1:17" s="78" customFormat="1" ht="11.25" customHeight="1">
      <c r="A132" s="111" t="s">
        <v>287</v>
      </c>
      <c r="B132" s="301" t="s">
        <v>288</v>
      </c>
      <c r="C132" s="80">
        <v>38885</v>
      </c>
      <c r="D132" s="81">
        <v>38429</v>
      </c>
      <c r="E132" s="82">
        <v>47058</v>
      </c>
      <c r="F132" s="112">
        <v>29325</v>
      </c>
      <c r="G132" s="84"/>
      <c r="H132" s="80">
        <v>54690.96674093263</v>
      </c>
      <c r="I132" s="81">
        <v>54049.6119554404</v>
      </c>
      <c r="J132" s="80">
        <v>60272.842265625</v>
      </c>
      <c r="K132" s="113">
        <v>37560.0556640625</v>
      </c>
      <c r="L132" s="87"/>
      <c r="M132" s="304">
        <v>110.20621111185204</v>
      </c>
      <c r="N132" s="305">
        <v>69.49181373407042</v>
      </c>
      <c r="O132" s="84"/>
      <c r="P132" s="114">
        <v>-22712.786601562497</v>
      </c>
      <c r="Q132" s="89">
        <v>97832.89792968749</v>
      </c>
    </row>
    <row r="133" spans="1:17" s="78" customFormat="1" ht="11.25" customHeight="1">
      <c r="A133" s="79" t="s">
        <v>289</v>
      </c>
      <c r="B133" s="294" t="s">
        <v>290</v>
      </c>
      <c r="C133" s="90">
        <v>130</v>
      </c>
      <c r="D133" s="85">
        <v>1183</v>
      </c>
      <c r="E133" s="91">
        <v>255</v>
      </c>
      <c r="F133" s="83">
        <v>1218</v>
      </c>
      <c r="G133" s="84"/>
      <c r="H133" s="90">
        <v>182.84237305699477</v>
      </c>
      <c r="I133" s="85">
        <v>1663.8655948186524</v>
      </c>
      <c r="J133" s="90">
        <v>326.6091796875</v>
      </c>
      <c r="K133" s="86">
        <v>1560.0391406249998</v>
      </c>
      <c r="L133" s="87"/>
      <c r="M133" s="295">
        <v>178.62882341047438</v>
      </c>
      <c r="N133" s="296">
        <v>93.75992541002275</v>
      </c>
      <c r="O133" s="84"/>
      <c r="P133" s="88">
        <v>1233.4299609374998</v>
      </c>
      <c r="Q133" s="92">
        <v>1886.6483203125</v>
      </c>
    </row>
    <row r="134" spans="1:17" s="78" customFormat="1" ht="11.25" customHeight="1">
      <c r="A134" s="79" t="s">
        <v>43</v>
      </c>
      <c r="B134" s="294" t="s">
        <v>44</v>
      </c>
      <c r="C134" s="90">
        <v>1608766</v>
      </c>
      <c r="D134" s="85">
        <v>2986150</v>
      </c>
      <c r="E134" s="91">
        <v>1551042</v>
      </c>
      <c r="F134" s="83">
        <v>3275115</v>
      </c>
      <c r="G134" s="84"/>
      <c r="H134" s="90">
        <v>2262696.8702569944</v>
      </c>
      <c r="I134" s="85">
        <v>4199959.633108808</v>
      </c>
      <c r="J134" s="90">
        <v>1986606.099140625</v>
      </c>
      <c r="K134" s="86">
        <v>4194833.817773437</v>
      </c>
      <c r="L134" s="87"/>
      <c r="M134" s="295">
        <v>87.79815472653165</v>
      </c>
      <c r="N134" s="296">
        <v>99.8779556047405</v>
      </c>
      <c r="O134" s="84"/>
      <c r="P134" s="88">
        <v>2208227.718632812</v>
      </c>
      <c r="Q134" s="92">
        <v>6181439.916914063</v>
      </c>
    </row>
    <row r="135" spans="1:17" s="78" customFormat="1" ht="11.25" customHeight="1">
      <c r="A135" s="93" t="s">
        <v>291</v>
      </c>
      <c r="B135" s="297" t="s">
        <v>292</v>
      </c>
      <c r="C135" s="94">
        <v>160365</v>
      </c>
      <c r="D135" s="95">
        <v>11782</v>
      </c>
      <c r="E135" s="96">
        <v>164947</v>
      </c>
      <c r="F135" s="97">
        <v>17815</v>
      </c>
      <c r="G135" s="84"/>
      <c r="H135" s="94">
        <v>225550.13196373053</v>
      </c>
      <c r="I135" s="95">
        <v>16571.144918134712</v>
      </c>
      <c r="J135" s="94">
        <v>211267.4680859375</v>
      </c>
      <c r="K135" s="98">
        <v>22817.8138671875</v>
      </c>
      <c r="L135" s="87"/>
      <c r="M135" s="302">
        <v>93.66763222284891</v>
      </c>
      <c r="N135" s="303">
        <v>137.6960613156953</v>
      </c>
      <c r="O135" s="84"/>
      <c r="P135" s="99">
        <v>-188449.65421875</v>
      </c>
      <c r="Q135" s="100">
        <v>234085.281953125</v>
      </c>
    </row>
    <row r="136" spans="1:17" s="78" customFormat="1" ht="11.25" customHeight="1">
      <c r="A136" s="101" t="s">
        <v>293</v>
      </c>
      <c r="B136" s="300" t="s">
        <v>294</v>
      </c>
      <c r="C136" s="102">
        <v>13</v>
      </c>
      <c r="D136" s="103">
        <v>532</v>
      </c>
      <c r="E136" s="104">
        <v>7</v>
      </c>
      <c r="F136" s="105">
        <v>1033</v>
      </c>
      <c r="G136" s="115"/>
      <c r="H136" s="102">
        <v>18.284237305699477</v>
      </c>
      <c r="I136" s="103">
        <v>748.2472497409325</v>
      </c>
      <c r="J136" s="102">
        <v>8.9657421875</v>
      </c>
      <c r="K136" s="107">
        <v>1323.0873828125</v>
      </c>
      <c r="L136" s="116"/>
      <c r="M136" s="298">
        <v>49.035363289149835</v>
      </c>
      <c r="N136" s="299">
        <v>176.82489087271566</v>
      </c>
      <c r="O136" s="115"/>
      <c r="P136" s="109">
        <v>1314.121640625</v>
      </c>
      <c r="Q136" s="110">
        <v>1332.053125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40</v>
      </c>
      <c r="F137" s="112">
        <v>26</v>
      </c>
      <c r="G137" s="84"/>
      <c r="H137" s="80">
        <v>81.57582797927459</v>
      </c>
      <c r="I137" s="81">
        <v>233.47564559585487</v>
      </c>
      <c r="J137" s="80">
        <v>51.2328125</v>
      </c>
      <c r="K137" s="113">
        <v>33.301328125</v>
      </c>
      <c r="L137" s="87"/>
      <c r="M137" s="304">
        <v>62.80391357231012</v>
      </c>
      <c r="N137" s="305">
        <v>14.263298443831879</v>
      </c>
      <c r="O137" s="84"/>
      <c r="P137" s="114">
        <v>-17.931484375</v>
      </c>
      <c r="Q137" s="89">
        <v>84.53414062499999</v>
      </c>
    </row>
    <row r="138" spans="1:17" s="78" customFormat="1" ht="11.25" customHeight="1">
      <c r="A138" s="79" t="s">
        <v>297</v>
      </c>
      <c r="B138" s="294" t="s">
        <v>298</v>
      </c>
      <c r="C138" s="90">
        <v>10</v>
      </c>
      <c r="D138" s="85">
        <v>282</v>
      </c>
      <c r="E138" s="91">
        <v>12</v>
      </c>
      <c r="F138" s="83">
        <v>109</v>
      </c>
      <c r="G138" s="84"/>
      <c r="H138" s="90">
        <v>14.064797927461136</v>
      </c>
      <c r="I138" s="85">
        <v>396.6273015544041</v>
      </c>
      <c r="J138" s="90">
        <v>15.36984375</v>
      </c>
      <c r="K138" s="86">
        <v>139.6094140625</v>
      </c>
      <c r="L138" s="87"/>
      <c r="M138" s="295">
        <v>109.27880961581961</v>
      </c>
      <c r="N138" s="296">
        <v>35.19914375923268</v>
      </c>
      <c r="O138" s="84"/>
      <c r="P138" s="88">
        <v>124.2395703125</v>
      </c>
      <c r="Q138" s="92">
        <v>154.9792578125</v>
      </c>
    </row>
    <row r="139" spans="1:17" s="78" customFormat="1" ht="11.25" customHeight="1">
      <c r="A139" s="79" t="s">
        <v>57</v>
      </c>
      <c r="B139" s="294" t="s">
        <v>58</v>
      </c>
      <c r="C139" s="90">
        <v>4343</v>
      </c>
      <c r="D139" s="85">
        <v>4814</v>
      </c>
      <c r="E139" s="91">
        <v>2427</v>
      </c>
      <c r="F139" s="83">
        <v>17477</v>
      </c>
      <c r="G139" s="84"/>
      <c r="H139" s="90">
        <v>6108.341739896372</v>
      </c>
      <c r="I139" s="85">
        <v>6770.793722279791</v>
      </c>
      <c r="J139" s="90">
        <v>3108.5508984374997</v>
      </c>
      <c r="K139" s="86">
        <v>22384.896601562497</v>
      </c>
      <c r="L139" s="87"/>
      <c r="M139" s="295">
        <v>50.89025844991829</v>
      </c>
      <c r="N139" s="296">
        <v>330.609637802188</v>
      </c>
      <c r="O139" s="84"/>
      <c r="P139" s="88">
        <v>19276.345703124996</v>
      </c>
      <c r="Q139" s="92">
        <v>25493.4475</v>
      </c>
    </row>
    <row r="140" spans="1:17" s="78" customFormat="1" ht="11.25" customHeight="1">
      <c r="A140" s="93" t="s">
        <v>299</v>
      </c>
      <c r="B140" s="297" t="s">
        <v>300</v>
      </c>
      <c r="C140" s="94">
        <v>29129</v>
      </c>
      <c r="D140" s="95">
        <v>36013</v>
      </c>
      <c r="E140" s="96">
        <v>34912</v>
      </c>
      <c r="F140" s="97">
        <v>39728</v>
      </c>
      <c r="G140" s="84"/>
      <c r="H140" s="94">
        <v>40969.349882901544</v>
      </c>
      <c r="I140" s="95">
        <v>50651.556776165795</v>
      </c>
      <c r="J140" s="94">
        <v>44715.99875</v>
      </c>
      <c r="K140" s="98">
        <v>50884.429375</v>
      </c>
      <c r="L140" s="87"/>
      <c r="M140" s="302">
        <v>109.14500444309493</v>
      </c>
      <c r="N140" s="303">
        <v>100.45975407994526</v>
      </c>
      <c r="O140" s="84"/>
      <c r="P140" s="99">
        <v>6168.430625000001</v>
      </c>
      <c r="Q140" s="100">
        <v>95600.428125</v>
      </c>
    </row>
    <row r="141" spans="1:17" s="78" customFormat="1" ht="11.25" customHeight="1">
      <c r="A141" s="101" t="s">
        <v>301</v>
      </c>
      <c r="B141" s="300" t="s">
        <v>302</v>
      </c>
      <c r="C141" s="102">
        <v>20</v>
      </c>
      <c r="D141" s="103">
        <v>0</v>
      </c>
      <c r="E141" s="104">
        <v>0</v>
      </c>
      <c r="F141" s="105">
        <v>0</v>
      </c>
      <c r="G141" s="115"/>
      <c r="H141" s="102">
        <v>28.12959585492227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439</v>
      </c>
      <c r="D142" s="81">
        <v>188</v>
      </c>
      <c r="E142" s="82">
        <v>449</v>
      </c>
      <c r="F142" s="112">
        <v>431</v>
      </c>
      <c r="G142" s="84"/>
      <c r="H142" s="80">
        <v>617.4446290155439</v>
      </c>
      <c r="I142" s="81">
        <v>264.41820103626935</v>
      </c>
      <c r="J142" s="80">
        <v>575.0883203125</v>
      </c>
      <c r="K142" s="113">
        <v>552.0335546875</v>
      </c>
      <c r="L142" s="87"/>
      <c r="M142" s="304">
        <v>93.14006362472097</v>
      </c>
      <c r="N142" s="305">
        <v>208.77290312242138</v>
      </c>
      <c r="O142" s="84"/>
      <c r="P142" s="114">
        <v>-23.054765625</v>
      </c>
      <c r="Q142" s="89">
        <v>1127.1218749999998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2162</v>
      </c>
      <c r="E143" s="91">
        <v>0</v>
      </c>
      <c r="F143" s="83">
        <v>298</v>
      </c>
      <c r="G143" s="84"/>
      <c r="H143" s="90">
        <v>2.8129595854922274</v>
      </c>
      <c r="I143" s="85">
        <v>3040.8093119170976</v>
      </c>
      <c r="J143" s="90">
        <v>0</v>
      </c>
      <c r="K143" s="86">
        <v>381.684453125</v>
      </c>
      <c r="L143" s="87"/>
      <c r="M143" s="295">
        <v>0</v>
      </c>
      <c r="N143" s="296">
        <v>12.552068017851623</v>
      </c>
      <c r="O143" s="84"/>
      <c r="P143" s="88">
        <v>381.684453125</v>
      </c>
      <c r="Q143" s="92">
        <v>381.684453125</v>
      </c>
    </row>
    <row r="144" spans="1:17" s="78" customFormat="1" ht="11.25" customHeight="1">
      <c r="A144" s="79" t="s">
        <v>307</v>
      </c>
      <c r="B144" s="294" t="s">
        <v>308</v>
      </c>
      <c r="C144" s="90">
        <v>28</v>
      </c>
      <c r="D144" s="85">
        <v>0</v>
      </c>
      <c r="E144" s="91">
        <v>57</v>
      </c>
      <c r="F144" s="83">
        <v>0</v>
      </c>
      <c r="G144" s="84"/>
      <c r="H144" s="90">
        <v>39.381434196891185</v>
      </c>
      <c r="I144" s="85">
        <v>0</v>
      </c>
      <c r="J144" s="90">
        <v>73.0067578125</v>
      </c>
      <c r="K144" s="86">
        <v>0</v>
      </c>
      <c r="L144" s="87"/>
      <c r="M144" s="295">
        <v>185.3836948839797</v>
      </c>
      <c r="N144" s="296" t="s">
        <v>0</v>
      </c>
      <c r="O144" s="84"/>
      <c r="P144" s="88">
        <v>-73.0067578125</v>
      </c>
      <c r="Q144" s="92">
        <v>73.0067578125</v>
      </c>
    </row>
    <row r="145" spans="1:17" s="78" customFormat="1" ht="11.25" customHeight="1">
      <c r="A145" s="93" t="s">
        <v>309</v>
      </c>
      <c r="B145" s="297" t="s">
        <v>310</v>
      </c>
      <c r="C145" s="94">
        <v>43763</v>
      </c>
      <c r="D145" s="95">
        <v>49565</v>
      </c>
      <c r="E145" s="96">
        <v>40364</v>
      </c>
      <c r="F145" s="97">
        <v>59879</v>
      </c>
      <c r="G145" s="84"/>
      <c r="H145" s="94">
        <v>61551.775169948174</v>
      </c>
      <c r="I145" s="95">
        <v>69712.17092746112</v>
      </c>
      <c r="J145" s="94">
        <v>51699.031093749996</v>
      </c>
      <c r="K145" s="98">
        <v>76694.2394921875</v>
      </c>
      <c r="L145" s="87"/>
      <c r="M145" s="302">
        <v>83.9927539880139</v>
      </c>
      <c r="N145" s="303">
        <v>110.01556610823604</v>
      </c>
      <c r="O145" s="84"/>
      <c r="P145" s="99">
        <v>24995.2083984375</v>
      </c>
      <c r="Q145" s="100">
        <v>128393.27058593748</v>
      </c>
    </row>
    <row r="146" spans="1:17" s="78" customFormat="1" ht="11.25" customHeight="1">
      <c r="A146" s="101" t="s">
        <v>311</v>
      </c>
      <c r="B146" s="300" t="s">
        <v>312</v>
      </c>
      <c r="C146" s="102">
        <v>1</v>
      </c>
      <c r="D146" s="103">
        <v>0</v>
      </c>
      <c r="E146" s="104">
        <v>13</v>
      </c>
      <c r="F146" s="105">
        <v>6</v>
      </c>
      <c r="G146" s="115"/>
      <c r="H146" s="102">
        <v>1.4064797927461137</v>
      </c>
      <c r="I146" s="103">
        <v>0</v>
      </c>
      <c r="J146" s="102">
        <v>16.6506640625</v>
      </c>
      <c r="K146" s="107">
        <v>7.684921875</v>
      </c>
      <c r="L146" s="116"/>
      <c r="M146" s="298">
        <v>999</v>
      </c>
      <c r="N146" s="299" t="s">
        <v>0</v>
      </c>
      <c r="O146" s="115"/>
      <c r="P146" s="109">
        <v>-8.9657421875</v>
      </c>
      <c r="Q146" s="110">
        <v>24.3355859375</v>
      </c>
    </row>
    <row r="147" spans="1:17" s="78" customFormat="1" ht="11.25" customHeight="1">
      <c r="A147" s="111" t="s">
        <v>313</v>
      </c>
      <c r="B147" s="301" t="s">
        <v>314</v>
      </c>
      <c r="C147" s="80">
        <v>365</v>
      </c>
      <c r="D147" s="81">
        <v>42</v>
      </c>
      <c r="E147" s="82">
        <v>336</v>
      </c>
      <c r="F147" s="112">
        <v>23</v>
      </c>
      <c r="G147" s="84"/>
      <c r="H147" s="80">
        <v>513.3651243523315</v>
      </c>
      <c r="I147" s="81">
        <v>59.072151295336774</v>
      </c>
      <c r="J147" s="80">
        <v>430.355625</v>
      </c>
      <c r="K147" s="113">
        <v>29.458867187499997</v>
      </c>
      <c r="L147" s="87"/>
      <c r="M147" s="304">
        <v>83.83031970528629</v>
      </c>
      <c r="N147" s="305">
        <v>49.869298038965304</v>
      </c>
      <c r="O147" s="84"/>
      <c r="P147" s="114">
        <v>-400.89675781249997</v>
      </c>
      <c r="Q147" s="89">
        <v>459.8144921875</v>
      </c>
    </row>
    <row r="148" spans="1:17" s="78" customFormat="1" ht="11.25" customHeight="1">
      <c r="A148" s="79" t="s">
        <v>315</v>
      </c>
      <c r="B148" s="294" t="s">
        <v>316</v>
      </c>
      <c r="C148" s="90">
        <v>8827</v>
      </c>
      <c r="D148" s="85">
        <v>15161</v>
      </c>
      <c r="E148" s="91">
        <v>8398</v>
      </c>
      <c r="F148" s="83">
        <v>20160</v>
      </c>
      <c r="G148" s="84"/>
      <c r="H148" s="90">
        <v>12414.997130569946</v>
      </c>
      <c r="I148" s="85">
        <v>21323.64013782383</v>
      </c>
      <c r="J148" s="90">
        <v>10756.328984374999</v>
      </c>
      <c r="K148" s="86">
        <v>25821.337499999998</v>
      </c>
      <c r="L148" s="87"/>
      <c r="M148" s="295">
        <v>86.63980242000426</v>
      </c>
      <c r="N148" s="296">
        <v>121.09254017187318</v>
      </c>
      <c r="O148" s="84"/>
      <c r="P148" s="88">
        <v>15065.008515624999</v>
      </c>
      <c r="Q148" s="92">
        <v>36577.666484375</v>
      </c>
    </row>
    <row r="149" spans="1:17" s="78" customFormat="1" ht="11.25" customHeight="1">
      <c r="A149" s="79" t="s">
        <v>317</v>
      </c>
      <c r="B149" s="294" t="s">
        <v>318</v>
      </c>
      <c r="C149" s="90">
        <v>9</v>
      </c>
      <c r="D149" s="85">
        <v>1058</v>
      </c>
      <c r="E149" s="91">
        <v>24</v>
      </c>
      <c r="F149" s="83">
        <v>1552</v>
      </c>
      <c r="G149" s="84"/>
      <c r="H149" s="90">
        <v>12.658318134715023</v>
      </c>
      <c r="I149" s="85">
        <v>1488.0556207253883</v>
      </c>
      <c r="J149" s="90">
        <v>30.7396875</v>
      </c>
      <c r="K149" s="86">
        <v>1987.8331249999999</v>
      </c>
      <c r="L149" s="87"/>
      <c r="M149" s="295">
        <v>242.84179914626583</v>
      </c>
      <c r="N149" s="296">
        <v>133.58594244151863</v>
      </c>
      <c r="O149" s="84"/>
      <c r="P149" s="88">
        <v>1957.0934375</v>
      </c>
      <c r="Q149" s="92">
        <v>2018.5728124999998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4.2194393782383415</v>
      </c>
      <c r="I150" s="95">
        <v>0</v>
      </c>
      <c r="J150" s="94">
        <v>0</v>
      </c>
      <c r="K150" s="98">
        <v>32.0205078125</v>
      </c>
      <c r="L150" s="87"/>
      <c r="M150" s="302">
        <v>0</v>
      </c>
      <c r="N150" s="303" t="s">
        <v>0</v>
      </c>
      <c r="O150" s="84"/>
      <c r="P150" s="99">
        <v>32.0205078125</v>
      </c>
      <c r="Q150" s="100">
        <v>32.0205078125</v>
      </c>
    </row>
    <row r="151" spans="1:17" s="78" customFormat="1" ht="11.25" customHeight="1">
      <c r="A151" s="101" t="s">
        <v>321</v>
      </c>
      <c r="B151" s="300" t="s">
        <v>322</v>
      </c>
      <c r="C151" s="102">
        <v>12</v>
      </c>
      <c r="D151" s="103">
        <v>189</v>
      </c>
      <c r="E151" s="104">
        <v>14</v>
      </c>
      <c r="F151" s="105">
        <v>2889</v>
      </c>
      <c r="G151" s="115"/>
      <c r="H151" s="102">
        <v>16.877757512953366</v>
      </c>
      <c r="I151" s="103">
        <v>265.8246808290155</v>
      </c>
      <c r="J151" s="102">
        <v>17.931484375</v>
      </c>
      <c r="K151" s="107">
        <v>3700.2898828125</v>
      </c>
      <c r="L151" s="116"/>
      <c r="M151" s="298">
        <v>106.2432871264913</v>
      </c>
      <c r="N151" s="299">
        <v>999</v>
      </c>
      <c r="O151" s="115"/>
      <c r="P151" s="109">
        <v>3682.3583984375</v>
      </c>
      <c r="Q151" s="110">
        <v>3718.2213671874997</v>
      </c>
    </row>
    <row r="152" spans="1:17" s="78" customFormat="1" ht="11.25" customHeight="1">
      <c r="A152" s="111" t="s">
        <v>323</v>
      </c>
      <c r="B152" s="301" t="s">
        <v>324</v>
      </c>
      <c r="C152" s="80">
        <v>365</v>
      </c>
      <c r="D152" s="81">
        <v>816</v>
      </c>
      <c r="E152" s="82">
        <v>106</v>
      </c>
      <c r="F152" s="112">
        <v>53</v>
      </c>
      <c r="G152" s="84"/>
      <c r="H152" s="80">
        <v>513.3651243523315</v>
      </c>
      <c r="I152" s="81">
        <v>1147.6875108808288</v>
      </c>
      <c r="J152" s="80">
        <v>135.766953125</v>
      </c>
      <c r="K152" s="113">
        <v>67.8834765625</v>
      </c>
      <c r="L152" s="87"/>
      <c r="M152" s="304">
        <v>26.446469907024838</v>
      </c>
      <c r="N152" s="305">
        <v>5.914804850529452</v>
      </c>
      <c r="O152" s="84"/>
      <c r="P152" s="114">
        <v>-67.8834765625</v>
      </c>
      <c r="Q152" s="89">
        <v>203.65042968749998</v>
      </c>
    </row>
    <row r="153" spans="1:17" s="78" customFormat="1" ht="11.25" customHeight="1">
      <c r="A153" s="79" t="s">
        <v>325</v>
      </c>
      <c r="B153" s="294" t="s">
        <v>326</v>
      </c>
      <c r="C153" s="90">
        <v>8</v>
      </c>
      <c r="D153" s="85">
        <v>0</v>
      </c>
      <c r="E153" s="91">
        <v>5</v>
      </c>
      <c r="F153" s="83">
        <v>0</v>
      </c>
      <c r="G153" s="84"/>
      <c r="H153" s="90">
        <v>11.25183834196891</v>
      </c>
      <c r="I153" s="85">
        <v>0</v>
      </c>
      <c r="J153" s="90">
        <v>6.4041015625</v>
      </c>
      <c r="K153" s="86">
        <v>0</v>
      </c>
      <c r="L153" s="87"/>
      <c r="M153" s="295">
        <v>56.91604667490605</v>
      </c>
      <c r="N153" s="296" t="s">
        <v>0</v>
      </c>
      <c r="O153" s="84"/>
      <c r="P153" s="88">
        <v>-6.4041015625</v>
      </c>
      <c r="Q153" s="92">
        <v>6.4041015625</v>
      </c>
    </row>
    <row r="154" spans="1:17" s="78" customFormat="1" ht="11.25" customHeight="1">
      <c r="A154" s="79" t="s">
        <v>9</v>
      </c>
      <c r="B154" s="294" t="s">
        <v>10</v>
      </c>
      <c r="C154" s="90">
        <v>6691599</v>
      </c>
      <c r="D154" s="85">
        <v>8415855</v>
      </c>
      <c r="E154" s="91">
        <v>7468643</v>
      </c>
      <c r="F154" s="83">
        <v>9994332</v>
      </c>
      <c r="G154" s="84"/>
      <c r="H154" s="90">
        <v>9411598.774660101</v>
      </c>
      <c r="I154" s="85">
        <v>11836729.996181345</v>
      </c>
      <c r="J154" s="90">
        <v>9565989.661210937</v>
      </c>
      <c r="K154" s="86">
        <v>12800943.43546875</v>
      </c>
      <c r="L154" s="87"/>
      <c r="M154" s="295">
        <v>101.64043209073597</v>
      </c>
      <c r="N154" s="296">
        <v>108.14594435793055</v>
      </c>
      <c r="O154" s="84"/>
      <c r="P154" s="88">
        <v>3234953.7742578126</v>
      </c>
      <c r="Q154" s="92">
        <v>22366933.096679688</v>
      </c>
    </row>
    <row r="155" spans="1:17" s="78" customFormat="1" ht="11.25" customHeight="1">
      <c r="A155" s="93" t="s">
        <v>327</v>
      </c>
      <c r="B155" s="297" t="s">
        <v>328</v>
      </c>
      <c r="C155" s="94">
        <v>120</v>
      </c>
      <c r="D155" s="95">
        <v>464</v>
      </c>
      <c r="E155" s="96">
        <v>126</v>
      </c>
      <c r="F155" s="97">
        <v>146</v>
      </c>
      <c r="G155" s="84"/>
      <c r="H155" s="94">
        <v>168.77757512953363</v>
      </c>
      <c r="I155" s="95">
        <v>652.6066238341967</v>
      </c>
      <c r="J155" s="94">
        <v>161.383359375</v>
      </c>
      <c r="K155" s="98">
        <v>186.99976562499998</v>
      </c>
      <c r="L155" s="87"/>
      <c r="M155" s="302">
        <v>95.61895841384218</v>
      </c>
      <c r="N155" s="303">
        <v>28.654285567366493</v>
      </c>
      <c r="O155" s="84"/>
      <c r="P155" s="99">
        <v>25.61640625</v>
      </c>
      <c r="Q155" s="100">
        <v>348.38312499999995</v>
      </c>
    </row>
    <row r="156" spans="1:17" s="78" customFormat="1" ht="11.25" customHeight="1">
      <c r="A156" s="101" t="s">
        <v>329</v>
      </c>
      <c r="B156" s="300" t="s">
        <v>330</v>
      </c>
      <c r="C156" s="102">
        <v>22</v>
      </c>
      <c r="D156" s="103">
        <v>1429</v>
      </c>
      <c r="E156" s="104">
        <v>143</v>
      </c>
      <c r="F156" s="105">
        <v>94</v>
      </c>
      <c r="G156" s="115"/>
      <c r="H156" s="102">
        <v>30.942555440414502</v>
      </c>
      <c r="I156" s="103">
        <v>2009.8596238341966</v>
      </c>
      <c r="J156" s="102">
        <v>183.1573046875</v>
      </c>
      <c r="K156" s="107">
        <v>120.397109375</v>
      </c>
      <c r="L156" s="116"/>
      <c r="M156" s="298">
        <v>591.9268854190229</v>
      </c>
      <c r="N156" s="299">
        <v>5.990324296645116</v>
      </c>
      <c r="O156" s="115"/>
      <c r="P156" s="109">
        <v>-62.76019531249999</v>
      </c>
      <c r="Q156" s="110">
        <v>303.5544140625</v>
      </c>
    </row>
    <row r="157" spans="1:17" s="78" customFormat="1" ht="11.25" customHeight="1">
      <c r="A157" s="111" t="s">
        <v>331</v>
      </c>
      <c r="B157" s="301" t="s">
        <v>332</v>
      </c>
      <c r="C157" s="80">
        <v>2979</v>
      </c>
      <c r="D157" s="81">
        <v>7254</v>
      </c>
      <c r="E157" s="82">
        <v>4083</v>
      </c>
      <c r="F157" s="112">
        <v>7370</v>
      </c>
      <c r="G157" s="84"/>
      <c r="H157" s="80">
        <v>4189.903302590673</v>
      </c>
      <c r="I157" s="81">
        <v>10202.604416580309</v>
      </c>
      <c r="J157" s="80">
        <v>5229.5893359374995</v>
      </c>
      <c r="K157" s="113">
        <v>9439.645703125</v>
      </c>
      <c r="L157" s="87"/>
      <c r="M157" s="304">
        <v>124.81408181195913</v>
      </c>
      <c r="N157" s="305">
        <v>92.52192202791456</v>
      </c>
      <c r="O157" s="84"/>
      <c r="P157" s="114">
        <v>4210.0563671875</v>
      </c>
      <c r="Q157" s="89">
        <v>14669.2350390625</v>
      </c>
    </row>
    <row r="158" spans="1:17" s="78" customFormat="1" ht="11.25" customHeight="1">
      <c r="A158" s="79" t="s">
        <v>333</v>
      </c>
      <c r="B158" s="294" t="s">
        <v>334</v>
      </c>
      <c r="C158" s="90">
        <v>70</v>
      </c>
      <c r="D158" s="85">
        <v>97</v>
      </c>
      <c r="E158" s="91">
        <v>379</v>
      </c>
      <c r="F158" s="83">
        <v>0</v>
      </c>
      <c r="G158" s="84"/>
      <c r="H158" s="90">
        <v>98.45358549222796</v>
      </c>
      <c r="I158" s="85">
        <v>136.42853989637302</v>
      </c>
      <c r="J158" s="90">
        <v>485.4308984375</v>
      </c>
      <c r="K158" s="86">
        <v>0</v>
      </c>
      <c r="L158" s="87"/>
      <c r="M158" s="295">
        <v>493.0555814809004</v>
      </c>
      <c r="N158" s="296">
        <v>0</v>
      </c>
      <c r="O158" s="84"/>
      <c r="P158" s="88">
        <v>-485.4308984375</v>
      </c>
      <c r="Q158" s="92">
        <v>485.4308984375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0</v>
      </c>
      <c r="F159" s="83">
        <v>0</v>
      </c>
      <c r="G159" s="84"/>
      <c r="H159" s="90">
        <v>1.4064797927461137</v>
      </c>
      <c r="I159" s="85">
        <v>0</v>
      </c>
      <c r="J159" s="90">
        <v>0</v>
      </c>
      <c r="K159" s="86">
        <v>0</v>
      </c>
      <c r="L159" s="87"/>
      <c r="M159" s="295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31537</v>
      </c>
      <c r="D161" s="103">
        <v>101529</v>
      </c>
      <c r="E161" s="104">
        <v>24871</v>
      </c>
      <c r="F161" s="105">
        <v>108559</v>
      </c>
      <c r="G161" s="115"/>
      <c r="H161" s="102">
        <v>44356.15322383419</v>
      </c>
      <c r="I161" s="103">
        <v>142798.48687772016</v>
      </c>
      <c r="J161" s="102">
        <v>31855.281992187498</v>
      </c>
      <c r="K161" s="107">
        <v>139044.5723046875</v>
      </c>
      <c r="L161" s="116"/>
      <c r="M161" s="298">
        <v>71.81705282565055</v>
      </c>
      <c r="N161" s="299">
        <v>97.37118042696966</v>
      </c>
      <c r="O161" s="115"/>
      <c r="P161" s="109">
        <v>107189.2903125</v>
      </c>
      <c r="Q161" s="110">
        <v>170899.85429687498</v>
      </c>
    </row>
    <row r="162" spans="1:17" s="78" customFormat="1" ht="11.25" customHeight="1">
      <c r="A162" s="111" t="s">
        <v>340</v>
      </c>
      <c r="B162" s="301" t="s">
        <v>341</v>
      </c>
      <c r="C162" s="80">
        <v>49</v>
      </c>
      <c r="D162" s="81">
        <v>560</v>
      </c>
      <c r="E162" s="82">
        <v>47</v>
      </c>
      <c r="F162" s="112">
        <v>207</v>
      </c>
      <c r="G162" s="84"/>
      <c r="H162" s="80">
        <v>68.91750984455958</v>
      </c>
      <c r="I162" s="81">
        <v>787.6286839378237</v>
      </c>
      <c r="J162" s="80">
        <v>60.1985546875</v>
      </c>
      <c r="K162" s="113">
        <v>265.1298046875</v>
      </c>
      <c r="L162" s="87"/>
      <c r="M162" s="304">
        <v>87.34870836638643</v>
      </c>
      <c r="N162" s="305">
        <v>33.66177617630158</v>
      </c>
      <c r="O162" s="84"/>
      <c r="P162" s="114">
        <v>204.93125</v>
      </c>
      <c r="Q162" s="89">
        <v>325.328359375</v>
      </c>
    </row>
    <row r="163" spans="1:17" s="78" customFormat="1" ht="11.25" customHeight="1">
      <c r="A163" s="79" t="s">
        <v>342</v>
      </c>
      <c r="B163" s="294" t="s">
        <v>343</v>
      </c>
      <c r="C163" s="90">
        <v>774</v>
      </c>
      <c r="D163" s="85">
        <v>10742</v>
      </c>
      <c r="E163" s="91">
        <v>724</v>
      </c>
      <c r="F163" s="83">
        <v>10701</v>
      </c>
      <c r="G163" s="84"/>
      <c r="H163" s="90">
        <v>1088.615359585492</v>
      </c>
      <c r="I163" s="85">
        <v>15108.405933678752</v>
      </c>
      <c r="J163" s="90">
        <v>927.31390625</v>
      </c>
      <c r="K163" s="86">
        <v>13706.058164062499</v>
      </c>
      <c r="L163" s="87"/>
      <c r="M163" s="295">
        <v>85.18287915789557</v>
      </c>
      <c r="N163" s="296">
        <v>90.71809576885789</v>
      </c>
      <c r="O163" s="84"/>
      <c r="P163" s="88">
        <v>12778.7442578125</v>
      </c>
      <c r="Q163" s="92">
        <v>14633.372070312498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543</v>
      </c>
      <c r="E164" s="91">
        <v>3</v>
      </c>
      <c r="F164" s="83">
        <v>1200</v>
      </c>
      <c r="G164" s="84"/>
      <c r="H164" s="90">
        <v>0</v>
      </c>
      <c r="I164" s="85">
        <v>763.7185274611397</v>
      </c>
      <c r="J164" s="90">
        <v>3.8424609375</v>
      </c>
      <c r="K164" s="86">
        <v>1536.984375</v>
      </c>
      <c r="L164" s="87"/>
      <c r="M164" s="295" t="s">
        <v>0</v>
      </c>
      <c r="N164" s="296">
        <v>201.25010978972307</v>
      </c>
      <c r="O164" s="84"/>
      <c r="P164" s="88">
        <v>1533.1419140625</v>
      </c>
      <c r="Q164" s="92">
        <v>1540.8268359375</v>
      </c>
    </row>
    <row r="165" spans="1:17" s="78" customFormat="1" ht="11.25" customHeight="1">
      <c r="A165" s="93" t="s">
        <v>346</v>
      </c>
      <c r="B165" s="297" t="s">
        <v>347</v>
      </c>
      <c r="C165" s="94">
        <v>46</v>
      </c>
      <c r="D165" s="95">
        <v>7247</v>
      </c>
      <c r="E165" s="96">
        <v>2</v>
      </c>
      <c r="F165" s="97">
        <v>8857</v>
      </c>
      <c r="G165" s="84"/>
      <c r="H165" s="94">
        <v>64.69807046632123</v>
      </c>
      <c r="I165" s="95">
        <v>10192.759058031086</v>
      </c>
      <c r="J165" s="94">
        <v>2.561640625</v>
      </c>
      <c r="K165" s="98">
        <v>11344.2255078125</v>
      </c>
      <c r="L165" s="87"/>
      <c r="M165" s="302">
        <v>3.959377159993464</v>
      </c>
      <c r="N165" s="303">
        <v>111.29690639429124</v>
      </c>
      <c r="O165" s="84"/>
      <c r="P165" s="99">
        <v>11341.6638671875</v>
      </c>
      <c r="Q165" s="100">
        <v>11346.7871484375</v>
      </c>
    </row>
    <row r="166" spans="1:17" s="78" customFormat="1" ht="11.25" customHeight="1">
      <c r="A166" s="101" t="s">
        <v>348</v>
      </c>
      <c r="B166" s="300" t="s">
        <v>349</v>
      </c>
      <c r="C166" s="102">
        <v>30374</v>
      </c>
      <c r="D166" s="103">
        <v>6440</v>
      </c>
      <c r="E166" s="104">
        <v>20188</v>
      </c>
      <c r="F166" s="105">
        <v>13118</v>
      </c>
      <c r="G166" s="115"/>
      <c r="H166" s="102">
        <v>42720.417224870456</v>
      </c>
      <c r="I166" s="103">
        <v>9057.729865284971</v>
      </c>
      <c r="J166" s="102">
        <v>25857.200468749998</v>
      </c>
      <c r="K166" s="107">
        <v>16801.800859375</v>
      </c>
      <c r="L166" s="116"/>
      <c r="M166" s="298">
        <v>60.52656352264454</v>
      </c>
      <c r="N166" s="299">
        <v>185.49681994569383</v>
      </c>
      <c r="O166" s="115"/>
      <c r="P166" s="109">
        <v>-9055.399609375</v>
      </c>
      <c r="Q166" s="110">
        <v>42659.001328125</v>
      </c>
    </row>
    <row r="167" spans="1:17" s="78" customFormat="1" ht="11.25" customHeight="1">
      <c r="A167" s="111" t="s">
        <v>350</v>
      </c>
      <c r="B167" s="301" t="s">
        <v>351</v>
      </c>
      <c r="C167" s="80">
        <v>1080</v>
      </c>
      <c r="D167" s="81">
        <v>187</v>
      </c>
      <c r="E167" s="82">
        <v>334</v>
      </c>
      <c r="F167" s="112">
        <v>1612</v>
      </c>
      <c r="G167" s="84"/>
      <c r="H167" s="80">
        <v>1518.9981761658028</v>
      </c>
      <c r="I167" s="81">
        <v>263.01172124352325</v>
      </c>
      <c r="J167" s="80">
        <v>427.793984375</v>
      </c>
      <c r="K167" s="113">
        <v>2064.6823437499997</v>
      </c>
      <c r="L167" s="87"/>
      <c r="M167" s="304">
        <v>28.162903095434995</v>
      </c>
      <c r="N167" s="305">
        <v>785.0153346733566</v>
      </c>
      <c r="O167" s="84"/>
      <c r="P167" s="114">
        <v>1636.8883593749997</v>
      </c>
      <c r="Q167" s="89">
        <v>2492.476328125</v>
      </c>
    </row>
    <row r="168" spans="1:17" s="78" customFormat="1" ht="11.25" customHeight="1">
      <c r="A168" s="79" t="s">
        <v>352</v>
      </c>
      <c r="B168" s="294" t="s">
        <v>353</v>
      </c>
      <c r="C168" s="90">
        <v>1</v>
      </c>
      <c r="D168" s="85">
        <v>1</v>
      </c>
      <c r="E168" s="91">
        <v>40</v>
      </c>
      <c r="F168" s="83">
        <v>15</v>
      </c>
      <c r="G168" s="84"/>
      <c r="H168" s="90">
        <v>1.4064797927461137</v>
      </c>
      <c r="I168" s="85">
        <v>1.4064797927461137</v>
      </c>
      <c r="J168" s="90">
        <v>51.2328125</v>
      </c>
      <c r="K168" s="86">
        <v>19.2123046875</v>
      </c>
      <c r="L168" s="87"/>
      <c r="M168" s="295">
        <v>999</v>
      </c>
      <c r="N168" s="296">
        <v>999</v>
      </c>
      <c r="O168" s="84"/>
      <c r="P168" s="88">
        <v>-32.0205078125</v>
      </c>
      <c r="Q168" s="92">
        <v>70.44511718749999</v>
      </c>
    </row>
    <row r="169" spans="1:17" s="78" customFormat="1" ht="11.25" customHeight="1">
      <c r="A169" s="79" t="s">
        <v>354</v>
      </c>
      <c r="B169" s="294" t="s">
        <v>355</v>
      </c>
      <c r="C169" s="90">
        <v>132</v>
      </c>
      <c r="D169" s="85">
        <v>2399</v>
      </c>
      <c r="E169" s="91">
        <v>63</v>
      </c>
      <c r="F169" s="83">
        <v>1878</v>
      </c>
      <c r="G169" s="84"/>
      <c r="H169" s="90">
        <v>185.655332642487</v>
      </c>
      <c r="I169" s="85">
        <v>3374.1450227979267</v>
      </c>
      <c r="J169" s="90">
        <v>80.6916796875</v>
      </c>
      <c r="K169" s="86">
        <v>2405.3805468749997</v>
      </c>
      <c r="L169" s="87"/>
      <c r="M169" s="295">
        <v>43.46316291538281</v>
      </c>
      <c r="N169" s="296">
        <v>71.28859401782314</v>
      </c>
      <c r="O169" s="84"/>
      <c r="P169" s="88">
        <v>2324.6888671875</v>
      </c>
      <c r="Q169" s="92">
        <v>2486.0722265624995</v>
      </c>
    </row>
    <row r="170" spans="1:17" s="78" customFormat="1" ht="11.25" customHeight="1">
      <c r="A170" s="93" t="s">
        <v>356</v>
      </c>
      <c r="B170" s="297" t="s">
        <v>357</v>
      </c>
      <c r="C170" s="94">
        <v>33408</v>
      </c>
      <c r="D170" s="95">
        <v>6131</v>
      </c>
      <c r="E170" s="96">
        <v>18187</v>
      </c>
      <c r="F170" s="97">
        <v>5535</v>
      </c>
      <c r="G170" s="84"/>
      <c r="H170" s="94">
        <v>46987.67691606216</v>
      </c>
      <c r="I170" s="95">
        <v>8623.127609326422</v>
      </c>
      <c r="J170" s="94">
        <v>23294.2790234375</v>
      </c>
      <c r="K170" s="98">
        <v>7089.3404296875</v>
      </c>
      <c r="L170" s="87"/>
      <c r="M170" s="302">
        <v>49.575294103281436</v>
      </c>
      <c r="N170" s="303">
        <v>82.21309889952178</v>
      </c>
      <c r="O170" s="84"/>
      <c r="P170" s="99">
        <v>-16204.93859375</v>
      </c>
      <c r="Q170" s="100">
        <v>30383.619453125</v>
      </c>
    </row>
    <row r="171" spans="1:17" s="78" customFormat="1" ht="11.25" customHeight="1">
      <c r="A171" s="101" t="s">
        <v>358</v>
      </c>
      <c r="B171" s="300" t="s">
        <v>359</v>
      </c>
      <c r="C171" s="102">
        <v>8</v>
      </c>
      <c r="D171" s="103">
        <v>0</v>
      </c>
      <c r="E171" s="104">
        <v>23</v>
      </c>
      <c r="F171" s="105">
        <v>0</v>
      </c>
      <c r="G171" s="115"/>
      <c r="H171" s="102">
        <v>11.25183834196891</v>
      </c>
      <c r="I171" s="103">
        <v>0</v>
      </c>
      <c r="J171" s="102">
        <v>29.458867187499997</v>
      </c>
      <c r="K171" s="107">
        <v>0</v>
      </c>
      <c r="L171" s="116"/>
      <c r="M171" s="298">
        <v>261.81381470456785</v>
      </c>
      <c r="N171" s="299" t="s">
        <v>0</v>
      </c>
      <c r="O171" s="115"/>
      <c r="P171" s="109">
        <v>-29.458867187499997</v>
      </c>
      <c r="Q171" s="110">
        <v>29.458867187499997</v>
      </c>
    </row>
    <row r="172" spans="1:17" s="78" customFormat="1" ht="11.25" customHeight="1">
      <c r="A172" s="111" t="s">
        <v>360</v>
      </c>
      <c r="B172" s="301" t="s">
        <v>361</v>
      </c>
      <c r="C172" s="80">
        <v>2338</v>
      </c>
      <c r="D172" s="81">
        <v>1140</v>
      </c>
      <c r="E172" s="82">
        <v>5386</v>
      </c>
      <c r="F172" s="112">
        <v>2220</v>
      </c>
      <c r="G172" s="84"/>
      <c r="H172" s="80">
        <v>3288.349755440414</v>
      </c>
      <c r="I172" s="81">
        <v>1603.3869637305695</v>
      </c>
      <c r="J172" s="80">
        <v>6898.498203125</v>
      </c>
      <c r="K172" s="113">
        <v>2843.4210937499997</v>
      </c>
      <c r="L172" s="87"/>
      <c r="M172" s="304">
        <v>209.78602387753224</v>
      </c>
      <c r="N172" s="305">
        <v>177.3384191133915</v>
      </c>
      <c r="O172" s="84"/>
      <c r="P172" s="114">
        <v>-4055.0771093750004</v>
      </c>
      <c r="Q172" s="89">
        <v>9741.919296875</v>
      </c>
    </row>
    <row r="173" spans="1:17" s="78" customFormat="1" ht="11.25" customHeight="1">
      <c r="A173" s="79" t="s">
        <v>41</v>
      </c>
      <c r="B173" s="294" t="s">
        <v>42</v>
      </c>
      <c r="C173" s="90">
        <v>1684544</v>
      </c>
      <c r="D173" s="85">
        <v>3021883</v>
      </c>
      <c r="E173" s="91">
        <v>1587058</v>
      </c>
      <c r="F173" s="83">
        <v>3658163</v>
      </c>
      <c r="G173" s="84"/>
      <c r="H173" s="90">
        <v>2369277.0959917093</v>
      </c>
      <c r="I173" s="85">
        <v>4250217.375543004</v>
      </c>
      <c r="J173" s="90">
        <v>2032736.123515625</v>
      </c>
      <c r="K173" s="86">
        <v>4685449.476835937</v>
      </c>
      <c r="L173" s="87"/>
      <c r="M173" s="295">
        <v>85.7956263095846</v>
      </c>
      <c r="N173" s="296">
        <v>110.24023156550501</v>
      </c>
      <c r="O173" s="84"/>
      <c r="P173" s="88">
        <v>2652713.353320312</v>
      </c>
      <c r="Q173" s="92">
        <v>6718185.600351563</v>
      </c>
    </row>
    <row r="174" spans="1:17" s="78" customFormat="1" ht="11.25" customHeight="1">
      <c r="A174" s="79" t="s">
        <v>35</v>
      </c>
      <c r="B174" s="294" t="s">
        <v>36</v>
      </c>
      <c r="C174" s="90">
        <v>79982</v>
      </c>
      <c r="D174" s="85">
        <v>111348</v>
      </c>
      <c r="E174" s="91">
        <v>76905</v>
      </c>
      <c r="F174" s="83">
        <v>108416</v>
      </c>
      <c r="G174" s="84"/>
      <c r="H174" s="90">
        <v>112493.06678341966</v>
      </c>
      <c r="I174" s="85">
        <v>156608.71196269427</v>
      </c>
      <c r="J174" s="90">
        <v>98501.4861328125</v>
      </c>
      <c r="K174" s="86">
        <v>138861.415</v>
      </c>
      <c r="L174" s="87"/>
      <c r="M174" s="295">
        <v>87.56227290207596</v>
      </c>
      <c r="N174" s="296">
        <v>88.66774604025743</v>
      </c>
      <c r="O174" s="84"/>
      <c r="P174" s="88">
        <v>40359.92886718751</v>
      </c>
      <c r="Q174" s="92">
        <v>237362.9011328125</v>
      </c>
    </row>
    <row r="175" spans="1:17" s="78" customFormat="1" ht="11.25" customHeight="1">
      <c r="A175" s="93" t="s">
        <v>13</v>
      </c>
      <c r="B175" s="297" t="s">
        <v>14</v>
      </c>
      <c r="C175" s="94">
        <v>1000119</v>
      </c>
      <c r="D175" s="95">
        <v>3006013</v>
      </c>
      <c r="E175" s="96">
        <v>1021036</v>
      </c>
      <c r="F175" s="97">
        <v>3096599</v>
      </c>
      <c r="G175" s="84"/>
      <c r="H175" s="94">
        <v>1406647.1638414504</v>
      </c>
      <c r="I175" s="95">
        <v>4227896.541232123</v>
      </c>
      <c r="J175" s="94">
        <v>1307763.6485937499</v>
      </c>
      <c r="K175" s="98">
        <v>3966186.8988671876</v>
      </c>
      <c r="L175" s="87"/>
      <c r="M175" s="302">
        <v>92.9702687504337</v>
      </c>
      <c r="N175" s="303">
        <v>93.80993267425919</v>
      </c>
      <c r="O175" s="84"/>
      <c r="P175" s="99">
        <v>2658423.2502734377</v>
      </c>
      <c r="Q175" s="100">
        <v>5273950.547460938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171</v>
      </c>
      <c r="F176" s="105">
        <v>1</v>
      </c>
      <c r="G176" s="115"/>
      <c r="H176" s="102">
        <v>0</v>
      </c>
      <c r="I176" s="103">
        <v>25.316636269430045</v>
      </c>
      <c r="J176" s="102">
        <v>219.02027343749998</v>
      </c>
      <c r="K176" s="107">
        <v>1.2808203125</v>
      </c>
      <c r="L176" s="116"/>
      <c r="M176" s="298" t="s">
        <v>0</v>
      </c>
      <c r="N176" s="299">
        <v>5.059204148880538</v>
      </c>
      <c r="O176" s="115"/>
      <c r="P176" s="109">
        <v>-217.73945312499998</v>
      </c>
      <c r="Q176" s="110">
        <v>220.30109374999998</v>
      </c>
    </row>
    <row r="177" spans="1:17" s="78" customFormat="1" ht="11.25" customHeight="1">
      <c r="A177" s="111" t="s">
        <v>364</v>
      </c>
      <c r="B177" s="301" t="s">
        <v>59</v>
      </c>
      <c r="C177" s="80">
        <v>356436</v>
      </c>
      <c r="D177" s="81">
        <v>779707</v>
      </c>
      <c r="E177" s="82">
        <v>377396</v>
      </c>
      <c r="F177" s="112">
        <v>803273</v>
      </c>
      <c r="G177" s="84"/>
      <c r="H177" s="80">
        <v>501320.03140725376</v>
      </c>
      <c r="I177" s="81">
        <v>1096642.139762694</v>
      </c>
      <c r="J177" s="80">
        <v>483376.46265625</v>
      </c>
      <c r="K177" s="113">
        <v>1028848.3748828125</v>
      </c>
      <c r="L177" s="87"/>
      <c r="M177" s="304">
        <v>96.4207357322957</v>
      </c>
      <c r="N177" s="305">
        <v>93.81805947247736</v>
      </c>
      <c r="O177" s="84"/>
      <c r="P177" s="114">
        <v>545471.9122265625</v>
      </c>
      <c r="Q177" s="89">
        <v>1512224.8375390624</v>
      </c>
    </row>
    <row r="178" spans="1:17" s="78" customFormat="1" ht="11.25" customHeight="1">
      <c r="A178" s="79" t="s">
        <v>365</v>
      </c>
      <c r="B178" s="294" t="s">
        <v>65</v>
      </c>
      <c r="C178" s="90">
        <v>4546034</v>
      </c>
      <c r="D178" s="85">
        <v>1456466</v>
      </c>
      <c r="E178" s="91">
        <v>4358431</v>
      </c>
      <c r="F178" s="83">
        <v>1822201</v>
      </c>
      <c r="G178" s="84"/>
      <c r="H178" s="90">
        <v>6393904.958136786</v>
      </c>
      <c r="I178" s="85">
        <v>2048489.9978217613</v>
      </c>
      <c r="J178" s="90">
        <v>5582366.955429687</v>
      </c>
      <c r="K178" s="86">
        <v>2333912.0542578124</v>
      </c>
      <c r="L178" s="87"/>
      <c r="M178" s="295">
        <v>87.30763112650982</v>
      </c>
      <c r="N178" s="296">
        <v>113.93329021569798</v>
      </c>
      <c r="O178" s="84"/>
      <c r="P178" s="88">
        <v>-3248454.9011718747</v>
      </c>
      <c r="Q178" s="92">
        <v>7916279.0096875</v>
      </c>
    </row>
    <row r="179" spans="1:17" s="78" customFormat="1" ht="11.25" customHeight="1">
      <c r="A179" s="79" t="s">
        <v>366</v>
      </c>
      <c r="B179" s="294" t="s">
        <v>367</v>
      </c>
      <c r="C179" s="90">
        <v>5</v>
      </c>
      <c r="D179" s="85">
        <v>148</v>
      </c>
      <c r="E179" s="91">
        <v>1</v>
      </c>
      <c r="F179" s="83">
        <v>290</v>
      </c>
      <c r="G179" s="84"/>
      <c r="H179" s="90">
        <v>7.032398963730568</v>
      </c>
      <c r="I179" s="85">
        <v>208.15900932642484</v>
      </c>
      <c r="J179" s="90">
        <v>1.2808203125</v>
      </c>
      <c r="K179" s="86">
        <v>371.43789062499997</v>
      </c>
      <c r="L179" s="87"/>
      <c r="M179" s="295">
        <v>18.213134935969936</v>
      </c>
      <c r="N179" s="296">
        <v>178.43949768348924</v>
      </c>
      <c r="O179" s="84"/>
      <c r="P179" s="88">
        <v>370.15707031249997</v>
      </c>
      <c r="Q179" s="92">
        <v>372.71871093749996</v>
      </c>
    </row>
    <row r="180" spans="1:17" s="78" customFormat="1" ht="11.25" customHeight="1">
      <c r="A180" s="93" t="s">
        <v>368</v>
      </c>
      <c r="B180" s="297" t="s">
        <v>369</v>
      </c>
      <c r="C180" s="94">
        <v>22</v>
      </c>
      <c r="D180" s="95">
        <v>0</v>
      </c>
      <c r="E180" s="96">
        <v>97</v>
      </c>
      <c r="F180" s="97">
        <v>0</v>
      </c>
      <c r="G180" s="84"/>
      <c r="H180" s="94">
        <v>30.942555440414502</v>
      </c>
      <c r="I180" s="95">
        <v>0</v>
      </c>
      <c r="J180" s="94">
        <v>124.23957031249999</v>
      </c>
      <c r="K180" s="98">
        <v>0</v>
      </c>
      <c r="L180" s="87"/>
      <c r="M180" s="302">
        <v>401.5168383611554</v>
      </c>
      <c r="N180" s="303" t="s">
        <v>0</v>
      </c>
      <c r="O180" s="84"/>
      <c r="P180" s="99">
        <v>-124.23957031249999</v>
      </c>
      <c r="Q180" s="100">
        <v>124.23957031249999</v>
      </c>
    </row>
    <row r="181" spans="1:17" s="78" customFormat="1" ht="11.25" customHeight="1">
      <c r="A181" s="101" t="s">
        <v>370</v>
      </c>
      <c r="B181" s="300" t="s">
        <v>371</v>
      </c>
      <c r="C181" s="102">
        <v>119</v>
      </c>
      <c r="D181" s="103">
        <v>10</v>
      </c>
      <c r="E181" s="104">
        <v>195</v>
      </c>
      <c r="F181" s="105">
        <v>217</v>
      </c>
      <c r="G181" s="115"/>
      <c r="H181" s="102">
        <v>167.37109533678753</v>
      </c>
      <c r="I181" s="103">
        <v>14.064797927461136</v>
      </c>
      <c r="J181" s="102">
        <v>249.75996093749998</v>
      </c>
      <c r="K181" s="107">
        <v>277.93800781249996</v>
      </c>
      <c r="L181" s="116"/>
      <c r="M181" s="298">
        <v>149.22526523168645</v>
      </c>
      <c r="N181" s="299">
        <v>999</v>
      </c>
      <c r="O181" s="115"/>
      <c r="P181" s="109">
        <v>28.178046875</v>
      </c>
      <c r="Q181" s="110">
        <v>527.69796875</v>
      </c>
    </row>
    <row r="182" spans="1:17" s="78" customFormat="1" ht="11.25" customHeight="1">
      <c r="A182" s="111" t="s">
        <v>372</v>
      </c>
      <c r="B182" s="301" t="s">
        <v>373</v>
      </c>
      <c r="C182" s="80">
        <v>222</v>
      </c>
      <c r="D182" s="81">
        <v>11853</v>
      </c>
      <c r="E182" s="82">
        <v>260</v>
      </c>
      <c r="F182" s="112">
        <v>7321</v>
      </c>
      <c r="G182" s="84"/>
      <c r="H182" s="80">
        <v>312.2385139896372</v>
      </c>
      <c r="I182" s="81">
        <v>16671.004983419687</v>
      </c>
      <c r="J182" s="80">
        <v>333.01328125</v>
      </c>
      <c r="K182" s="113">
        <v>9376.8855078125</v>
      </c>
      <c r="L182" s="87"/>
      <c r="M182" s="304">
        <v>106.65349286829242</v>
      </c>
      <c r="N182" s="305">
        <v>56.24667209408415</v>
      </c>
      <c r="O182" s="84"/>
      <c r="P182" s="114">
        <v>9043.8722265625</v>
      </c>
      <c r="Q182" s="89">
        <v>9709.8987890625</v>
      </c>
    </row>
    <row r="183" spans="1:17" s="78" customFormat="1" ht="11.25" customHeight="1">
      <c r="A183" s="79" t="s">
        <v>374</v>
      </c>
      <c r="B183" s="294" t="s">
        <v>375</v>
      </c>
      <c r="C183" s="90">
        <v>2238</v>
      </c>
      <c r="D183" s="85">
        <v>30749</v>
      </c>
      <c r="E183" s="91">
        <v>3046</v>
      </c>
      <c r="F183" s="83">
        <v>34712</v>
      </c>
      <c r="G183" s="84"/>
      <c r="H183" s="90">
        <v>3147.7017761658026</v>
      </c>
      <c r="I183" s="85">
        <v>43247.84714715025</v>
      </c>
      <c r="J183" s="90">
        <v>3901.378671875</v>
      </c>
      <c r="K183" s="86">
        <v>44459.8346875</v>
      </c>
      <c r="L183" s="87"/>
      <c r="M183" s="295">
        <v>123.94371987257466</v>
      </c>
      <c r="N183" s="296">
        <v>102.80242282633394</v>
      </c>
      <c r="O183" s="84"/>
      <c r="P183" s="88">
        <v>40558.456015625</v>
      </c>
      <c r="Q183" s="92">
        <v>48361.213359375</v>
      </c>
    </row>
    <row r="184" spans="1:17" s="78" customFormat="1" ht="11.25" customHeight="1">
      <c r="A184" s="79" t="s">
        <v>376</v>
      </c>
      <c r="B184" s="294" t="s">
        <v>377</v>
      </c>
      <c r="C184" s="90">
        <v>47</v>
      </c>
      <c r="D184" s="85">
        <v>2904</v>
      </c>
      <c r="E184" s="91">
        <v>70</v>
      </c>
      <c r="F184" s="83">
        <v>1369</v>
      </c>
      <c r="G184" s="84"/>
      <c r="H184" s="90">
        <v>66.10455025906734</v>
      </c>
      <c r="I184" s="85">
        <v>4084.417318134714</v>
      </c>
      <c r="J184" s="90">
        <v>89.657421875</v>
      </c>
      <c r="K184" s="86">
        <v>1753.4430078125</v>
      </c>
      <c r="L184" s="87"/>
      <c r="M184" s="295">
        <v>135.62972824658465</v>
      </c>
      <c r="N184" s="296">
        <v>42.930064957546215</v>
      </c>
      <c r="O184" s="84"/>
      <c r="P184" s="88">
        <v>1663.7855859375</v>
      </c>
      <c r="Q184" s="92">
        <v>1843.1004296874999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145</v>
      </c>
      <c r="D186" s="103">
        <v>993</v>
      </c>
      <c r="E186" s="104">
        <v>37</v>
      </c>
      <c r="F186" s="105">
        <v>14</v>
      </c>
      <c r="G186" s="115"/>
      <c r="H186" s="102">
        <v>203.9395699481865</v>
      </c>
      <c r="I186" s="103">
        <v>1396.6344341968909</v>
      </c>
      <c r="J186" s="102">
        <v>47.3903515625</v>
      </c>
      <c r="K186" s="107">
        <v>17.931484375</v>
      </c>
      <c r="L186" s="116"/>
      <c r="M186" s="298">
        <v>23.237448021754748</v>
      </c>
      <c r="N186" s="299">
        <v>1.2839067930693813</v>
      </c>
      <c r="O186" s="115"/>
      <c r="P186" s="109">
        <v>-29.4588671875</v>
      </c>
      <c r="Q186" s="110">
        <v>65.3218359375</v>
      </c>
    </row>
    <row r="187" spans="1:17" s="78" customFormat="1" ht="11.25" customHeight="1">
      <c r="A187" s="111" t="s">
        <v>382</v>
      </c>
      <c r="B187" s="301" t="s">
        <v>383</v>
      </c>
      <c r="C187" s="80">
        <v>2426</v>
      </c>
      <c r="D187" s="81">
        <v>69</v>
      </c>
      <c r="E187" s="82">
        <v>1067</v>
      </c>
      <c r="F187" s="112">
        <v>73</v>
      </c>
      <c r="G187" s="84"/>
      <c r="H187" s="80">
        <v>3412.119977202072</v>
      </c>
      <c r="I187" s="81">
        <v>97.04710569948185</v>
      </c>
      <c r="J187" s="80">
        <v>1366.6352734375</v>
      </c>
      <c r="K187" s="113">
        <v>93.49988281249999</v>
      </c>
      <c r="L187" s="87"/>
      <c r="M187" s="304">
        <v>40.05238041360248</v>
      </c>
      <c r="N187" s="305">
        <v>96.34484422650763</v>
      </c>
      <c r="O187" s="84"/>
      <c r="P187" s="114">
        <v>-1273.1353906250001</v>
      </c>
      <c r="Q187" s="89">
        <v>1460.13515625</v>
      </c>
    </row>
    <row r="188" spans="1:17" s="78" customFormat="1" ht="11.25" customHeight="1">
      <c r="A188" s="79" t="s">
        <v>384</v>
      </c>
      <c r="B188" s="294" t="s">
        <v>385</v>
      </c>
      <c r="C188" s="90">
        <v>38240</v>
      </c>
      <c r="D188" s="85">
        <v>12508</v>
      </c>
      <c r="E188" s="91">
        <v>28651</v>
      </c>
      <c r="F188" s="83">
        <v>13425</v>
      </c>
      <c r="G188" s="84"/>
      <c r="H188" s="90">
        <v>53783.787274611386</v>
      </c>
      <c r="I188" s="85">
        <v>17592.24924766839</v>
      </c>
      <c r="J188" s="90">
        <v>36696.782773437495</v>
      </c>
      <c r="K188" s="86">
        <v>17195.0126953125</v>
      </c>
      <c r="L188" s="87"/>
      <c r="M188" s="295">
        <v>68.2301946980223</v>
      </c>
      <c r="N188" s="296">
        <v>97.74197973912551</v>
      </c>
      <c r="O188" s="84"/>
      <c r="P188" s="88">
        <v>-19501.770078124995</v>
      </c>
      <c r="Q188" s="92">
        <v>53891.795468749995</v>
      </c>
    </row>
    <row r="189" spans="1:17" s="78" customFormat="1" ht="11.25" customHeight="1">
      <c r="A189" s="79" t="s">
        <v>47</v>
      </c>
      <c r="B189" s="294" t="s">
        <v>48</v>
      </c>
      <c r="C189" s="90">
        <v>225267</v>
      </c>
      <c r="D189" s="85">
        <v>0</v>
      </c>
      <c r="E189" s="91">
        <v>260955</v>
      </c>
      <c r="F189" s="83">
        <v>0</v>
      </c>
      <c r="G189" s="84"/>
      <c r="H189" s="90">
        <v>316833.48347253876</v>
      </c>
      <c r="I189" s="85">
        <v>0</v>
      </c>
      <c r="J189" s="90">
        <v>334236.4646484375</v>
      </c>
      <c r="K189" s="86">
        <v>0</v>
      </c>
      <c r="L189" s="87"/>
      <c r="M189" s="295">
        <v>105.49278472248567</v>
      </c>
      <c r="N189" s="296" t="s">
        <v>0</v>
      </c>
      <c r="O189" s="84"/>
      <c r="P189" s="88">
        <v>-334236.4646484375</v>
      </c>
      <c r="Q189" s="92">
        <v>334236.4646484375</v>
      </c>
    </row>
    <row r="190" spans="1:17" s="78" customFormat="1" ht="11.25" customHeight="1">
      <c r="A190" s="93" t="s">
        <v>45</v>
      </c>
      <c r="B190" s="297" t="s">
        <v>46</v>
      </c>
      <c r="C190" s="94">
        <v>182279</v>
      </c>
      <c r="D190" s="95">
        <v>302883</v>
      </c>
      <c r="E190" s="96">
        <v>198282</v>
      </c>
      <c r="F190" s="97">
        <v>336357</v>
      </c>
      <c r="G190" s="84"/>
      <c r="H190" s="94">
        <v>256371.73014196884</v>
      </c>
      <c r="I190" s="95">
        <v>425998.8190663211</v>
      </c>
      <c r="J190" s="94">
        <v>253963.613203125</v>
      </c>
      <c r="K190" s="98">
        <v>430812.87785156246</v>
      </c>
      <c r="L190" s="87"/>
      <c r="M190" s="302">
        <v>99.06069326071547</v>
      </c>
      <c r="N190" s="303">
        <v>101.13006388040992</v>
      </c>
      <c r="O190" s="84"/>
      <c r="P190" s="99">
        <v>176849.26464843747</v>
      </c>
      <c r="Q190" s="100">
        <v>684776.4910546874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0</v>
      </c>
      <c r="F191" s="105">
        <v>0</v>
      </c>
      <c r="G191" s="115"/>
      <c r="H191" s="102">
        <v>9.845358549222796</v>
      </c>
      <c r="I191" s="103">
        <v>0</v>
      </c>
      <c r="J191" s="102">
        <v>0</v>
      </c>
      <c r="K191" s="107">
        <v>0</v>
      </c>
      <c r="L191" s="116"/>
      <c r="M191" s="298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7344</v>
      </c>
      <c r="D192" s="81">
        <v>57285</v>
      </c>
      <c r="E192" s="82">
        <v>4559</v>
      </c>
      <c r="F192" s="112">
        <v>74873</v>
      </c>
      <c r="G192" s="84"/>
      <c r="H192" s="80">
        <v>10329.18759792746</v>
      </c>
      <c r="I192" s="81">
        <v>80570.19492746113</v>
      </c>
      <c r="J192" s="80">
        <v>5839.2598046875</v>
      </c>
      <c r="K192" s="113">
        <v>95898.8592578125</v>
      </c>
      <c r="L192" s="87"/>
      <c r="M192" s="304">
        <v>56.531646359672486</v>
      </c>
      <c r="N192" s="305">
        <v>119.02522929744934</v>
      </c>
      <c r="O192" s="84"/>
      <c r="P192" s="114">
        <v>90059.59945312499</v>
      </c>
      <c r="Q192" s="89">
        <v>101738.1190625</v>
      </c>
    </row>
    <row r="193" spans="1:17" s="78" customFormat="1" ht="11.25" customHeight="1">
      <c r="A193" s="79" t="s">
        <v>19</v>
      </c>
      <c r="B193" s="294" t="s">
        <v>20</v>
      </c>
      <c r="C193" s="90">
        <v>502537</v>
      </c>
      <c r="D193" s="85">
        <v>1517094</v>
      </c>
      <c r="E193" s="91">
        <v>504663</v>
      </c>
      <c r="F193" s="83">
        <v>1890179</v>
      </c>
      <c r="G193" s="84"/>
      <c r="H193" s="90">
        <v>706808.1356072538</v>
      </c>
      <c r="I193" s="85">
        <v>2133762.0546963727</v>
      </c>
      <c r="J193" s="90">
        <v>646382.6213671875</v>
      </c>
      <c r="K193" s="86">
        <v>2420979.6574609373</v>
      </c>
      <c r="L193" s="87"/>
      <c r="M193" s="295">
        <v>91.45093113732318</v>
      </c>
      <c r="N193" s="296">
        <v>113.46062004113362</v>
      </c>
      <c r="O193" s="84"/>
      <c r="P193" s="88">
        <v>1774597.0360937498</v>
      </c>
      <c r="Q193" s="92">
        <v>3067362.2788281245</v>
      </c>
    </row>
    <row r="194" spans="1:17" s="78" customFormat="1" ht="11.25" customHeight="1">
      <c r="A194" s="79" t="s">
        <v>390</v>
      </c>
      <c r="B194" s="294" t="s">
        <v>69</v>
      </c>
      <c r="C194" s="90">
        <v>359984</v>
      </c>
      <c r="D194" s="85">
        <v>667040</v>
      </c>
      <c r="E194" s="91">
        <v>392680</v>
      </c>
      <c r="F194" s="83">
        <v>926205</v>
      </c>
      <c r="G194" s="84"/>
      <c r="H194" s="90">
        <v>506310.22171191697</v>
      </c>
      <c r="I194" s="85">
        <v>938178.2809533677</v>
      </c>
      <c r="J194" s="90">
        <v>502952.52031249995</v>
      </c>
      <c r="K194" s="86">
        <v>1186302.1775390625</v>
      </c>
      <c r="L194" s="87"/>
      <c r="M194" s="295">
        <v>99.33682922930845</v>
      </c>
      <c r="N194" s="296">
        <v>126.4474142732822</v>
      </c>
      <c r="O194" s="84"/>
      <c r="P194" s="88">
        <v>683349.6572265625</v>
      </c>
      <c r="Q194" s="92">
        <v>1689254.6978515624</v>
      </c>
    </row>
    <row r="195" spans="1:17" s="78" customFormat="1" ht="11.25" customHeight="1">
      <c r="A195" s="93" t="s">
        <v>391</v>
      </c>
      <c r="B195" s="297" t="s">
        <v>392</v>
      </c>
      <c r="C195" s="94">
        <v>90967</v>
      </c>
      <c r="D195" s="95">
        <v>222664</v>
      </c>
      <c r="E195" s="96">
        <v>110116</v>
      </c>
      <c r="F195" s="97">
        <v>211594</v>
      </c>
      <c r="G195" s="84"/>
      <c r="H195" s="94">
        <v>127943.24730673572</v>
      </c>
      <c r="I195" s="95">
        <v>313172.4165720207</v>
      </c>
      <c r="J195" s="94">
        <v>141038.80953125</v>
      </c>
      <c r="K195" s="98">
        <v>271013.893203125</v>
      </c>
      <c r="L195" s="87"/>
      <c r="M195" s="302">
        <v>110.23544618429023</v>
      </c>
      <c r="N195" s="303">
        <v>86.53823863852313</v>
      </c>
      <c r="O195" s="84"/>
      <c r="P195" s="99">
        <v>129975.08367187498</v>
      </c>
      <c r="Q195" s="100">
        <v>412052.702734375</v>
      </c>
    </row>
    <row r="196" spans="1:17" s="78" customFormat="1" ht="11.25" customHeight="1">
      <c r="A196" s="111" t="s">
        <v>393</v>
      </c>
      <c r="B196" s="301" t="s">
        <v>394</v>
      </c>
      <c r="C196" s="80">
        <v>25352</v>
      </c>
      <c r="D196" s="81">
        <v>346</v>
      </c>
      <c r="E196" s="82">
        <v>21464</v>
      </c>
      <c r="F196" s="112">
        <v>442</v>
      </c>
      <c r="G196" s="84"/>
      <c r="H196" s="80">
        <v>35657.07570569948</v>
      </c>
      <c r="I196" s="81">
        <v>486.64200829015533</v>
      </c>
      <c r="J196" s="80">
        <v>27491.5271875</v>
      </c>
      <c r="K196" s="113">
        <v>566.122578125</v>
      </c>
      <c r="L196" s="87"/>
      <c r="M196" s="304">
        <v>77.0997807403082</v>
      </c>
      <c r="N196" s="305">
        <v>116.33245146963458</v>
      </c>
      <c r="O196" s="84"/>
      <c r="P196" s="114">
        <v>-26925.404609375</v>
      </c>
      <c r="Q196" s="89">
        <v>28057.649765625</v>
      </c>
    </row>
    <row r="197" spans="1:17" s="78" customFormat="1" ht="11.25" customHeight="1">
      <c r="A197" s="79" t="s">
        <v>395</v>
      </c>
      <c r="B197" s="294" t="s">
        <v>396</v>
      </c>
      <c r="C197" s="90">
        <v>5</v>
      </c>
      <c r="D197" s="85">
        <v>1186</v>
      </c>
      <c r="E197" s="91">
        <v>6</v>
      </c>
      <c r="F197" s="83">
        <v>5</v>
      </c>
      <c r="G197" s="84"/>
      <c r="H197" s="90">
        <v>7.032398963730568</v>
      </c>
      <c r="I197" s="85">
        <v>1668.0850341968908</v>
      </c>
      <c r="J197" s="90">
        <v>7.684921875</v>
      </c>
      <c r="K197" s="86">
        <v>6.4041015625</v>
      </c>
      <c r="L197" s="87"/>
      <c r="M197" s="295">
        <v>109.27880961581961</v>
      </c>
      <c r="N197" s="296">
        <v>0.3839193704884051</v>
      </c>
      <c r="O197" s="84"/>
      <c r="P197" s="88">
        <v>-1.2808203125</v>
      </c>
      <c r="Q197" s="92">
        <v>14.0890234375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1520</v>
      </c>
      <c r="E198" s="91">
        <v>52</v>
      </c>
      <c r="F198" s="83">
        <v>967</v>
      </c>
      <c r="G198" s="84"/>
      <c r="H198" s="90">
        <v>8.438878756476683</v>
      </c>
      <c r="I198" s="85">
        <v>2137.849284974093</v>
      </c>
      <c r="J198" s="90">
        <v>66.60265625</v>
      </c>
      <c r="K198" s="86">
        <v>1238.5532421875</v>
      </c>
      <c r="L198" s="87"/>
      <c r="M198" s="295">
        <v>789.2358472253638</v>
      </c>
      <c r="N198" s="296">
        <v>57.934544352246476</v>
      </c>
      <c r="O198" s="84"/>
      <c r="P198" s="88">
        <v>1171.9505859375</v>
      </c>
      <c r="Q198" s="92">
        <v>1305.1558984375001</v>
      </c>
    </row>
    <row r="199" spans="1:17" s="78" customFormat="1" ht="11.25" customHeight="1">
      <c r="A199" s="93" t="s">
        <v>399</v>
      </c>
      <c r="B199" s="297" t="s">
        <v>400</v>
      </c>
      <c r="C199" s="94">
        <v>1737</v>
      </c>
      <c r="D199" s="95">
        <v>140</v>
      </c>
      <c r="E199" s="96">
        <v>4409</v>
      </c>
      <c r="F199" s="97">
        <v>102</v>
      </c>
      <c r="G199" s="84"/>
      <c r="H199" s="94">
        <v>2443.0553999999993</v>
      </c>
      <c r="I199" s="95">
        <v>196.90717098445592</v>
      </c>
      <c r="J199" s="94">
        <v>5647.1367578125</v>
      </c>
      <c r="K199" s="98">
        <v>130.643671875</v>
      </c>
      <c r="L199" s="87"/>
      <c r="M199" s="302">
        <v>231.15058126854194</v>
      </c>
      <c r="N199" s="303">
        <v>66.34784869531906</v>
      </c>
      <c r="O199" s="84"/>
      <c r="P199" s="99">
        <v>-5516.4930859375</v>
      </c>
      <c r="Q199" s="100">
        <v>5777.7804296875</v>
      </c>
    </row>
    <row r="200" spans="1:17" s="78" customFormat="1" ht="11.25" customHeight="1">
      <c r="A200" s="101" t="s">
        <v>401</v>
      </c>
      <c r="B200" s="300" t="s">
        <v>402</v>
      </c>
      <c r="C200" s="102">
        <v>425</v>
      </c>
      <c r="D200" s="103">
        <v>12</v>
      </c>
      <c r="E200" s="104">
        <v>153</v>
      </c>
      <c r="F200" s="105">
        <v>66</v>
      </c>
      <c r="G200" s="115"/>
      <c r="H200" s="102">
        <v>597.7539119170983</v>
      </c>
      <c r="I200" s="103">
        <v>16.877757512953366</v>
      </c>
      <c r="J200" s="102">
        <v>195.9655078125</v>
      </c>
      <c r="K200" s="107">
        <v>84.53414062499999</v>
      </c>
      <c r="L200" s="116"/>
      <c r="M200" s="298">
        <v>32.78364288474588</v>
      </c>
      <c r="N200" s="299">
        <v>500.8612107391732</v>
      </c>
      <c r="O200" s="115"/>
      <c r="P200" s="109">
        <v>-111.4313671875</v>
      </c>
      <c r="Q200" s="110">
        <v>280.4996484375</v>
      </c>
    </row>
    <row r="201" spans="1:17" s="78" customFormat="1" ht="11.25" customHeight="1">
      <c r="A201" s="111" t="s">
        <v>403</v>
      </c>
      <c r="B201" s="301" t="s">
        <v>404</v>
      </c>
      <c r="C201" s="80">
        <v>38</v>
      </c>
      <c r="D201" s="81">
        <v>0</v>
      </c>
      <c r="E201" s="82">
        <v>0</v>
      </c>
      <c r="F201" s="112">
        <v>0</v>
      </c>
      <c r="G201" s="84"/>
      <c r="H201" s="80">
        <v>53.44623212435232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86</v>
      </c>
      <c r="G202" s="84"/>
      <c r="H202" s="90">
        <v>0</v>
      </c>
      <c r="I202" s="85">
        <v>0</v>
      </c>
      <c r="J202" s="90">
        <v>0</v>
      </c>
      <c r="K202" s="86">
        <v>110.15054687499999</v>
      </c>
      <c r="L202" s="87"/>
      <c r="M202" s="295" t="s">
        <v>0</v>
      </c>
      <c r="N202" s="296" t="s">
        <v>0</v>
      </c>
      <c r="O202" s="84"/>
      <c r="P202" s="88">
        <v>110.15054687499999</v>
      </c>
      <c r="Q202" s="92">
        <v>110.15054687499999</v>
      </c>
    </row>
    <row r="203" spans="1:17" s="78" customFormat="1" ht="11.25" customHeight="1">
      <c r="A203" s="79" t="s">
        <v>407</v>
      </c>
      <c r="B203" s="294" t="s">
        <v>408</v>
      </c>
      <c r="C203" s="90">
        <v>26</v>
      </c>
      <c r="D203" s="85">
        <v>0</v>
      </c>
      <c r="E203" s="91">
        <v>30</v>
      </c>
      <c r="F203" s="83">
        <v>0</v>
      </c>
      <c r="G203" s="84"/>
      <c r="H203" s="90">
        <v>36.568474611398955</v>
      </c>
      <c r="I203" s="85">
        <v>0</v>
      </c>
      <c r="J203" s="90">
        <v>38.424609375</v>
      </c>
      <c r="K203" s="86">
        <v>0</v>
      </c>
      <c r="L203" s="87"/>
      <c r="M203" s="295">
        <v>105.07577847674963</v>
      </c>
      <c r="N203" s="296" t="s">
        <v>0</v>
      </c>
      <c r="O203" s="84"/>
      <c r="P203" s="88">
        <v>-38.424609375</v>
      </c>
      <c r="Q203" s="92">
        <v>38.424609375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704</v>
      </c>
      <c r="D206" s="81">
        <v>3484</v>
      </c>
      <c r="E206" s="82">
        <v>267</v>
      </c>
      <c r="F206" s="112">
        <v>350</v>
      </c>
      <c r="G206" s="84"/>
      <c r="H206" s="80">
        <v>990.1617740932641</v>
      </c>
      <c r="I206" s="81">
        <v>4900.17559792746</v>
      </c>
      <c r="J206" s="80">
        <v>341.97902343749996</v>
      </c>
      <c r="K206" s="113">
        <v>448.287109375</v>
      </c>
      <c r="L206" s="87"/>
      <c r="M206" s="304">
        <v>34.537691959545256</v>
      </c>
      <c r="N206" s="305">
        <v>9.14838867334885</v>
      </c>
      <c r="O206" s="84"/>
      <c r="P206" s="114">
        <v>106.30808593750004</v>
      </c>
      <c r="Q206" s="89">
        <v>790.2661328125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1.2808203125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-1.2808203125</v>
      </c>
      <c r="Q207" s="92">
        <v>1.2808203125</v>
      </c>
    </row>
    <row r="208" spans="1:17" s="78" customFormat="1" ht="11.25" customHeight="1">
      <c r="A208" s="79" t="s">
        <v>21</v>
      </c>
      <c r="B208" s="294" t="s">
        <v>22</v>
      </c>
      <c r="C208" s="90">
        <v>438715</v>
      </c>
      <c r="D208" s="85">
        <v>911752</v>
      </c>
      <c r="E208" s="91">
        <v>472476</v>
      </c>
      <c r="F208" s="83">
        <v>814345</v>
      </c>
      <c r="G208" s="84"/>
      <c r="H208" s="90">
        <v>617043.7822746113</v>
      </c>
      <c r="I208" s="85">
        <v>1282360.7639958546</v>
      </c>
      <c r="J208" s="90">
        <v>605156.85796875</v>
      </c>
      <c r="K208" s="86">
        <v>1043029.6173828124</v>
      </c>
      <c r="L208" s="87"/>
      <c r="M208" s="295">
        <v>98.07356874060986</v>
      </c>
      <c r="N208" s="296">
        <v>81.33667581443439</v>
      </c>
      <c r="O208" s="84"/>
      <c r="P208" s="88">
        <v>437872.7594140625</v>
      </c>
      <c r="Q208" s="92">
        <v>1648186.4753515623</v>
      </c>
    </row>
    <row r="209" spans="1:17" s="78" customFormat="1" ht="11.25" customHeight="1">
      <c r="A209" s="93" t="s">
        <v>417</v>
      </c>
      <c r="B209" s="297" t="s">
        <v>62</v>
      </c>
      <c r="C209" s="94">
        <v>226775</v>
      </c>
      <c r="D209" s="95">
        <v>399981</v>
      </c>
      <c r="E209" s="96">
        <v>232876</v>
      </c>
      <c r="F209" s="97">
        <v>592662</v>
      </c>
      <c r="G209" s="84"/>
      <c r="H209" s="94">
        <v>318954.45499999996</v>
      </c>
      <c r="I209" s="95">
        <v>562565.1939823834</v>
      </c>
      <c r="J209" s="94">
        <v>298272.31109375</v>
      </c>
      <c r="K209" s="98">
        <v>759093.5280468749</v>
      </c>
      <c r="L209" s="87"/>
      <c r="M209" s="302">
        <v>93.51564350896119</v>
      </c>
      <c r="N209" s="303">
        <v>134.93432159804857</v>
      </c>
      <c r="O209" s="84"/>
      <c r="P209" s="99">
        <v>460821.2169531249</v>
      </c>
      <c r="Q209" s="100">
        <v>1057365.839140625</v>
      </c>
    </row>
    <row r="210" spans="1:17" s="78" customFormat="1" ht="11.25" customHeight="1">
      <c r="A210" s="101" t="s">
        <v>25</v>
      </c>
      <c r="B210" s="300" t="s">
        <v>26</v>
      </c>
      <c r="C210" s="102">
        <v>225041</v>
      </c>
      <c r="D210" s="103">
        <v>722991</v>
      </c>
      <c r="E210" s="104">
        <v>192557</v>
      </c>
      <c r="F210" s="105">
        <v>692187</v>
      </c>
      <c r="G210" s="115"/>
      <c r="H210" s="102">
        <v>316515.6190393782</v>
      </c>
      <c r="I210" s="103">
        <v>1016872.2318373055</v>
      </c>
      <c r="J210" s="102">
        <v>246630.9169140625</v>
      </c>
      <c r="K210" s="107">
        <v>886567.1696484374</v>
      </c>
      <c r="L210" s="116"/>
      <c r="M210" s="298">
        <v>77.92061499605767</v>
      </c>
      <c r="N210" s="299">
        <v>87.1856996278254</v>
      </c>
      <c r="O210" s="115"/>
      <c r="P210" s="109">
        <v>639936.252734375</v>
      </c>
      <c r="Q210" s="110">
        <v>1133198.0865624999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358</v>
      </c>
      <c r="E211" s="82">
        <v>11</v>
      </c>
      <c r="F211" s="112">
        <v>379</v>
      </c>
      <c r="G211" s="84"/>
      <c r="H211" s="80">
        <v>2.8129595854922274</v>
      </c>
      <c r="I211" s="81">
        <v>503.51976580310867</v>
      </c>
      <c r="J211" s="80">
        <v>14.0890234375</v>
      </c>
      <c r="K211" s="113">
        <v>485.4308984375</v>
      </c>
      <c r="L211" s="87"/>
      <c r="M211" s="304">
        <v>500.8612107391733</v>
      </c>
      <c r="N211" s="305">
        <v>96.40751593201965</v>
      </c>
      <c r="O211" s="84"/>
      <c r="P211" s="114">
        <v>471.341875</v>
      </c>
      <c r="Q211" s="89">
        <v>499.51992187499997</v>
      </c>
    </row>
    <row r="212" spans="1:17" s="78" customFormat="1" ht="11.25" customHeight="1">
      <c r="A212" s="79" t="s">
        <v>420</v>
      </c>
      <c r="B212" s="294" t="s">
        <v>75</v>
      </c>
      <c r="C212" s="90">
        <v>633982</v>
      </c>
      <c r="D212" s="85">
        <v>17270</v>
      </c>
      <c r="E212" s="91">
        <v>391282</v>
      </c>
      <c r="F212" s="83">
        <v>25194</v>
      </c>
      <c r="G212" s="84"/>
      <c r="H212" s="90">
        <v>891682.8719647666</v>
      </c>
      <c r="I212" s="85">
        <v>24289.906020725382</v>
      </c>
      <c r="J212" s="90">
        <v>501161.93351562496</v>
      </c>
      <c r="K212" s="86">
        <v>32268.986953124997</v>
      </c>
      <c r="L212" s="87"/>
      <c r="M212" s="295">
        <v>56.20405519412371</v>
      </c>
      <c r="N212" s="296">
        <v>132.84936930423467</v>
      </c>
      <c r="O212" s="84"/>
      <c r="P212" s="88">
        <v>-468892.9465625</v>
      </c>
      <c r="Q212" s="92">
        <v>533430.92046875</v>
      </c>
    </row>
    <row r="213" spans="1:17" s="78" customFormat="1" ht="11.25" customHeight="1">
      <c r="A213" s="79" t="s">
        <v>11</v>
      </c>
      <c r="B213" s="294" t="s">
        <v>12</v>
      </c>
      <c r="C213" s="90">
        <v>1375407</v>
      </c>
      <c r="D213" s="85">
        <v>2078304</v>
      </c>
      <c r="E213" s="91">
        <v>1317383</v>
      </c>
      <c r="F213" s="83">
        <v>2105091</v>
      </c>
      <c r="G213" s="84"/>
      <c r="H213" s="90">
        <v>1934482.1523015539</v>
      </c>
      <c r="I213" s="85">
        <v>2923092.5791834192</v>
      </c>
      <c r="J213" s="90">
        <v>1687330.9057421875</v>
      </c>
      <c r="K213" s="86">
        <v>2696243.3124609375</v>
      </c>
      <c r="L213" s="87"/>
      <c r="M213" s="295">
        <v>87.22390660129288</v>
      </c>
      <c r="N213" s="296">
        <v>92.23940875708243</v>
      </c>
      <c r="O213" s="84"/>
      <c r="P213" s="88">
        <v>1008912.40671875</v>
      </c>
      <c r="Q213" s="92">
        <v>4383574.2182031255</v>
      </c>
    </row>
    <row r="214" spans="1:17" s="78" customFormat="1" ht="11.25" customHeight="1">
      <c r="A214" s="93" t="s">
        <v>421</v>
      </c>
      <c r="B214" s="297" t="s">
        <v>422</v>
      </c>
      <c r="C214" s="94">
        <v>94</v>
      </c>
      <c r="D214" s="95">
        <v>407</v>
      </c>
      <c r="E214" s="96">
        <v>39</v>
      </c>
      <c r="F214" s="97">
        <v>239</v>
      </c>
      <c r="G214" s="84"/>
      <c r="H214" s="94">
        <v>132.20910051813468</v>
      </c>
      <c r="I214" s="95">
        <v>572.4372756476682</v>
      </c>
      <c r="J214" s="94">
        <v>49.9519921875</v>
      </c>
      <c r="K214" s="98">
        <v>306.11605468749997</v>
      </c>
      <c r="L214" s="87"/>
      <c r="M214" s="302">
        <v>37.78256715440572</v>
      </c>
      <c r="N214" s="303">
        <v>53.47591215843753</v>
      </c>
      <c r="O214" s="84"/>
      <c r="P214" s="99">
        <v>256.1640625</v>
      </c>
      <c r="Q214" s="100">
        <v>356.06804687499994</v>
      </c>
    </row>
    <row r="215" spans="1:17" s="78" customFormat="1" ht="11.25" customHeight="1">
      <c r="A215" s="101" t="s">
        <v>423</v>
      </c>
      <c r="B215" s="300" t="s">
        <v>424</v>
      </c>
      <c r="C215" s="102">
        <v>120174</v>
      </c>
      <c r="D215" s="103">
        <v>13189</v>
      </c>
      <c r="E215" s="104">
        <v>112175</v>
      </c>
      <c r="F215" s="105">
        <v>15511</v>
      </c>
      <c r="G215" s="115"/>
      <c r="H215" s="102">
        <v>169022.30261347146</v>
      </c>
      <c r="I215" s="103">
        <v>18550.061986528493</v>
      </c>
      <c r="J215" s="102">
        <v>143676.0185546875</v>
      </c>
      <c r="K215" s="107">
        <v>19866.8038671875</v>
      </c>
      <c r="L215" s="116"/>
      <c r="M215" s="298">
        <v>85.00417775236023</v>
      </c>
      <c r="N215" s="299">
        <v>107.09831525962154</v>
      </c>
      <c r="O215" s="115"/>
      <c r="P215" s="109">
        <v>-123809.2146875</v>
      </c>
      <c r="Q215" s="110">
        <v>163542.822421875</v>
      </c>
    </row>
    <row r="216" spans="1:17" s="78" customFormat="1" ht="11.25" customHeight="1">
      <c r="A216" s="111" t="s">
        <v>425</v>
      </c>
      <c r="B216" s="301" t="s">
        <v>426</v>
      </c>
      <c r="C216" s="80">
        <v>5</v>
      </c>
      <c r="D216" s="81">
        <v>963</v>
      </c>
      <c r="E216" s="82">
        <v>0</v>
      </c>
      <c r="F216" s="112">
        <v>930</v>
      </c>
      <c r="G216" s="84"/>
      <c r="H216" s="80">
        <v>7.032398963730568</v>
      </c>
      <c r="I216" s="81">
        <v>1354.4400404145074</v>
      </c>
      <c r="J216" s="80">
        <v>0</v>
      </c>
      <c r="K216" s="113">
        <v>1191.162890625</v>
      </c>
      <c r="L216" s="87"/>
      <c r="M216" s="304">
        <v>0</v>
      </c>
      <c r="N216" s="305">
        <v>87.94504408334394</v>
      </c>
      <c r="O216" s="84"/>
      <c r="P216" s="114">
        <v>1191.162890625</v>
      </c>
      <c r="Q216" s="89">
        <v>1191.162890625</v>
      </c>
    </row>
    <row r="217" spans="1:17" s="78" customFormat="1" ht="11.25" customHeight="1">
      <c r="A217" s="79" t="s">
        <v>427</v>
      </c>
      <c r="B217" s="294" t="s">
        <v>428</v>
      </c>
      <c r="C217" s="90">
        <v>5</v>
      </c>
      <c r="D217" s="85">
        <v>0</v>
      </c>
      <c r="E217" s="91">
        <v>0</v>
      </c>
      <c r="F217" s="83">
        <v>0</v>
      </c>
      <c r="G217" s="84"/>
      <c r="H217" s="90">
        <v>7.032398963730568</v>
      </c>
      <c r="I217" s="85">
        <v>0</v>
      </c>
      <c r="J217" s="90">
        <v>0</v>
      </c>
      <c r="K217" s="86">
        <v>0</v>
      </c>
      <c r="L217" s="87"/>
      <c r="M217" s="295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11</v>
      </c>
      <c r="D218" s="85">
        <v>613</v>
      </c>
      <c r="E218" s="91">
        <v>100</v>
      </c>
      <c r="F218" s="83">
        <v>1107</v>
      </c>
      <c r="G218" s="84"/>
      <c r="H218" s="90">
        <v>15.471277720207251</v>
      </c>
      <c r="I218" s="85">
        <v>862.1721129533677</v>
      </c>
      <c r="J218" s="90">
        <v>128.08203125</v>
      </c>
      <c r="K218" s="86">
        <v>1417.8680859375</v>
      </c>
      <c r="L218" s="87"/>
      <c r="M218" s="295">
        <v>827.8697698168154</v>
      </c>
      <c r="N218" s="296">
        <v>164.4530209960744</v>
      </c>
      <c r="O218" s="84"/>
      <c r="P218" s="88">
        <v>1289.7860546875</v>
      </c>
      <c r="Q218" s="92">
        <v>1545.9501171875</v>
      </c>
    </row>
    <row r="219" spans="1:17" s="78" customFormat="1" ht="11.25" customHeight="1">
      <c r="A219" s="93" t="s">
        <v>431</v>
      </c>
      <c r="B219" s="297" t="s">
        <v>432</v>
      </c>
      <c r="C219" s="94">
        <v>83129</v>
      </c>
      <c r="D219" s="95">
        <v>9631</v>
      </c>
      <c r="E219" s="96">
        <v>61769</v>
      </c>
      <c r="F219" s="97">
        <v>13331</v>
      </c>
      <c r="G219" s="84"/>
      <c r="H219" s="94">
        <v>116919.25869119169</v>
      </c>
      <c r="I219" s="95">
        <v>13545.806883937821</v>
      </c>
      <c r="J219" s="94">
        <v>79114.9898828125</v>
      </c>
      <c r="K219" s="98">
        <v>17074.6155859375</v>
      </c>
      <c r="L219" s="87"/>
      <c r="M219" s="302">
        <v>67.66634579147632</v>
      </c>
      <c r="N219" s="303">
        <v>126.05093024162353</v>
      </c>
      <c r="O219" s="84"/>
      <c r="P219" s="99">
        <v>-62040.374296875</v>
      </c>
      <c r="Q219" s="100">
        <v>96189.60546875</v>
      </c>
    </row>
    <row r="220" spans="1:17" s="78" customFormat="1" ht="11.25" customHeight="1">
      <c r="A220" s="101" t="s">
        <v>433</v>
      </c>
      <c r="B220" s="300" t="s">
        <v>67</v>
      </c>
      <c r="C220" s="102">
        <v>277722</v>
      </c>
      <c r="D220" s="103">
        <v>594787</v>
      </c>
      <c r="E220" s="104">
        <v>285252</v>
      </c>
      <c r="F220" s="105">
        <v>618421</v>
      </c>
      <c r="G220" s="115"/>
      <c r="H220" s="102">
        <v>390610.3810010362</v>
      </c>
      <c r="I220" s="103">
        <v>836555.8964880827</v>
      </c>
      <c r="J220" s="102">
        <v>365356.55578125</v>
      </c>
      <c r="K220" s="107">
        <v>792086.1784765625</v>
      </c>
      <c r="L220" s="116"/>
      <c r="M220" s="298">
        <v>93.5347787851754</v>
      </c>
      <c r="N220" s="299">
        <v>94.68419047690571</v>
      </c>
      <c r="O220" s="115"/>
      <c r="P220" s="109">
        <v>426729.6226953125</v>
      </c>
      <c r="Q220" s="110">
        <v>1157442.7342578126</v>
      </c>
    </row>
    <row r="221" spans="1:17" s="78" customFormat="1" ht="11.25" customHeight="1">
      <c r="A221" s="111" t="s">
        <v>434</v>
      </c>
      <c r="B221" s="301" t="s">
        <v>68</v>
      </c>
      <c r="C221" s="80">
        <v>8</v>
      </c>
      <c r="D221" s="81">
        <v>2030</v>
      </c>
      <c r="E221" s="82">
        <v>536</v>
      </c>
      <c r="F221" s="112">
        <v>2534</v>
      </c>
      <c r="G221" s="84"/>
      <c r="H221" s="80">
        <v>11.25183834196891</v>
      </c>
      <c r="I221" s="81">
        <v>2855.1539792746107</v>
      </c>
      <c r="J221" s="80">
        <v>686.5196874999999</v>
      </c>
      <c r="K221" s="113">
        <v>3245.598671875</v>
      </c>
      <c r="L221" s="87"/>
      <c r="M221" s="304">
        <v>999</v>
      </c>
      <c r="N221" s="305">
        <v>113.67508356588134</v>
      </c>
      <c r="O221" s="84"/>
      <c r="P221" s="114">
        <v>2559.078984375</v>
      </c>
      <c r="Q221" s="89">
        <v>3932.118359375</v>
      </c>
    </row>
    <row r="222" spans="1:17" s="78" customFormat="1" ht="11.25" customHeight="1">
      <c r="A222" s="79" t="s">
        <v>435</v>
      </c>
      <c r="B222" s="294" t="s">
        <v>436</v>
      </c>
      <c r="C222" s="90">
        <v>561</v>
      </c>
      <c r="D222" s="85">
        <v>0</v>
      </c>
      <c r="E222" s="91">
        <v>129</v>
      </c>
      <c r="F222" s="83">
        <v>3</v>
      </c>
      <c r="G222" s="84"/>
      <c r="H222" s="90">
        <v>789.0351637305698</v>
      </c>
      <c r="I222" s="85">
        <v>0</v>
      </c>
      <c r="J222" s="90">
        <v>165.2258203125</v>
      </c>
      <c r="K222" s="86">
        <v>3.8424609375</v>
      </c>
      <c r="L222" s="87"/>
      <c r="M222" s="295">
        <v>20.940235354190033</v>
      </c>
      <c r="N222" s="296" t="s">
        <v>0</v>
      </c>
      <c r="O222" s="84"/>
      <c r="P222" s="88">
        <v>-161.383359375</v>
      </c>
      <c r="Q222" s="92">
        <v>169.06828124999998</v>
      </c>
    </row>
    <row r="223" spans="1:17" s="78" customFormat="1" ht="11.25" customHeight="1">
      <c r="A223" s="79" t="s">
        <v>437</v>
      </c>
      <c r="B223" s="294" t="s">
        <v>438</v>
      </c>
      <c r="C223" s="90">
        <v>2</v>
      </c>
      <c r="D223" s="85">
        <v>0</v>
      </c>
      <c r="E223" s="91">
        <v>1</v>
      </c>
      <c r="F223" s="83">
        <v>0</v>
      </c>
      <c r="G223" s="84"/>
      <c r="H223" s="90">
        <v>2.8129595854922274</v>
      </c>
      <c r="I223" s="85">
        <v>0</v>
      </c>
      <c r="J223" s="90">
        <v>1.2808203125</v>
      </c>
      <c r="K223" s="86">
        <v>0</v>
      </c>
      <c r="L223" s="87"/>
      <c r="M223" s="295">
        <v>45.53283733992484</v>
      </c>
      <c r="N223" s="296" t="s">
        <v>0</v>
      </c>
      <c r="O223" s="84"/>
      <c r="P223" s="88">
        <v>-1.2808203125</v>
      </c>
      <c r="Q223" s="92">
        <v>1.2808203125</v>
      </c>
    </row>
    <row r="224" spans="1:17" s="78" customFormat="1" ht="11.25" customHeight="1">
      <c r="A224" s="93" t="s">
        <v>439</v>
      </c>
      <c r="B224" s="297" t="s">
        <v>440</v>
      </c>
      <c r="C224" s="94">
        <v>4</v>
      </c>
      <c r="D224" s="95">
        <v>2697</v>
      </c>
      <c r="E224" s="96">
        <v>50</v>
      </c>
      <c r="F224" s="97">
        <v>222</v>
      </c>
      <c r="G224" s="84"/>
      <c r="H224" s="94">
        <v>5.625919170984455</v>
      </c>
      <c r="I224" s="95">
        <v>3793.2760010362686</v>
      </c>
      <c r="J224" s="94">
        <v>64.041015625</v>
      </c>
      <c r="K224" s="98">
        <v>284.342109375</v>
      </c>
      <c r="L224" s="87"/>
      <c r="M224" s="302">
        <v>999</v>
      </c>
      <c r="N224" s="303">
        <v>7.495950974759596</v>
      </c>
      <c r="O224" s="84"/>
      <c r="P224" s="99">
        <v>220.30109375</v>
      </c>
      <c r="Q224" s="100">
        <v>348.383125</v>
      </c>
    </row>
    <row r="225" spans="1:17" s="78" customFormat="1" ht="11.25" customHeight="1">
      <c r="A225" s="101" t="s">
        <v>441</v>
      </c>
      <c r="B225" s="300" t="s">
        <v>66</v>
      </c>
      <c r="C225" s="102">
        <v>458118</v>
      </c>
      <c r="D225" s="103">
        <v>339391</v>
      </c>
      <c r="E225" s="104">
        <v>458775</v>
      </c>
      <c r="F225" s="105">
        <v>320652</v>
      </c>
      <c r="G225" s="115"/>
      <c r="H225" s="102">
        <v>644333.7096932641</v>
      </c>
      <c r="I225" s="103">
        <v>477346.5833398963</v>
      </c>
      <c r="J225" s="102">
        <v>587608.3388671875</v>
      </c>
      <c r="K225" s="107">
        <v>410697.59484375</v>
      </c>
      <c r="L225" s="116"/>
      <c r="M225" s="298">
        <v>91.19627454334481</v>
      </c>
      <c r="N225" s="299">
        <v>86.03761065391588</v>
      </c>
      <c r="O225" s="115"/>
      <c r="P225" s="109">
        <v>-176910.7440234375</v>
      </c>
      <c r="Q225" s="110">
        <v>998305.9337109375</v>
      </c>
    </row>
    <row r="226" spans="1:17" s="78" customFormat="1" ht="11.25" customHeight="1">
      <c r="A226" s="111" t="s">
        <v>442</v>
      </c>
      <c r="B226" s="301" t="s">
        <v>443</v>
      </c>
      <c r="C226" s="80">
        <v>567</v>
      </c>
      <c r="D226" s="81">
        <v>871</v>
      </c>
      <c r="E226" s="82">
        <v>317</v>
      </c>
      <c r="F226" s="112">
        <v>964</v>
      </c>
      <c r="G226" s="84"/>
      <c r="H226" s="80">
        <v>797.4740424870464</v>
      </c>
      <c r="I226" s="81">
        <v>1225.043899481865</v>
      </c>
      <c r="J226" s="80">
        <v>406.02003906249996</v>
      </c>
      <c r="K226" s="113">
        <v>1234.7107812499999</v>
      </c>
      <c r="L226" s="87"/>
      <c r="M226" s="304">
        <v>50.91326079984542</v>
      </c>
      <c r="N226" s="305">
        <v>100.78910492695188</v>
      </c>
      <c r="O226" s="84"/>
      <c r="P226" s="114">
        <v>828.6907421874998</v>
      </c>
      <c r="Q226" s="89">
        <v>1640.7308203124999</v>
      </c>
    </row>
    <row r="227" spans="1:17" s="78" customFormat="1" ht="11.25" customHeight="1">
      <c r="A227" s="79" t="s">
        <v>444</v>
      </c>
      <c r="B227" s="294" t="s">
        <v>445</v>
      </c>
      <c r="C227" s="90">
        <v>133</v>
      </c>
      <c r="D227" s="85">
        <v>7459</v>
      </c>
      <c r="E227" s="91">
        <v>84</v>
      </c>
      <c r="F227" s="83">
        <v>4616</v>
      </c>
      <c r="G227" s="84"/>
      <c r="H227" s="90">
        <v>187.06181243523312</v>
      </c>
      <c r="I227" s="85">
        <v>10490.932774093262</v>
      </c>
      <c r="J227" s="90">
        <v>107.58890625</v>
      </c>
      <c r="K227" s="86">
        <v>5912.2665625</v>
      </c>
      <c r="L227" s="87"/>
      <c r="M227" s="295">
        <v>57.515162955694535</v>
      </c>
      <c r="N227" s="296">
        <v>56.355966526637104</v>
      </c>
      <c r="O227" s="84"/>
      <c r="P227" s="88">
        <v>5804.67765625</v>
      </c>
      <c r="Q227" s="92">
        <v>6019.85546875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16</v>
      </c>
      <c r="F228" s="83">
        <v>0</v>
      </c>
      <c r="G228" s="84"/>
      <c r="H228" s="90">
        <v>22.50367668393782</v>
      </c>
      <c r="I228" s="85">
        <v>0</v>
      </c>
      <c r="J228" s="90">
        <v>20.493125</v>
      </c>
      <c r="K228" s="86">
        <v>0</v>
      </c>
      <c r="L228" s="87"/>
      <c r="M228" s="295">
        <v>91.06567467984968</v>
      </c>
      <c r="N228" s="296" t="s">
        <v>0</v>
      </c>
      <c r="O228" s="84"/>
      <c r="P228" s="88">
        <v>-20.493125</v>
      </c>
      <c r="Q228" s="92">
        <v>20.493125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271</v>
      </c>
      <c r="F229" s="97">
        <v>0</v>
      </c>
      <c r="G229" s="84"/>
      <c r="H229" s="94">
        <v>9.845358549222796</v>
      </c>
      <c r="I229" s="95">
        <v>0</v>
      </c>
      <c r="J229" s="94">
        <v>347.1023046875</v>
      </c>
      <c r="K229" s="98">
        <v>0</v>
      </c>
      <c r="L229" s="87"/>
      <c r="M229" s="302">
        <v>999</v>
      </c>
      <c r="N229" s="303" t="s">
        <v>0</v>
      </c>
      <c r="O229" s="84"/>
      <c r="P229" s="99">
        <v>-347.1023046875</v>
      </c>
      <c r="Q229" s="100">
        <v>347.1023046875</v>
      </c>
    </row>
    <row r="230" spans="1:17" s="78" customFormat="1" ht="11.25" customHeight="1">
      <c r="A230" s="101" t="s">
        <v>450</v>
      </c>
      <c r="B230" s="300" t="s">
        <v>451</v>
      </c>
      <c r="C230" s="102">
        <v>40</v>
      </c>
      <c r="D230" s="103">
        <v>12571</v>
      </c>
      <c r="E230" s="104">
        <v>48</v>
      </c>
      <c r="F230" s="105">
        <v>44893</v>
      </c>
      <c r="G230" s="115"/>
      <c r="H230" s="102">
        <v>56.25919170984454</v>
      </c>
      <c r="I230" s="103">
        <v>17680.857474611395</v>
      </c>
      <c r="J230" s="102">
        <v>61.479375</v>
      </c>
      <c r="K230" s="107">
        <v>57499.8662890625</v>
      </c>
      <c r="L230" s="116"/>
      <c r="M230" s="298">
        <v>109.27880961581961</v>
      </c>
      <c r="N230" s="299">
        <v>325.2097154882262</v>
      </c>
      <c r="O230" s="115"/>
      <c r="P230" s="109">
        <v>57438.386914062496</v>
      </c>
      <c r="Q230" s="110">
        <v>57561.3456640625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1.4064797927461137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152571</v>
      </c>
      <c r="D232" s="85">
        <v>7439</v>
      </c>
      <c r="E232" s="91">
        <v>226021</v>
      </c>
      <c r="F232" s="83">
        <v>11408</v>
      </c>
      <c r="G232" s="84"/>
      <c r="H232" s="90">
        <v>214588.0284590673</v>
      </c>
      <c r="I232" s="85">
        <v>10462.80317823834</v>
      </c>
      <c r="J232" s="90">
        <v>289492.2878515625</v>
      </c>
      <c r="K232" s="86">
        <v>14611.598124999999</v>
      </c>
      <c r="L232" s="87"/>
      <c r="M232" s="295">
        <v>134.90607557671055</v>
      </c>
      <c r="N232" s="296">
        <v>139.65280504741565</v>
      </c>
      <c r="O232" s="84"/>
      <c r="P232" s="88">
        <v>-274880.6897265625</v>
      </c>
      <c r="Q232" s="92">
        <v>304103.8859765625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1</v>
      </c>
      <c r="F233" s="83">
        <v>0</v>
      </c>
      <c r="G233" s="84"/>
      <c r="H233" s="90">
        <v>0</v>
      </c>
      <c r="I233" s="85">
        <v>0</v>
      </c>
      <c r="J233" s="90">
        <v>1.2808203125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-1.2808203125</v>
      </c>
      <c r="Q233" s="92">
        <v>1.2808203125</v>
      </c>
    </row>
    <row r="234" spans="1:17" s="78" customFormat="1" ht="11.25" customHeight="1">
      <c r="A234" s="93" t="s">
        <v>458</v>
      </c>
      <c r="B234" s="297" t="s">
        <v>459</v>
      </c>
      <c r="C234" s="94">
        <v>26</v>
      </c>
      <c r="D234" s="95">
        <v>194</v>
      </c>
      <c r="E234" s="96">
        <v>0</v>
      </c>
      <c r="F234" s="97">
        <v>28</v>
      </c>
      <c r="G234" s="84"/>
      <c r="H234" s="94">
        <v>36.568474611398955</v>
      </c>
      <c r="I234" s="95">
        <v>272.85707979274605</v>
      </c>
      <c r="J234" s="94">
        <v>0</v>
      </c>
      <c r="K234" s="98">
        <v>35.86296875</v>
      </c>
      <c r="L234" s="87"/>
      <c r="M234" s="302">
        <v>0</v>
      </c>
      <c r="N234" s="303">
        <v>13.14349943832882</v>
      </c>
      <c r="O234" s="84"/>
      <c r="P234" s="99">
        <v>35.86296875</v>
      </c>
      <c r="Q234" s="100">
        <v>35.86296875</v>
      </c>
    </row>
    <row r="235" spans="1:17" s="78" customFormat="1" ht="11.25" customHeight="1">
      <c r="A235" s="101" t="s">
        <v>460</v>
      </c>
      <c r="B235" s="300" t="s">
        <v>461</v>
      </c>
      <c r="C235" s="102">
        <v>484</v>
      </c>
      <c r="D235" s="103">
        <v>209</v>
      </c>
      <c r="E235" s="102">
        <v>25</v>
      </c>
      <c r="F235" s="105">
        <v>121</v>
      </c>
      <c r="G235" s="115"/>
      <c r="H235" s="102">
        <v>680.736219689119</v>
      </c>
      <c r="I235" s="107">
        <v>293.95427668393774</v>
      </c>
      <c r="J235" s="102">
        <v>32.0205078125</v>
      </c>
      <c r="K235" s="107">
        <v>154.97925781249998</v>
      </c>
      <c r="L235" s="117"/>
      <c r="M235" s="298">
        <v>4.703805510322814</v>
      </c>
      <c r="N235" s="299">
        <v>52.72223270938666</v>
      </c>
      <c r="O235" s="115"/>
      <c r="P235" s="109">
        <v>122.95875</v>
      </c>
      <c r="Q235" s="110">
        <v>186.99976562499998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491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2" t="s">
        <v>472</v>
      </c>
      <c r="F6" s="381"/>
      <c r="G6" s="381"/>
      <c r="H6" s="378"/>
      <c r="I6" s="161"/>
      <c r="J6" s="162"/>
      <c r="K6" s="382" t="s">
        <v>472</v>
      </c>
      <c r="L6" s="381"/>
      <c r="M6" s="378"/>
      <c r="N6" s="47"/>
    </row>
    <row r="7" spans="1:14" s="48" customFormat="1" ht="12.75">
      <c r="A7" s="122"/>
      <c r="B7" s="43"/>
      <c r="C7" s="45"/>
      <c r="D7" s="160"/>
      <c r="E7" s="380" t="s">
        <v>493</v>
      </c>
      <c r="F7" s="378"/>
      <c r="G7" s="380" t="s">
        <v>494</v>
      </c>
      <c r="H7" s="378"/>
      <c r="I7" s="379" t="s">
        <v>478</v>
      </c>
      <c r="J7" s="378"/>
      <c r="K7" s="163" t="s">
        <v>482</v>
      </c>
      <c r="L7" s="380" t="s">
        <v>494</v>
      </c>
      <c r="M7" s="378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41226511</v>
      </c>
      <c r="F10" s="60">
        <v>41740622</v>
      </c>
      <c r="G10" s="59">
        <v>43719533</v>
      </c>
      <c r="H10" s="60">
        <v>46349634</v>
      </c>
      <c r="I10" s="63">
        <v>106.04713311781344</v>
      </c>
      <c r="J10" s="64">
        <v>111.04202999179074</v>
      </c>
      <c r="K10" s="130">
        <v>4609012</v>
      </c>
      <c r="L10" s="166">
        <v>2630101</v>
      </c>
      <c r="M10" s="167">
        <v>90069167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483</v>
      </c>
      <c r="F12" s="170" t="s">
        <v>484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487</v>
      </c>
      <c r="M12" s="174" t="s">
        <v>488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6691599</v>
      </c>
      <c r="F13" s="70">
        <v>8415855</v>
      </c>
      <c r="G13" s="69">
        <v>7468643</v>
      </c>
      <c r="H13" s="72">
        <v>9994332</v>
      </c>
      <c r="I13" s="145">
        <v>111.61223199417658</v>
      </c>
      <c r="J13" s="146">
        <v>118.75599092427329</v>
      </c>
      <c r="K13" s="175">
        <v>1578477</v>
      </c>
      <c r="L13" s="76">
        <v>2525689</v>
      </c>
      <c r="M13" s="77">
        <v>17462975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4265809</v>
      </c>
      <c r="F14" s="81">
        <v>5974134</v>
      </c>
      <c r="G14" s="80">
        <v>4239543</v>
      </c>
      <c r="H14" s="83">
        <v>6365621</v>
      </c>
      <c r="I14" s="145">
        <v>99.38426685301663</v>
      </c>
      <c r="J14" s="146">
        <v>106.55303346058189</v>
      </c>
      <c r="K14" s="176">
        <v>391487</v>
      </c>
      <c r="L14" s="88">
        <v>2126078</v>
      </c>
      <c r="M14" s="89">
        <v>10605164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1684544</v>
      </c>
      <c r="F15" s="85">
        <v>3021883</v>
      </c>
      <c r="G15" s="90">
        <v>1587058</v>
      </c>
      <c r="H15" s="83">
        <v>3658163</v>
      </c>
      <c r="I15" s="145">
        <v>94.21291459291061</v>
      </c>
      <c r="J15" s="146">
        <v>121.05574570557496</v>
      </c>
      <c r="K15" s="176">
        <v>636280</v>
      </c>
      <c r="L15" s="88">
        <v>2071105</v>
      </c>
      <c r="M15" s="92">
        <v>5245221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1608766</v>
      </c>
      <c r="F16" s="85">
        <v>2986150</v>
      </c>
      <c r="G16" s="90">
        <v>1551042</v>
      </c>
      <c r="H16" s="83">
        <v>3275115</v>
      </c>
      <c r="I16" s="145">
        <v>96.4119082576335</v>
      </c>
      <c r="J16" s="146">
        <v>109.67684141787922</v>
      </c>
      <c r="K16" s="176">
        <v>288965</v>
      </c>
      <c r="L16" s="88">
        <v>1724073</v>
      </c>
      <c r="M16" s="92">
        <v>4826157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1000119</v>
      </c>
      <c r="F17" s="95">
        <v>3006013</v>
      </c>
      <c r="G17" s="94">
        <v>1021036</v>
      </c>
      <c r="H17" s="97">
        <v>3096599</v>
      </c>
      <c r="I17" s="151">
        <v>102.09145111731704</v>
      </c>
      <c r="J17" s="152">
        <v>103.01349328828584</v>
      </c>
      <c r="K17" s="177">
        <v>90586</v>
      </c>
      <c r="L17" s="99">
        <v>2075563</v>
      </c>
      <c r="M17" s="100">
        <v>4117635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1406198</v>
      </c>
      <c r="F18" s="70">
        <v>2725381</v>
      </c>
      <c r="G18" s="69">
        <v>1288972</v>
      </c>
      <c r="H18" s="72">
        <v>2589927</v>
      </c>
      <c r="I18" s="153">
        <v>91.66362062810501</v>
      </c>
      <c r="J18" s="154">
        <v>95.02990591040299</v>
      </c>
      <c r="K18" s="175">
        <v>-135454</v>
      </c>
      <c r="L18" s="76">
        <v>1300955</v>
      </c>
      <c r="M18" s="77">
        <v>3878899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1375407</v>
      </c>
      <c r="F19" s="85">
        <v>2078304</v>
      </c>
      <c r="G19" s="90">
        <v>1317383</v>
      </c>
      <c r="H19" s="83">
        <v>2105091</v>
      </c>
      <c r="I19" s="145">
        <v>95.78132145612172</v>
      </c>
      <c r="J19" s="146">
        <v>101.28888747748164</v>
      </c>
      <c r="K19" s="176">
        <v>26787</v>
      </c>
      <c r="L19" s="88">
        <v>787708</v>
      </c>
      <c r="M19" s="92">
        <v>3422474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502537</v>
      </c>
      <c r="F20" s="85">
        <v>1517094</v>
      </c>
      <c r="G20" s="90">
        <v>504663</v>
      </c>
      <c r="H20" s="83">
        <v>1890179</v>
      </c>
      <c r="I20" s="145">
        <v>100.42305342691185</v>
      </c>
      <c r="J20" s="146">
        <v>124.59208196723472</v>
      </c>
      <c r="K20" s="176">
        <v>373085</v>
      </c>
      <c r="L20" s="88">
        <v>1385516</v>
      </c>
      <c r="M20" s="92">
        <v>2394842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4546034</v>
      </c>
      <c r="F21" s="85">
        <v>1456466</v>
      </c>
      <c r="G21" s="90">
        <v>4358431</v>
      </c>
      <c r="H21" s="83">
        <v>1822201</v>
      </c>
      <c r="I21" s="145">
        <v>95.87326007680541</v>
      </c>
      <c r="J21" s="146">
        <v>125.11112514813254</v>
      </c>
      <c r="K21" s="176">
        <v>365735</v>
      </c>
      <c r="L21" s="88">
        <v>-2536230</v>
      </c>
      <c r="M21" s="92">
        <v>6180632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2357377</v>
      </c>
      <c r="F22" s="103">
        <v>1025599</v>
      </c>
      <c r="G22" s="102">
        <v>2548223</v>
      </c>
      <c r="H22" s="105">
        <v>1172994</v>
      </c>
      <c r="I22" s="151">
        <v>108.09569279754574</v>
      </c>
      <c r="J22" s="152">
        <v>114.3716013763664</v>
      </c>
      <c r="K22" s="177">
        <v>147395</v>
      </c>
      <c r="L22" s="109">
        <v>-1375229</v>
      </c>
      <c r="M22" s="110">
        <v>3721217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447014</v>
      </c>
      <c r="F23" s="81">
        <v>1040663</v>
      </c>
      <c r="G23" s="80">
        <v>473585</v>
      </c>
      <c r="H23" s="112">
        <v>1057810</v>
      </c>
      <c r="I23" s="153">
        <v>105.94410913304728</v>
      </c>
      <c r="J23" s="154">
        <v>101.64769959151042</v>
      </c>
      <c r="K23" s="175">
        <v>17147</v>
      </c>
      <c r="L23" s="114">
        <v>584225</v>
      </c>
      <c r="M23" s="89">
        <v>1531395</v>
      </c>
    </row>
    <row r="24" spans="1:13" s="78" customFormat="1" ht="12">
      <c r="A24" s="147">
        <v>12</v>
      </c>
      <c r="B24" s="143"/>
      <c r="C24" s="79" t="s">
        <v>390</v>
      </c>
      <c r="D24" s="148" t="s">
        <v>69</v>
      </c>
      <c r="E24" s="90">
        <v>359984</v>
      </c>
      <c r="F24" s="85">
        <v>667040</v>
      </c>
      <c r="G24" s="90">
        <v>392680</v>
      </c>
      <c r="H24" s="83">
        <v>926205</v>
      </c>
      <c r="I24" s="145">
        <v>109.08262589448421</v>
      </c>
      <c r="J24" s="146">
        <v>138.85299232429838</v>
      </c>
      <c r="K24" s="176">
        <v>259165</v>
      </c>
      <c r="L24" s="88">
        <v>533525</v>
      </c>
      <c r="M24" s="92">
        <v>1318885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438715</v>
      </c>
      <c r="F25" s="85">
        <v>911752</v>
      </c>
      <c r="G25" s="90">
        <v>472476</v>
      </c>
      <c r="H25" s="83">
        <v>814345</v>
      </c>
      <c r="I25" s="145">
        <v>107.69542869516657</v>
      </c>
      <c r="J25" s="146">
        <v>89.31650273319937</v>
      </c>
      <c r="K25" s="176">
        <v>-97407</v>
      </c>
      <c r="L25" s="88">
        <v>341869</v>
      </c>
      <c r="M25" s="92">
        <v>1286821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356436</v>
      </c>
      <c r="F26" s="85">
        <v>779707</v>
      </c>
      <c r="G26" s="90">
        <v>377396</v>
      </c>
      <c r="H26" s="83">
        <v>803273</v>
      </c>
      <c r="I26" s="145">
        <v>105.88043856400589</v>
      </c>
      <c r="J26" s="146">
        <v>103.0224173952523</v>
      </c>
      <c r="K26" s="176">
        <v>23566</v>
      </c>
      <c r="L26" s="88">
        <v>425877</v>
      </c>
      <c r="M26" s="92">
        <v>1180669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394035</v>
      </c>
      <c r="F27" s="95">
        <v>709408</v>
      </c>
      <c r="G27" s="94">
        <v>390651</v>
      </c>
      <c r="H27" s="97">
        <v>709147</v>
      </c>
      <c r="I27" s="151">
        <v>99.14119304122731</v>
      </c>
      <c r="J27" s="152">
        <v>99.96320875998015</v>
      </c>
      <c r="K27" s="177">
        <v>-261</v>
      </c>
      <c r="L27" s="99">
        <v>318496</v>
      </c>
      <c r="M27" s="100">
        <v>1099798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225041</v>
      </c>
      <c r="F28" s="70">
        <v>722991</v>
      </c>
      <c r="G28" s="69">
        <v>192557</v>
      </c>
      <c r="H28" s="72">
        <v>692187</v>
      </c>
      <c r="I28" s="153">
        <v>85.56529699032622</v>
      </c>
      <c r="J28" s="154">
        <v>95.73936605019979</v>
      </c>
      <c r="K28" s="175">
        <v>-30804</v>
      </c>
      <c r="L28" s="76">
        <v>499630</v>
      </c>
      <c r="M28" s="77">
        <v>884744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277722</v>
      </c>
      <c r="F29" s="85">
        <v>594787</v>
      </c>
      <c r="G29" s="90">
        <v>285252</v>
      </c>
      <c r="H29" s="83">
        <v>618421</v>
      </c>
      <c r="I29" s="145">
        <v>102.71134443796315</v>
      </c>
      <c r="J29" s="146">
        <v>103.9735232948938</v>
      </c>
      <c r="K29" s="176">
        <v>23634</v>
      </c>
      <c r="L29" s="88">
        <v>333169</v>
      </c>
      <c r="M29" s="92">
        <v>903673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226775</v>
      </c>
      <c r="F30" s="85">
        <v>399981</v>
      </c>
      <c r="G30" s="90">
        <v>232876</v>
      </c>
      <c r="H30" s="83">
        <v>592662</v>
      </c>
      <c r="I30" s="145">
        <v>102.69033182670046</v>
      </c>
      <c r="J30" s="146">
        <v>148.17253819556427</v>
      </c>
      <c r="K30" s="176">
        <v>192681</v>
      </c>
      <c r="L30" s="88">
        <v>359786</v>
      </c>
      <c r="M30" s="92">
        <v>825538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179757</v>
      </c>
      <c r="F31" s="85">
        <v>290790</v>
      </c>
      <c r="G31" s="90">
        <v>164057</v>
      </c>
      <c r="H31" s="83">
        <v>376309</v>
      </c>
      <c r="I31" s="145">
        <v>91.26598686003882</v>
      </c>
      <c r="J31" s="146">
        <v>129.4091956394649</v>
      </c>
      <c r="K31" s="176">
        <v>85519</v>
      </c>
      <c r="L31" s="88">
        <v>212252</v>
      </c>
      <c r="M31" s="92">
        <v>540366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182279</v>
      </c>
      <c r="F32" s="103">
        <v>302883</v>
      </c>
      <c r="G32" s="102">
        <v>198282</v>
      </c>
      <c r="H32" s="105">
        <v>336357</v>
      </c>
      <c r="I32" s="151">
        <v>108.77939861421228</v>
      </c>
      <c r="J32" s="152">
        <v>111.05179227622548</v>
      </c>
      <c r="K32" s="177">
        <v>33474</v>
      </c>
      <c r="L32" s="109">
        <v>138075</v>
      </c>
      <c r="M32" s="110">
        <v>534639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458118</v>
      </c>
      <c r="F33" s="81">
        <v>339391</v>
      </c>
      <c r="G33" s="80">
        <v>458775</v>
      </c>
      <c r="H33" s="112">
        <v>320652</v>
      </c>
      <c r="I33" s="153">
        <v>100.14341283250168</v>
      </c>
      <c r="J33" s="154">
        <v>94.4786396810758</v>
      </c>
      <c r="K33" s="175">
        <v>-18739</v>
      </c>
      <c r="L33" s="114">
        <v>-138123</v>
      </c>
      <c r="M33" s="89">
        <v>779427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63057</v>
      </c>
      <c r="F34" s="85">
        <v>261080</v>
      </c>
      <c r="G34" s="90">
        <v>75690</v>
      </c>
      <c r="H34" s="83">
        <v>243127</v>
      </c>
      <c r="I34" s="145">
        <v>120.03425472191826</v>
      </c>
      <c r="J34" s="146">
        <v>93.12356365864869</v>
      </c>
      <c r="K34" s="176">
        <v>-17953</v>
      </c>
      <c r="L34" s="88">
        <v>167437</v>
      </c>
      <c r="M34" s="92">
        <v>318817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90967</v>
      </c>
      <c r="F35" s="85">
        <v>222664</v>
      </c>
      <c r="G35" s="90">
        <v>110116</v>
      </c>
      <c r="H35" s="83">
        <v>211594</v>
      </c>
      <c r="I35" s="145">
        <v>121.05049083733661</v>
      </c>
      <c r="J35" s="146">
        <v>95.02838357345597</v>
      </c>
      <c r="K35" s="176">
        <v>-11070</v>
      </c>
      <c r="L35" s="88">
        <v>101478</v>
      </c>
      <c r="M35" s="92">
        <v>321710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63462</v>
      </c>
      <c r="F36" s="85">
        <v>147834</v>
      </c>
      <c r="G36" s="90">
        <v>74804</v>
      </c>
      <c r="H36" s="83">
        <v>183462</v>
      </c>
      <c r="I36" s="145">
        <v>117.87211244524283</v>
      </c>
      <c r="J36" s="146">
        <v>124.10000405860629</v>
      </c>
      <c r="K36" s="176">
        <v>35628</v>
      </c>
      <c r="L36" s="88">
        <v>108658</v>
      </c>
      <c r="M36" s="92">
        <v>258266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87260</v>
      </c>
      <c r="F37" s="95">
        <v>137289</v>
      </c>
      <c r="G37" s="94">
        <v>90970</v>
      </c>
      <c r="H37" s="97">
        <v>132598</v>
      </c>
      <c r="I37" s="151">
        <v>104.25166170066468</v>
      </c>
      <c r="J37" s="152">
        <v>96.58312027911923</v>
      </c>
      <c r="K37" s="177">
        <v>-4691</v>
      </c>
      <c r="L37" s="99">
        <v>41628</v>
      </c>
      <c r="M37" s="100">
        <v>223568</v>
      </c>
    </row>
    <row r="38" spans="1:13" s="78" customFormat="1" ht="11.25" customHeight="1">
      <c r="A38" s="142">
        <v>26</v>
      </c>
      <c r="B38" s="143"/>
      <c r="C38" s="68" t="s">
        <v>33</v>
      </c>
      <c r="D38" s="144" t="s">
        <v>34</v>
      </c>
      <c r="E38" s="69">
        <v>68957</v>
      </c>
      <c r="F38" s="70">
        <v>115225</v>
      </c>
      <c r="G38" s="69">
        <v>56813</v>
      </c>
      <c r="H38" s="72">
        <v>115000</v>
      </c>
      <c r="I38" s="153">
        <v>82.38902504459301</v>
      </c>
      <c r="J38" s="154">
        <v>99.80472987632892</v>
      </c>
      <c r="K38" s="175">
        <v>-225</v>
      </c>
      <c r="L38" s="76">
        <v>58187</v>
      </c>
      <c r="M38" s="77">
        <v>171813</v>
      </c>
    </row>
    <row r="39" spans="1:13" s="78" customFormat="1" ht="11.25" customHeight="1">
      <c r="A39" s="147">
        <v>27</v>
      </c>
      <c r="B39" s="143"/>
      <c r="C39" s="79" t="s">
        <v>339</v>
      </c>
      <c r="D39" s="148" t="s">
        <v>63</v>
      </c>
      <c r="E39" s="90">
        <v>31537</v>
      </c>
      <c r="F39" s="85">
        <v>101529</v>
      </c>
      <c r="G39" s="90">
        <v>24871</v>
      </c>
      <c r="H39" s="83">
        <v>108559</v>
      </c>
      <c r="I39" s="145">
        <v>78.86292291594</v>
      </c>
      <c r="J39" s="146">
        <v>106.92413005151238</v>
      </c>
      <c r="K39" s="176">
        <v>7030</v>
      </c>
      <c r="L39" s="88">
        <v>83688</v>
      </c>
      <c r="M39" s="92">
        <v>133430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79982</v>
      </c>
      <c r="F40" s="85">
        <v>111348</v>
      </c>
      <c r="G40" s="90">
        <v>76905</v>
      </c>
      <c r="H40" s="83">
        <v>108416</v>
      </c>
      <c r="I40" s="145">
        <v>96.15288439898977</v>
      </c>
      <c r="J40" s="146">
        <v>97.36681395265295</v>
      </c>
      <c r="K40" s="176">
        <v>-2932</v>
      </c>
      <c r="L40" s="88">
        <v>31511</v>
      </c>
      <c r="M40" s="92">
        <v>185321</v>
      </c>
    </row>
    <row r="41" spans="1:13" s="78" customFormat="1" ht="11.25" customHeight="1">
      <c r="A41" s="147">
        <v>29</v>
      </c>
      <c r="B41" s="143"/>
      <c r="C41" s="79" t="s">
        <v>105</v>
      </c>
      <c r="D41" s="148" t="s">
        <v>106</v>
      </c>
      <c r="E41" s="90">
        <v>20902</v>
      </c>
      <c r="F41" s="85">
        <v>67185</v>
      </c>
      <c r="G41" s="90">
        <v>28740</v>
      </c>
      <c r="H41" s="83">
        <v>100026</v>
      </c>
      <c r="I41" s="145">
        <v>137.49880394220648</v>
      </c>
      <c r="J41" s="146">
        <v>148.88144675150704</v>
      </c>
      <c r="K41" s="176">
        <v>32841</v>
      </c>
      <c r="L41" s="88">
        <v>71286</v>
      </c>
      <c r="M41" s="92">
        <v>128766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14723</v>
      </c>
      <c r="F42" s="103">
        <v>84317</v>
      </c>
      <c r="G42" s="102">
        <v>11496</v>
      </c>
      <c r="H42" s="105">
        <v>99665</v>
      </c>
      <c r="I42" s="151">
        <v>78.08191265367113</v>
      </c>
      <c r="J42" s="152">
        <v>118.20273491703928</v>
      </c>
      <c r="K42" s="177">
        <v>15348</v>
      </c>
      <c r="L42" s="109">
        <v>88169</v>
      </c>
      <c r="M42" s="110">
        <v>111161</v>
      </c>
    </row>
    <row r="43" spans="1:13" s="78" customFormat="1" ht="11.25" customHeight="1">
      <c r="A43" s="157">
        <v>31</v>
      </c>
      <c r="B43" s="143"/>
      <c r="C43" s="111" t="s">
        <v>243</v>
      </c>
      <c r="D43" s="158" t="s">
        <v>70</v>
      </c>
      <c r="E43" s="80">
        <v>38443</v>
      </c>
      <c r="F43" s="81">
        <v>89599</v>
      </c>
      <c r="G43" s="80">
        <v>38139</v>
      </c>
      <c r="H43" s="112">
        <v>99222</v>
      </c>
      <c r="I43" s="153">
        <v>99.20921884348256</v>
      </c>
      <c r="J43" s="154">
        <v>110.74007522405384</v>
      </c>
      <c r="K43" s="175">
        <v>9623</v>
      </c>
      <c r="L43" s="114">
        <v>61083</v>
      </c>
      <c r="M43" s="89">
        <v>137361</v>
      </c>
    </row>
    <row r="44" spans="1:13" s="78" customFormat="1" ht="11.25" customHeight="1">
      <c r="A44" s="147">
        <v>32</v>
      </c>
      <c r="B44" s="143"/>
      <c r="C44" s="79" t="s">
        <v>85</v>
      </c>
      <c r="D44" s="148" t="s">
        <v>86</v>
      </c>
      <c r="E44" s="90">
        <v>158</v>
      </c>
      <c r="F44" s="85">
        <v>5620</v>
      </c>
      <c r="G44" s="90">
        <v>938</v>
      </c>
      <c r="H44" s="83">
        <v>92005</v>
      </c>
      <c r="I44" s="145">
        <v>593.6708860759493</v>
      </c>
      <c r="J44" s="146">
        <v>999</v>
      </c>
      <c r="K44" s="176">
        <v>86385</v>
      </c>
      <c r="L44" s="88">
        <v>91067</v>
      </c>
      <c r="M44" s="92">
        <v>92943</v>
      </c>
    </row>
    <row r="45" spans="1:13" s="78" customFormat="1" ht="11.25" customHeight="1">
      <c r="A45" s="147">
        <v>33</v>
      </c>
      <c r="B45" s="143"/>
      <c r="C45" s="79" t="s">
        <v>49</v>
      </c>
      <c r="D45" s="148" t="s">
        <v>50</v>
      </c>
      <c r="E45" s="90">
        <v>22935</v>
      </c>
      <c r="F45" s="85">
        <v>91875</v>
      </c>
      <c r="G45" s="90">
        <v>27211</v>
      </c>
      <c r="H45" s="83">
        <v>81716</v>
      </c>
      <c r="I45" s="145">
        <v>118.64399389579245</v>
      </c>
      <c r="J45" s="146">
        <v>88.9425850340136</v>
      </c>
      <c r="K45" s="176">
        <v>-10159</v>
      </c>
      <c r="L45" s="88">
        <v>54505</v>
      </c>
      <c r="M45" s="92">
        <v>108927</v>
      </c>
    </row>
    <row r="46" spans="1:13" s="78" customFormat="1" ht="11.25" customHeight="1">
      <c r="A46" s="147">
        <v>34</v>
      </c>
      <c r="B46" s="143"/>
      <c r="C46" s="79" t="s">
        <v>125</v>
      </c>
      <c r="D46" s="148" t="s">
        <v>126</v>
      </c>
      <c r="E46" s="90">
        <v>64440</v>
      </c>
      <c r="F46" s="85">
        <v>81550</v>
      </c>
      <c r="G46" s="90">
        <v>69817</v>
      </c>
      <c r="H46" s="83">
        <v>79090</v>
      </c>
      <c r="I46" s="145">
        <v>108.34419615145872</v>
      </c>
      <c r="J46" s="146">
        <v>96.98344573881054</v>
      </c>
      <c r="K46" s="176">
        <v>-2460</v>
      </c>
      <c r="L46" s="88">
        <v>9273</v>
      </c>
      <c r="M46" s="92">
        <v>148907</v>
      </c>
    </row>
    <row r="47" spans="1:13" s="78" customFormat="1" ht="11.25" customHeight="1">
      <c r="A47" s="149">
        <v>35</v>
      </c>
      <c r="B47" s="143"/>
      <c r="C47" s="93" t="s">
        <v>388</v>
      </c>
      <c r="D47" s="150" t="s">
        <v>389</v>
      </c>
      <c r="E47" s="94">
        <v>7344</v>
      </c>
      <c r="F47" s="95">
        <v>57285</v>
      </c>
      <c r="G47" s="94">
        <v>4559</v>
      </c>
      <c r="H47" s="97">
        <v>74873</v>
      </c>
      <c r="I47" s="151">
        <v>62.077886710239646</v>
      </c>
      <c r="J47" s="152">
        <v>130.70262721480316</v>
      </c>
      <c r="K47" s="177">
        <v>17588</v>
      </c>
      <c r="L47" s="99">
        <v>70314</v>
      </c>
      <c r="M47" s="100">
        <v>79432</v>
      </c>
    </row>
    <row r="48" spans="1:13" s="78" customFormat="1" ht="11.25" customHeight="1">
      <c r="A48" s="142">
        <v>36</v>
      </c>
      <c r="B48" s="143"/>
      <c r="C48" s="68" t="s">
        <v>230</v>
      </c>
      <c r="D48" s="144" t="s">
        <v>74</v>
      </c>
      <c r="E48" s="69">
        <v>614903</v>
      </c>
      <c r="F48" s="70">
        <v>43916</v>
      </c>
      <c r="G48" s="69">
        <v>733710</v>
      </c>
      <c r="H48" s="72">
        <v>73734</v>
      </c>
      <c r="I48" s="153">
        <v>119.32125880016848</v>
      </c>
      <c r="J48" s="154">
        <v>167.89780490026413</v>
      </c>
      <c r="K48" s="175">
        <v>29818</v>
      </c>
      <c r="L48" s="76">
        <v>-659976</v>
      </c>
      <c r="M48" s="77">
        <v>807444</v>
      </c>
    </row>
    <row r="49" spans="1:13" s="78" customFormat="1" ht="11.25" customHeight="1">
      <c r="A49" s="147">
        <v>37</v>
      </c>
      <c r="B49" s="143"/>
      <c r="C49" s="79" t="s">
        <v>266</v>
      </c>
      <c r="D49" s="148" t="s">
        <v>73</v>
      </c>
      <c r="E49" s="90">
        <v>2927158</v>
      </c>
      <c r="F49" s="85">
        <v>75743</v>
      </c>
      <c r="G49" s="90">
        <v>3957673</v>
      </c>
      <c r="H49" s="83">
        <v>73452</v>
      </c>
      <c r="I49" s="145">
        <v>135.20530835711634</v>
      </c>
      <c r="J49" s="146">
        <v>96.97529804734431</v>
      </c>
      <c r="K49" s="176">
        <v>-2291</v>
      </c>
      <c r="L49" s="88">
        <v>-3884221</v>
      </c>
      <c r="M49" s="92">
        <v>4031125</v>
      </c>
    </row>
    <row r="50" spans="1:13" s="78" customFormat="1" ht="11.25" customHeight="1">
      <c r="A50" s="147">
        <v>38</v>
      </c>
      <c r="B50" s="143"/>
      <c r="C50" s="79" t="s">
        <v>31</v>
      </c>
      <c r="D50" s="148" t="s">
        <v>32</v>
      </c>
      <c r="E50" s="90">
        <v>116681</v>
      </c>
      <c r="F50" s="85">
        <v>47556</v>
      </c>
      <c r="G50" s="90">
        <v>104782</v>
      </c>
      <c r="H50" s="83">
        <v>61413</v>
      </c>
      <c r="I50" s="145">
        <v>89.80211002648247</v>
      </c>
      <c r="J50" s="146">
        <v>129.1382790815039</v>
      </c>
      <c r="K50" s="176">
        <v>13857</v>
      </c>
      <c r="L50" s="88">
        <v>-43369</v>
      </c>
      <c r="M50" s="92">
        <v>166195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43763</v>
      </c>
      <c r="F51" s="85">
        <v>49565</v>
      </c>
      <c r="G51" s="90">
        <v>40364</v>
      </c>
      <c r="H51" s="83">
        <v>59879</v>
      </c>
      <c r="I51" s="145">
        <v>92.23316500239929</v>
      </c>
      <c r="J51" s="146">
        <v>120.80903863613437</v>
      </c>
      <c r="K51" s="176">
        <v>10314</v>
      </c>
      <c r="L51" s="88">
        <v>19515</v>
      </c>
      <c r="M51" s="92">
        <v>100243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32248</v>
      </c>
      <c r="F52" s="103">
        <v>22402</v>
      </c>
      <c r="G52" s="102">
        <v>31178</v>
      </c>
      <c r="H52" s="105">
        <v>59429</v>
      </c>
      <c r="I52" s="151">
        <v>96.68196477300917</v>
      </c>
      <c r="J52" s="152">
        <v>265.2843496116418</v>
      </c>
      <c r="K52" s="177">
        <v>37027</v>
      </c>
      <c r="L52" s="109">
        <v>28251</v>
      </c>
      <c r="M52" s="110">
        <v>90607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29853</v>
      </c>
      <c r="F53" s="81">
        <v>74679</v>
      </c>
      <c r="G53" s="80">
        <v>30963</v>
      </c>
      <c r="H53" s="112">
        <v>58211</v>
      </c>
      <c r="I53" s="153">
        <v>103.71821927444478</v>
      </c>
      <c r="J53" s="154">
        <v>77.94828532786995</v>
      </c>
      <c r="K53" s="175">
        <v>-16468</v>
      </c>
      <c r="L53" s="114">
        <v>27248</v>
      </c>
      <c r="M53" s="89">
        <v>89174</v>
      </c>
    </row>
    <row r="54" spans="1:13" s="78" customFormat="1" ht="11.25" customHeight="1">
      <c r="A54" s="147">
        <v>42</v>
      </c>
      <c r="B54" s="143"/>
      <c r="C54" s="79" t="s">
        <v>133</v>
      </c>
      <c r="D54" s="148" t="s">
        <v>71</v>
      </c>
      <c r="E54" s="90">
        <v>58418</v>
      </c>
      <c r="F54" s="85">
        <v>50375</v>
      </c>
      <c r="G54" s="90">
        <v>51646</v>
      </c>
      <c r="H54" s="83">
        <v>56151</v>
      </c>
      <c r="I54" s="145">
        <v>88.40768256359341</v>
      </c>
      <c r="J54" s="146">
        <v>111.46600496277917</v>
      </c>
      <c r="K54" s="176">
        <v>5776</v>
      </c>
      <c r="L54" s="88">
        <v>4505</v>
      </c>
      <c r="M54" s="92">
        <v>107797</v>
      </c>
    </row>
    <row r="55" spans="1:13" s="78" customFormat="1" ht="11.25" customHeight="1">
      <c r="A55" s="147">
        <v>43</v>
      </c>
      <c r="B55" s="143"/>
      <c r="C55" s="79" t="s">
        <v>129</v>
      </c>
      <c r="D55" s="148" t="s">
        <v>130</v>
      </c>
      <c r="E55" s="90">
        <v>28466</v>
      </c>
      <c r="F55" s="85">
        <v>49604</v>
      </c>
      <c r="G55" s="90">
        <v>30757</v>
      </c>
      <c r="H55" s="83">
        <v>49767</v>
      </c>
      <c r="I55" s="145">
        <v>108.04819785006674</v>
      </c>
      <c r="J55" s="146">
        <v>100.32860253205386</v>
      </c>
      <c r="K55" s="176">
        <v>163</v>
      </c>
      <c r="L55" s="88">
        <v>19010</v>
      </c>
      <c r="M55" s="92">
        <v>80524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15032</v>
      </c>
      <c r="F56" s="85">
        <v>50150</v>
      </c>
      <c r="G56" s="90">
        <v>14952</v>
      </c>
      <c r="H56" s="83">
        <v>46826</v>
      </c>
      <c r="I56" s="145">
        <v>99.46780202235232</v>
      </c>
      <c r="J56" s="146">
        <v>93.37188434695912</v>
      </c>
      <c r="K56" s="176">
        <v>-3324</v>
      </c>
      <c r="L56" s="88">
        <v>31874</v>
      </c>
      <c r="M56" s="92">
        <v>61778</v>
      </c>
    </row>
    <row r="57" spans="1:13" s="78" customFormat="1" ht="11.25" customHeight="1">
      <c r="A57" s="149">
        <v>45</v>
      </c>
      <c r="B57" s="143"/>
      <c r="C57" s="93" t="s">
        <v>217</v>
      </c>
      <c r="D57" s="150" t="s">
        <v>76</v>
      </c>
      <c r="E57" s="94">
        <v>155908</v>
      </c>
      <c r="F57" s="95">
        <v>53456</v>
      </c>
      <c r="G57" s="94">
        <v>132152</v>
      </c>
      <c r="H57" s="97">
        <v>45604</v>
      </c>
      <c r="I57" s="151">
        <v>84.7628088359802</v>
      </c>
      <c r="J57" s="152">
        <v>85.3112840466926</v>
      </c>
      <c r="K57" s="177">
        <v>-7852</v>
      </c>
      <c r="L57" s="99">
        <v>-86548</v>
      </c>
      <c r="M57" s="100">
        <v>177756</v>
      </c>
    </row>
    <row r="58" spans="1:13" s="78" customFormat="1" ht="11.25" customHeight="1">
      <c r="A58" s="142">
        <v>46</v>
      </c>
      <c r="B58" s="143"/>
      <c r="C58" s="68" t="s">
        <v>450</v>
      </c>
      <c r="D58" s="144" t="s">
        <v>451</v>
      </c>
      <c r="E58" s="69">
        <v>40</v>
      </c>
      <c r="F58" s="70">
        <v>12571</v>
      </c>
      <c r="G58" s="69">
        <v>48</v>
      </c>
      <c r="H58" s="72">
        <v>44893</v>
      </c>
      <c r="I58" s="153">
        <v>120</v>
      </c>
      <c r="J58" s="154">
        <v>357.11558348580064</v>
      </c>
      <c r="K58" s="175">
        <v>32322</v>
      </c>
      <c r="L58" s="76">
        <v>44845</v>
      </c>
      <c r="M58" s="77">
        <v>44941</v>
      </c>
    </row>
    <row r="59" spans="1:13" s="78" customFormat="1" ht="11.25" customHeight="1">
      <c r="A59" s="147">
        <v>47</v>
      </c>
      <c r="B59" s="143"/>
      <c r="C59" s="79" t="s">
        <v>248</v>
      </c>
      <c r="D59" s="148" t="s">
        <v>249</v>
      </c>
      <c r="E59" s="90">
        <v>16835</v>
      </c>
      <c r="F59" s="85">
        <v>37792</v>
      </c>
      <c r="G59" s="90">
        <v>11318</v>
      </c>
      <c r="H59" s="83">
        <v>42713</v>
      </c>
      <c r="I59" s="145">
        <v>67.22898722898722</v>
      </c>
      <c r="J59" s="146">
        <v>113.02127434377647</v>
      </c>
      <c r="K59" s="176">
        <v>4921</v>
      </c>
      <c r="L59" s="88">
        <v>31395</v>
      </c>
      <c r="M59" s="92">
        <v>54031</v>
      </c>
    </row>
    <row r="60" spans="1:13" s="78" customFormat="1" ht="11.25" customHeight="1">
      <c r="A60" s="147">
        <v>48</v>
      </c>
      <c r="B60" s="143"/>
      <c r="C60" s="79" t="s">
        <v>55</v>
      </c>
      <c r="D60" s="148" t="s">
        <v>56</v>
      </c>
      <c r="E60" s="90">
        <v>7355</v>
      </c>
      <c r="F60" s="85">
        <v>41386</v>
      </c>
      <c r="G60" s="90">
        <v>9492</v>
      </c>
      <c r="H60" s="83">
        <v>42552</v>
      </c>
      <c r="I60" s="145">
        <v>129.05506458191707</v>
      </c>
      <c r="J60" s="146">
        <v>102.81737785724641</v>
      </c>
      <c r="K60" s="176">
        <v>1166</v>
      </c>
      <c r="L60" s="88">
        <v>33060</v>
      </c>
      <c r="M60" s="92">
        <v>52044</v>
      </c>
    </row>
    <row r="61" spans="1:13" s="78" customFormat="1" ht="11.25" customHeight="1">
      <c r="A61" s="147">
        <v>49</v>
      </c>
      <c r="B61" s="143"/>
      <c r="C61" s="79" t="s">
        <v>226</v>
      </c>
      <c r="D61" s="148" t="s">
        <v>227</v>
      </c>
      <c r="E61" s="90">
        <v>45045</v>
      </c>
      <c r="F61" s="85">
        <v>40511</v>
      </c>
      <c r="G61" s="90">
        <v>41247</v>
      </c>
      <c r="H61" s="83">
        <v>40695</v>
      </c>
      <c r="I61" s="145">
        <v>91.56843156843156</v>
      </c>
      <c r="J61" s="146">
        <v>100.45419762533633</v>
      </c>
      <c r="K61" s="176">
        <v>184</v>
      </c>
      <c r="L61" s="88">
        <v>-552</v>
      </c>
      <c r="M61" s="92">
        <v>81942</v>
      </c>
    </row>
    <row r="62" spans="1:13" s="78" customFormat="1" ht="11.25" customHeight="1">
      <c r="A62" s="155">
        <v>50</v>
      </c>
      <c r="B62" s="143"/>
      <c r="C62" s="101" t="s">
        <v>299</v>
      </c>
      <c r="D62" s="156" t="s">
        <v>300</v>
      </c>
      <c r="E62" s="102">
        <v>29129</v>
      </c>
      <c r="F62" s="103">
        <v>36013</v>
      </c>
      <c r="G62" s="102">
        <v>34912</v>
      </c>
      <c r="H62" s="105">
        <v>39728</v>
      </c>
      <c r="I62" s="151">
        <v>119.85306738988638</v>
      </c>
      <c r="J62" s="152">
        <v>110.3157193235776</v>
      </c>
      <c r="K62" s="177">
        <v>3715</v>
      </c>
      <c r="L62" s="109">
        <v>4816</v>
      </c>
      <c r="M62" s="110">
        <v>74640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10726</v>
      </c>
      <c r="F63" s="81">
        <v>24243</v>
      </c>
      <c r="G63" s="80">
        <v>15134</v>
      </c>
      <c r="H63" s="112">
        <v>37918</v>
      </c>
      <c r="I63" s="153">
        <v>141.09640126794704</v>
      </c>
      <c r="J63" s="154">
        <v>156.40803530916142</v>
      </c>
      <c r="K63" s="175">
        <v>13675</v>
      </c>
      <c r="L63" s="114">
        <v>22784</v>
      </c>
      <c r="M63" s="89">
        <v>53052</v>
      </c>
    </row>
    <row r="64" spans="1:13" s="78" customFormat="1" ht="11.25" customHeight="1">
      <c r="A64" s="147">
        <v>52</v>
      </c>
      <c r="B64" s="143"/>
      <c r="C64" s="79" t="s">
        <v>214</v>
      </c>
      <c r="D64" s="148" t="s">
        <v>215</v>
      </c>
      <c r="E64" s="90">
        <v>24893</v>
      </c>
      <c r="F64" s="85">
        <v>35517</v>
      </c>
      <c r="G64" s="90">
        <v>36694</v>
      </c>
      <c r="H64" s="83">
        <v>34791</v>
      </c>
      <c r="I64" s="145">
        <v>147.40690153858515</v>
      </c>
      <c r="J64" s="146">
        <v>97.95590843821269</v>
      </c>
      <c r="K64" s="176">
        <v>-726</v>
      </c>
      <c r="L64" s="88">
        <v>-1903</v>
      </c>
      <c r="M64" s="92">
        <v>71485</v>
      </c>
    </row>
    <row r="65" spans="1:13" s="78" customFormat="1" ht="11.25" customHeight="1">
      <c r="A65" s="147">
        <v>53</v>
      </c>
      <c r="B65" s="143"/>
      <c r="C65" s="79" t="s">
        <v>374</v>
      </c>
      <c r="D65" s="148" t="s">
        <v>375</v>
      </c>
      <c r="E65" s="90">
        <v>2238</v>
      </c>
      <c r="F65" s="85">
        <v>30749</v>
      </c>
      <c r="G65" s="90">
        <v>3046</v>
      </c>
      <c r="H65" s="83">
        <v>34712</v>
      </c>
      <c r="I65" s="145">
        <v>136.10366398570153</v>
      </c>
      <c r="J65" s="146">
        <v>112.8882240072848</v>
      </c>
      <c r="K65" s="176">
        <v>3963</v>
      </c>
      <c r="L65" s="88">
        <v>31666</v>
      </c>
      <c r="M65" s="92">
        <v>37758</v>
      </c>
    </row>
    <row r="66" spans="1:13" s="78" customFormat="1" ht="11.25" customHeight="1">
      <c r="A66" s="147">
        <v>54</v>
      </c>
      <c r="B66" s="143"/>
      <c r="C66" s="79" t="s">
        <v>271</v>
      </c>
      <c r="D66" s="148" t="s">
        <v>272</v>
      </c>
      <c r="E66" s="90">
        <v>604</v>
      </c>
      <c r="F66" s="85">
        <v>21384</v>
      </c>
      <c r="G66" s="90">
        <v>68</v>
      </c>
      <c r="H66" s="83">
        <v>29826</v>
      </c>
      <c r="I66" s="145">
        <v>11.258278145695364</v>
      </c>
      <c r="J66" s="146">
        <v>139.47811447811446</v>
      </c>
      <c r="K66" s="176">
        <v>8442</v>
      </c>
      <c r="L66" s="88">
        <v>29758</v>
      </c>
      <c r="M66" s="92">
        <v>29894</v>
      </c>
    </row>
    <row r="67" spans="1:13" s="78" customFormat="1" ht="11.25" customHeight="1">
      <c r="A67" s="149">
        <v>55</v>
      </c>
      <c r="B67" s="143"/>
      <c r="C67" s="93" t="s">
        <v>287</v>
      </c>
      <c r="D67" s="150" t="s">
        <v>288</v>
      </c>
      <c r="E67" s="94">
        <v>38885</v>
      </c>
      <c r="F67" s="95">
        <v>38429</v>
      </c>
      <c r="G67" s="94">
        <v>47058</v>
      </c>
      <c r="H67" s="97">
        <v>29325</v>
      </c>
      <c r="I67" s="151">
        <v>121.01838755304102</v>
      </c>
      <c r="J67" s="152">
        <v>76.30955788597153</v>
      </c>
      <c r="K67" s="177">
        <v>-9104</v>
      </c>
      <c r="L67" s="99">
        <v>-17733</v>
      </c>
      <c r="M67" s="100">
        <v>76383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633982</v>
      </c>
      <c r="F68" s="70">
        <v>17270</v>
      </c>
      <c r="G68" s="69">
        <v>391282</v>
      </c>
      <c r="H68" s="72">
        <v>25194</v>
      </c>
      <c r="I68" s="153">
        <v>61.71815603597578</v>
      </c>
      <c r="J68" s="154">
        <v>145.88303416328893</v>
      </c>
      <c r="K68" s="175">
        <v>7924</v>
      </c>
      <c r="L68" s="76">
        <v>-366088</v>
      </c>
      <c r="M68" s="77">
        <v>416476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8827</v>
      </c>
      <c r="F69" s="85">
        <v>15161</v>
      </c>
      <c r="G69" s="90">
        <v>8398</v>
      </c>
      <c r="H69" s="83">
        <v>20160</v>
      </c>
      <c r="I69" s="145">
        <v>95.13991163475698</v>
      </c>
      <c r="J69" s="146">
        <v>132.9727590528329</v>
      </c>
      <c r="K69" s="176">
        <v>4999</v>
      </c>
      <c r="L69" s="88">
        <v>11762</v>
      </c>
      <c r="M69" s="92">
        <v>28558</v>
      </c>
    </row>
    <row r="70" spans="1:13" s="78" customFormat="1" ht="11.25" customHeight="1">
      <c r="A70" s="147">
        <v>58</v>
      </c>
      <c r="B70" s="143"/>
      <c r="C70" s="79" t="s">
        <v>291</v>
      </c>
      <c r="D70" s="148" t="s">
        <v>292</v>
      </c>
      <c r="E70" s="90">
        <v>160365</v>
      </c>
      <c r="F70" s="85">
        <v>11782</v>
      </c>
      <c r="G70" s="90">
        <v>164947</v>
      </c>
      <c r="H70" s="83">
        <v>17815</v>
      </c>
      <c r="I70" s="145">
        <v>102.8572319396377</v>
      </c>
      <c r="J70" s="146">
        <v>151.20522831437785</v>
      </c>
      <c r="K70" s="176">
        <v>6033</v>
      </c>
      <c r="L70" s="88">
        <v>-147132</v>
      </c>
      <c r="M70" s="92">
        <v>182762</v>
      </c>
    </row>
    <row r="71" spans="1:13" s="78" customFormat="1" ht="11.25" customHeight="1">
      <c r="A71" s="147">
        <v>59</v>
      </c>
      <c r="B71" s="143"/>
      <c r="C71" s="79" t="s">
        <v>57</v>
      </c>
      <c r="D71" s="148" t="s">
        <v>58</v>
      </c>
      <c r="E71" s="90">
        <v>4343</v>
      </c>
      <c r="F71" s="85">
        <v>4814</v>
      </c>
      <c r="G71" s="90">
        <v>2427</v>
      </c>
      <c r="H71" s="83">
        <v>17477</v>
      </c>
      <c r="I71" s="145">
        <v>55.883030163481465</v>
      </c>
      <c r="J71" s="146">
        <v>363.0452845866223</v>
      </c>
      <c r="K71" s="176">
        <v>12663</v>
      </c>
      <c r="L71" s="88">
        <v>15050</v>
      </c>
      <c r="M71" s="92">
        <v>19904</v>
      </c>
    </row>
    <row r="72" spans="1:13" s="78" customFormat="1" ht="11.25" customHeight="1">
      <c r="A72" s="155">
        <v>60</v>
      </c>
      <c r="B72" s="143"/>
      <c r="C72" s="101" t="s">
        <v>101</v>
      </c>
      <c r="D72" s="156" t="s">
        <v>102</v>
      </c>
      <c r="E72" s="102">
        <v>9289</v>
      </c>
      <c r="F72" s="103">
        <v>17738</v>
      </c>
      <c r="G72" s="102">
        <v>7891</v>
      </c>
      <c r="H72" s="105">
        <v>17270</v>
      </c>
      <c r="I72" s="151">
        <v>84.94994079018193</v>
      </c>
      <c r="J72" s="152">
        <v>97.36159657233058</v>
      </c>
      <c r="K72" s="177">
        <v>-468</v>
      </c>
      <c r="L72" s="109">
        <v>9379</v>
      </c>
      <c r="M72" s="110">
        <v>25161</v>
      </c>
    </row>
    <row r="73" spans="1:13" s="78" customFormat="1" ht="11.25" customHeight="1">
      <c r="A73" s="157">
        <v>61</v>
      </c>
      <c r="B73" s="143"/>
      <c r="C73" s="111" t="s">
        <v>83</v>
      </c>
      <c r="D73" s="158" t="s">
        <v>84</v>
      </c>
      <c r="E73" s="80">
        <v>1953</v>
      </c>
      <c r="F73" s="81">
        <v>19629</v>
      </c>
      <c r="G73" s="80">
        <v>1254</v>
      </c>
      <c r="H73" s="112">
        <v>16235</v>
      </c>
      <c r="I73" s="153">
        <v>64.20890937019969</v>
      </c>
      <c r="J73" s="154">
        <v>82.70925671200774</v>
      </c>
      <c r="K73" s="175">
        <v>-3394</v>
      </c>
      <c r="L73" s="114">
        <v>14981</v>
      </c>
      <c r="M73" s="89">
        <v>17489</v>
      </c>
    </row>
    <row r="74" spans="1:13" s="78" customFormat="1" ht="11.25" customHeight="1">
      <c r="A74" s="147">
        <v>62</v>
      </c>
      <c r="B74" s="143"/>
      <c r="C74" s="79" t="s">
        <v>107</v>
      </c>
      <c r="D74" s="148" t="s">
        <v>108</v>
      </c>
      <c r="E74" s="90">
        <v>9</v>
      </c>
      <c r="F74" s="85">
        <v>11552</v>
      </c>
      <c r="G74" s="90">
        <v>11</v>
      </c>
      <c r="H74" s="83">
        <v>15718</v>
      </c>
      <c r="I74" s="145">
        <v>122.22222222222223</v>
      </c>
      <c r="J74" s="146">
        <v>136.06301939058173</v>
      </c>
      <c r="K74" s="176">
        <v>4166</v>
      </c>
      <c r="L74" s="88">
        <v>15707</v>
      </c>
      <c r="M74" s="92">
        <v>15729</v>
      </c>
    </row>
    <row r="75" spans="1:13" s="78" customFormat="1" ht="11.25" customHeight="1">
      <c r="A75" s="147">
        <v>63</v>
      </c>
      <c r="B75" s="143"/>
      <c r="C75" s="79" t="s">
        <v>423</v>
      </c>
      <c r="D75" s="148" t="s">
        <v>424</v>
      </c>
      <c r="E75" s="90">
        <v>120174</v>
      </c>
      <c r="F75" s="85">
        <v>13189</v>
      </c>
      <c r="G75" s="90">
        <v>112175</v>
      </c>
      <c r="H75" s="83">
        <v>15511</v>
      </c>
      <c r="I75" s="145">
        <v>93.34381813037763</v>
      </c>
      <c r="J75" s="146">
        <v>117.60558040791568</v>
      </c>
      <c r="K75" s="176">
        <v>2322</v>
      </c>
      <c r="L75" s="88">
        <v>-96664</v>
      </c>
      <c r="M75" s="92">
        <v>127686</v>
      </c>
    </row>
    <row r="76" spans="1:13" s="78" customFormat="1" ht="11.25" customHeight="1">
      <c r="A76" s="147">
        <v>64</v>
      </c>
      <c r="B76" s="143"/>
      <c r="C76" s="79" t="s">
        <v>81</v>
      </c>
      <c r="D76" s="148" t="s">
        <v>82</v>
      </c>
      <c r="E76" s="90">
        <v>21</v>
      </c>
      <c r="F76" s="85">
        <v>5141</v>
      </c>
      <c r="G76" s="90">
        <v>91</v>
      </c>
      <c r="H76" s="83">
        <v>13740</v>
      </c>
      <c r="I76" s="145">
        <v>433.3333333333333</v>
      </c>
      <c r="J76" s="146">
        <v>267.2631783699669</v>
      </c>
      <c r="K76" s="176">
        <v>8599</v>
      </c>
      <c r="L76" s="88">
        <v>13649</v>
      </c>
      <c r="M76" s="92">
        <v>13831</v>
      </c>
    </row>
    <row r="77" spans="1:13" s="78" customFormat="1" ht="11.25" customHeight="1">
      <c r="A77" s="149">
        <v>65</v>
      </c>
      <c r="B77" s="143"/>
      <c r="C77" s="93" t="s">
        <v>151</v>
      </c>
      <c r="D77" s="150" t="s">
        <v>152</v>
      </c>
      <c r="E77" s="94">
        <v>778</v>
      </c>
      <c r="F77" s="95">
        <v>5005</v>
      </c>
      <c r="G77" s="94">
        <v>5115</v>
      </c>
      <c r="H77" s="97">
        <v>13666</v>
      </c>
      <c r="I77" s="151">
        <v>657.4550128534704</v>
      </c>
      <c r="J77" s="152">
        <v>273.04695304695304</v>
      </c>
      <c r="K77" s="177">
        <v>8661</v>
      </c>
      <c r="L77" s="99">
        <v>8551</v>
      </c>
      <c r="M77" s="100">
        <v>18781</v>
      </c>
    </row>
    <row r="78" spans="1:13" s="78" customFormat="1" ht="11.25" customHeight="1">
      <c r="A78" s="142">
        <v>66</v>
      </c>
      <c r="B78" s="143"/>
      <c r="C78" s="68" t="s">
        <v>384</v>
      </c>
      <c r="D78" s="144" t="s">
        <v>385</v>
      </c>
      <c r="E78" s="69">
        <v>38240</v>
      </c>
      <c r="F78" s="70">
        <v>12508</v>
      </c>
      <c r="G78" s="69">
        <v>28651</v>
      </c>
      <c r="H78" s="72">
        <v>13425</v>
      </c>
      <c r="I78" s="153">
        <v>74.92416317991632</v>
      </c>
      <c r="J78" s="154">
        <v>107.33130796290374</v>
      </c>
      <c r="K78" s="175">
        <v>917</v>
      </c>
      <c r="L78" s="76">
        <v>-15226</v>
      </c>
      <c r="M78" s="77">
        <v>42076</v>
      </c>
    </row>
    <row r="79" spans="1:13" s="78" customFormat="1" ht="11.25" customHeight="1">
      <c r="A79" s="147">
        <v>67</v>
      </c>
      <c r="B79" s="143"/>
      <c r="C79" s="79" t="s">
        <v>431</v>
      </c>
      <c r="D79" s="148" t="s">
        <v>432</v>
      </c>
      <c r="E79" s="90">
        <v>83129</v>
      </c>
      <c r="F79" s="85">
        <v>9631</v>
      </c>
      <c r="G79" s="90">
        <v>61769</v>
      </c>
      <c r="H79" s="83">
        <v>13331</v>
      </c>
      <c r="I79" s="145">
        <v>74.30499584982377</v>
      </c>
      <c r="J79" s="146">
        <v>138.41760980168206</v>
      </c>
      <c r="K79" s="176">
        <v>3700</v>
      </c>
      <c r="L79" s="88">
        <v>-48438</v>
      </c>
      <c r="M79" s="92">
        <v>75100</v>
      </c>
    </row>
    <row r="80" spans="1:13" s="78" customFormat="1" ht="11.25" customHeight="1">
      <c r="A80" s="147">
        <v>68</v>
      </c>
      <c r="B80" s="143"/>
      <c r="C80" s="79" t="s">
        <v>348</v>
      </c>
      <c r="D80" s="148" t="s">
        <v>349</v>
      </c>
      <c r="E80" s="90">
        <v>30374</v>
      </c>
      <c r="F80" s="85">
        <v>6440</v>
      </c>
      <c r="G80" s="90">
        <v>20188</v>
      </c>
      <c r="H80" s="83">
        <v>13118</v>
      </c>
      <c r="I80" s="145">
        <v>66.46473957990386</v>
      </c>
      <c r="J80" s="146">
        <v>203.69565217391306</v>
      </c>
      <c r="K80" s="176">
        <v>6678</v>
      </c>
      <c r="L80" s="88">
        <v>-7070</v>
      </c>
      <c r="M80" s="92">
        <v>33306</v>
      </c>
    </row>
    <row r="81" spans="1:13" s="78" customFormat="1" ht="11.25" customHeight="1">
      <c r="A81" s="147">
        <v>69</v>
      </c>
      <c r="B81" s="143"/>
      <c r="C81" s="79" t="s">
        <v>454</v>
      </c>
      <c r="D81" s="148" t="s">
        <v>455</v>
      </c>
      <c r="E81" s="90">
        <v>152571</v>
      </c>
      <c r="F81" s="85">
        <v>7439</v>
      </c>
      <c r="G81" s="90">
        <v>226021</v>
      </c>
      <c r="H81" s="83">
        <v>11408</v>
      </c>
      <c r="I81" s="145">
        <v>148.14152099678182</v>
      </c>
      <c r="J81" s="146">
        <v>153.3539454227719</v>
      </c>
      <c r="K81" s="176">
        <v>3969</v>
      </c>
      <c r="L81" s="88">
        <v>-214613</v>
      </c>
      <c r="M81" s="92">
        <v>237429</v>
      </c>
    </row>
    <row r="82" spans="1:13" s="78" customFormat="1" ht="11.25" customHeight="1">
      <c r="A82" s="155">
        <v>70</v>
      </c>
      <c r="B82" s="143"/>
      <c r="C82" s="101" t="s">
        <v>246</v>
      </c>
      <c r="D82" s="156" t="s">
        <v>247</v>
      </c>
      <c r="E82" s="102">
        <v>275</v>
      </c>
      <c r="F82" s="103">
        <v>6972</v>
      </c>
      <c r="G82" s="102">
        <v>366</v>
      </c>
      <c r="H82" s="105">
        <v>11058</v>
      </c>
      <c r="I82" s="151">
        <v>133.0909090909091</v>
      </c>
      <c r="J82" s="152">
        <v>158.60585197934597</v>
      </c>
      <c r="K82" s="177">
        <v>4086</v>
      </c>
      <c r="L82" s="109">
        <v>10692</v>
      </c>
      <c r="M82" s="110">
        <v>11424</v>
      </c>
    </row>
    <row r="83" spans="1:13" s="78" customFormat="1" ht="11.25" customHeight="1">
      <c r="A83" s="157">
        <v>71</v>
      </c>
      <c r="B83" s="143"/>
      <c r="C83" s="111" t="s">
        <v>153</v>
      </c>
      <c r="D83" s="158" t="s">
        <v>154</v>
      </c>
      <c r="E83" s="80">
        <v>3278</v>
      </c>
      <c r="F83" s="81">
        <v>8821</v>
      </c>
      <c r="G83" s="80">
        <v>5507</v>
      </c>
      <c r="H83" s="112">
        <v>11024</v>
      </c>
      <c r="I83" s="153">
        <v>167.99877974374618</v>
      </c>
      <c r="J83" s="154">
        <v>124.97449268790386</v>
      </c>
      <c r="K83" s="175">
        <v>2203</v>
      </c>
      <c r="L83" s="114">
        <v>5517</v>
      </c>
      <c r="M83" s="89">
        <v>16531</v>
      </c>
    </row>
    <row r="84" spans="1:13" s="78" customFormat="1" ht="11.25" customHeight="1">
      <c r="A84" s="147">
        <v>72</v>
      </c>
      <c r="B84" s="143"/>
      <c r="C84" s="79" t="s">
        <v>342</v>
      </c>
      <c r="D84" s="148" t="s">
        <v>343</v>
      </c>
      <c r="E84" s="90">
        <v>774</v>
      </c>
      <c r="F84" s="85">
        <v>10742</v>
      </c>
      <c r="G84" s="90">
        <v>724</v>
      </c>
      <c r="H84" s="83">
        <v>10701</v>
      </c>
      <c r="I84" s="145">
        <v>93.54005167958657</v>
      </c>
      <c r="J84" s="146">
        <v>99.61832061068702</v>
      </c>
      <c r="K84" s="176">
        <v>-41</v>
      </c>
      <c r="L84" s="88">
        <v>9977</v>
      </c>
      <c r="M84" s="92">
        <v>11425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3970</v>
      </c>
      <c r="F85" s="85">
        <v>6667</v>
      </c>
      <c r="G85" s="90">
        <v>3256</v>
      </c>
      <c r="H85" s="83">
        <v>9666</v>
      </c>
      <c r="I85" s="145">
        <v>82.01511335012594</v>
      </c>
      <c r="J85" s="146">
        <v>144.98275086245687</v>
      </c>
      <c r="K85" s="176">
        <v>2999</v>
      </c>
      <c r="L85" s="88">
        <v>6410</v>
      </c>
      <c r="M85" s="92">
        <v>12922</v>
      </c>
    </row>
    <row r="86" spans="1:13" s="78" customFormat="1" ht="11.25" customHeight="1">
      <c r="A86" s="147">
        <v>74</v>
      </c>
      <c r="B86" s="143"/>
      <c r="C86" s="79" t="s">
        <v>198</v>
      </c>
      <c r="D86" s="148" t="s">
        <v>199</v>
      </c>
      <c r="E86" s="90">
        <v>89</v>
      </c>
      <c r="F86" s="85">
        <v>3359</v>
      </c>
      <c r="G86" s="90">
        <v>84</v>
      </c>
      <c r="H86" s="83">
        <v>9552</v>
      </c>
      <c r="I86" s="145">
        <v>94.3820224719101</v>
      </c>
      <c r="J86" s="146">
        <v>284.37034831795177</v>
      </c>
      <c r="K86" s="176">
        <v>6193</v>
      </c>
      <c r="L86" s="88">
        <v>9468</v>
      </c>
      <c r="M86" s="92">
        <v>9636</v>
      </c>
    </row>
    <row r="87" spans="1:13" s="78" customFormat="1" ht="11.25" customHeight="1">
      <c r="A87" s="149">
        <v>75</v>
      </c>
      <c r="B87" s="143"/>
      <c r="C87" s="93" t="s">
        <v>218</v>
      </c>
      <c r="D87" s="150" t="s">
        <v>219</v>
      </c>
      <c r="E87" s="94">
        <v>111595</v>
      </c>
      <c r="F87" s="95">
        <v>7130</v>
      </c>
      <c r="G87" s="94">
        <v>93001</v>
      </c>
      <c r="H87" s="97">
        <v>9149</v>
      </c>
      <c r="I87" s="151">
        <v>83.33796317039294</v>
      </c>
      <c r="J87" s="152">
        <v>128.31697054698458</v>
      </c>
      <c r="K87" s="177">
        <v>2019</v>
      </c>
      <c r="L87" s="99">
        <v>-83852</v>
      </c>
      <c r="M87" s="100">
        <v>102150</v>
      </c>
    </row>
    <row r="88" spans="1:13" s="78" customFormat="1" ht="11.25" customHeight="1">
      <c r="A88" s="142">
        <v>76</v>
      </c>
      <c r="B88" s="143"/>
      <c r="C88" s="68" t="s">
        <v>346</v>
      </c>
      <c r="D88" s="144" t="s">
        <v>347</v>
      </c>
      <c r="E88" s="69">
        <v>46</v>
      </c>
      <c r="F88" s="70">
        <v>7247</v>
      </c>
      <c r="G88" s="69">
        <v>2</v>
      </c>
      <c r="H88" s="72">
        <v>8857</v>
      </c>
      <c r="I88" s="153">
        <v>4.3478260869565215</v>
      </c>
      <c r="J88" s="154">
        <v>122.2160894163102</v>
      </c>
      <c r="K88" s="175">
        <v>1610</v>
      </c>
      <c r="L88" s="76">
        <v>8855</v>
      </c>
      <c r="M88" s="77">
        <v>8859</v>
      </c>
    </row>
    <row r="89" spans="1:13" s="78" customFormat="1" ht="11.25" customHeight="1">
      <c r="A89" s="147">
        <v>77</v>
      </c>
      <c r="B89" s="143"/>
      <c r="C89" s="79" t="s">
        <v>222</v>
      </c>
      <c r="D89" s="148" t="s">
        <v>223</v>
      </c>
      <c r="E89" s="90">
        <v>2110</v>
      </c>
      <c r="F89" s="85">
        <v>7767</v>
      </c>
      <c r="G89" s="90">
        <v>2923</v>
      </c>
      <c r="H89" s="83">
        <v>8748</v>
      </c>
      <c r="I89" s="145">
        <v>138.53080568720378</v>
      </c>
      <c r="J89" s="146">
        <v>112.63035921205098</v>
      </c>
      <c r="K89" s="176">
        <v>981</v>
      </c>
      <c r="L89" s="88">
        <v>5825</v>
      </c>
      <c r="M89" s="92">
        <v>11671</v>
      </c>
    </row>
    <row r="90" spans="1:13" s="78" customFormat="1" ht="11.25" customHeight="1">
      <c r="A90" s="147">
        <v>78</v>
      </c>
      <c r="B90" s="143"/>
      <c r="C90" s="79" t="s">
        <v>194</v>
      </c>
      <c r="D90" s="148" t="s">
        <v>195</v>
      </c>
      <c r="E90" s="90">
        <v>1569</v>
      </c>
      <c r="F90" s="85">
        <v>4503</v>
      </c>
      <c r="G90" s="90">
        <v>2197</v>
      </c>
      <c r="H90" s="83">
        <v>7887</v>
      </c>
      <c r="I90" s="145">
        <v>140.02549394518803</v>
      </c>
      <c r="J90" s="146">
        <v>175.14990006662225</v>
      </c>
      <c r="K90" s="176">
        <v>3384</v>
      </c>
      <c r="L90" s="88">
        <v>5690</v>
      </c>
      <c r="M90" s="92">
        <v>10084</v>
      </c>
    </row>
    <row r="91" spans="1:13" s="78" customFormat="1" ht="11.25" customHeight="1">
      <c r="A91" s="147">
        <v>79</v>
      </c>
      <c r="B91" s="143"/>
      <c r="C91" s="79" t="s">
        <v>331</v>
      </c>
      <c r="D91" s="148" t="s">
        <v>332</v>
      </c>
      <c r="E91" s="90">
        <v>2979</v>
      </c>
      <c r="F91" s="85">
        <v>7254</v>
      </c>
      <c r="G91" s="90">
        <v>4083</v>
      </c>
      <c r="H91" s="83">
        <v>7370</v>
      </c>
      <c r="I91" s="145">
        <v>137.05941591137966</v>
      </c>
      <c r="J91" s="146">
        <v>101.59911772814998</v>
      </c>
      <c r="K91" s="176">
        <v>116</v>
      </c>
      <c r="L91" s="88">
        <v>3287</v>
      </c>
      <c r="M91" s="92">
        <v>11453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222</v>
      </c>
      <c r="F92" s="103">
        <v>11853</v>
      </c>
      <c r="G92" s="102">
        <v>260</v>
      </c>
      <c r="H92" s="105">
        <v>7321</v>
      </c>
      <c r="I92" s="151">
        <v>117.11711711711712</v>
      </c>
      <c r="J92" s="152">
        <v>61.76495402007931</v>
      </c>
      <c r="K92" s="177">
        <v>-4532</v>
      </c>
      <c r="L92" s="109">
        <v>7061</v>
      </c>
      <c r="M92" s="110">
        <v>7581</v>
      </c>
    </row>
    <row r="93" spans="1:13" s="78" customFormat="1" ht="11.25" customHeight="1">
      <c r="A93" s="157">
        <v>81</v>
      </c>
      <c r="B93" s="143"/>
      <c r="C93" s="111" t="s">
        <v>277</v>
      </c>
      <c r="D93" s="158" t="s">
        <v>278</v>
      </c>
      <c r="E93" s="80">
        <v>34</v>
      </c>
      <c r="F93" s="81">
        <v>5530</v>
      </c>
      <c r="G93" s="80">
        <v>166</v>
      </c>
      <c r="H93" s="112">
        <v>7106</v>
      </c>
      <c r="I93" s="153">
        <v>488.2352941176471</v>
      </c>
      <c r="J93" s="154">
        <v>128.499095840868</v>
      </c>
      <c r="K93" s="175">
        <v>1576</v>
      </c>
      <c r="L93" s="114">
        <v>6940</v>
      </c>
      <c r="M93" s="89">
        <v>7272</v>
      </c>
    </row>
    <row r="94" spans="1:13" s="78" customFormat="1" ht="11.25" customHeight="1">
      <c r="A94" s="147">
        <v>82</v>
      </c>
      <c r="B94" s="143"/>
      <c r="C94" s="79" t="s">
        <v>281</v>
      </c>
      <c r="D94" s="148" t="s">
        <v>282</v>
      </c>
      <c r="E94" s="90">
        <v>1</v>
      </c>
      <c r="F94" s="85">
        <v>1313</v>
      </c>
      <c r="G94" s="90">
        <v>0</v>
      </c>
      <c r="H94" s="83">
        <v>6364</v>
      </c>
      <c r="I94" s="145">
        <v>0</v>
      </c>
      <c r="J94" s="146">
        <v>484.6915460776847</v>
      </c>
      <c r="K94" s="176">
        <v>5051</v>
      </c>
      <c r="L94" s="88">
        <v>6364</v>
      </c>
      <c r="M94" s="92">
        <v>6364</v>
      </c>
    </row>
    <row r="95" spans="1:13" s="78" customFormat="1" ht="11.25" customHeight="1">
      <c r="A95" s="147">
        <v>83</v>
      </c>
      <c r="B95" s="143"/>
      <c r="C95" s="79" t="s">
        <v>356</v>
      </c>
      <c r="D95" s="148" t="s">
        <v>357</v>
      </c>
      <c r="E95" s="90">
        <v>33408</v>
      </c>
      <c r="F95" s="85">
        <v>6131</v>
      </c>
      <c r="G95" s="90">
        <v>18187</v>
      </c>
      <c r="H95" s="83">
        <v>5535</v>
      </c>
      <c r="I95" s="145">
        <v>54.439056513409966</v>
      </c>
      <c r="J95" s="146">
        <v>90.27891045506443</v>
      </c>
      <c r="K95" s="176">
        <v>-596</v>
      </c>
      <c r="L95" s="88">
        <v>-12652</v>
      </c>
      <c r="M95" s="92">
        <v>23722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4633</v>
      </c>
      <c r="F96" s="85">
        <v>5951</v>
      </c>
      <c r="G96" s="90">
        <v>4125</v>
      </c>
      <c r="H96" s="83">
        <v>5513</v>
      </c>
      <c r="I96" s="145">
        <v>89.03518238722211</v>
      </c>
      <c r="J96" s="146">
        <v>92.63989245504956</v>
      </c>
      <c r="K96" s="176">
        <v>-438</v>
      </c>
      <c r="L96" s="88">
        <v>1388</v>
      </c>
      <c r="M96" s="92">
        <v>9638</v>
      </c>
    </row>
    <row r="97" spans="1:13" s="78" customFormat="1" ht="11.25" customHeight="1">
      <c r="A97" s="149">
        <v>85</v>
      </c>
      <c r="B97" s="143"/>
      <c r="C97" s="93" t="s">
        <v>220</v>
      </c>
      <c r="D97" s="150" t="s">
        <v>221</v>
      </c>
      <c r="E97" s="94">
        <v>11</v>
      </c>
      <c r="F97" s="95">
        <v>3986</v>
      </c>
      <c r="G97" s="94">
        <v>0</v>
      </c>
      <c r="H97" s="97">
        <v>5192</v>
      </c>
      <c r="I97" s="151">
        <v>0</v>
      </c>
      <c r="J97" s="152">
        <v>130.25589563472153</v>
      </c>
      <c r="K97" s="177">
        <v>1206</v>
      </c>
      <c r="L97" s="99">
        <v>5192</v>
      </c>
      <c r="M97" s="100">
        <v>5192</v>
      </c>
    </row>
    <row r="98" spans="1:13" s="78" customFormat="1" ht="11.25" customHeight="1">
      <c r="A98" s="142">
        <v>86</v>
      </c>
      <c r="B98" s="143"/>
      <c r="C98" s="68" t="s">
        <v>224</v>
      </c>
      <c r="D98" s="144" t="s">
        <v>225</v>
      </c>
      <c r="E98" s="69">
        <v>6594</v>
      </c>
      <c r="F98" s="70">
        <v>5262</v>
      </c>
      <c r="G98" s="69">
        <v>3458</v>
      </c>
      <c r="H98" s="72">
        <v>5057</v>
      </c>
      <c r="I98" s="153">
        <v>52.4416135881104</v>
      </c>
      <c r="J98" s="154">
        <v>96.10414291144052</v>
      </c>
      <c r="K98" s="175">
        <v>-205</v>
      </c>
      <c r="L98" s="76">
        <v>1599</v>
      </c>
      <c r="M98" s="77">
        <v>8515</v>
      </c>
    </row>
    <row r="99" spans="1:13" s="78" customFormat="1" ht="11.25" customHeight="1">
      <c r="A99" s="147">
        <v>87</v>
      </c>
      <c r="B99" s="143"/>
      <c r="C99" s="79" t="s">
        <v>269</v>
      </c>
      <c r="D99" s="148" t="s">
        <v>270</v>
      </c>
      <c r="E99" s="90">
        <v>835</v>
      </c>
      <c r="F99" s="85">
        <v>10752</v>
      </c>
      <c r="G99" s="90">
        <v>1112</v>
      </c>
      <c r="H99" s="83">
        <v>4882</v>
      </c>
      <c r="I99" s="145">
        <v>133.17365269461078</v>
      </c>
      <c r="J99" s="146">
        <v>45.405505952380956</v>
      </c>
      <c r="K99" s="176">
        <v>-5870</v>
      </c>
      <c r="L99" s="88">
        <v>3770</v>
      </c>
      <c r="M99" s="92">
        <v>5994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4</v>
      </c>
      <c r="F100" s="85">
        <v>3838</v>
      </c>
      <c r="G100" s="90">
        <v>43</v>
      </c>
      <c r="H100" s="83">
        <v>4822</v>
      </c>
      <c r="I100" s="145">
        <v>999</v>
      </c>
      <c r="J100" s="146">
        <v>125.63835330901512</v>
      </c>
      <c r="K100" s="176">
        <v>984</v>
      </c>
      <c r="L100" s="88">
        <v>4779</v>
      </c>
      <c r="M100" s="92">
        <v>4865</v>
      </c>
    </row>
    <row r="101" spans="1:13" s="78" customFormat="1" ht="11.25" customHeight="1">
      <c r="A101" s="147">
        <v>89</v>
      </c>
      <c r="B101" s="143"/>
      <c r="C101" s="79" t="s">
        <v>444</v>
      </c>
      <c r="D101" s="148" t="s">
        <v>445</v>
      </c>
      <c r="E101" s="90">
        <v>133</v>
      </c>
      <c r="F101" s="85">
        <v>7459</v>
      </c>
      <c r="G101" s="90">
        <v>84</v>
      </c>
      <c r="H101" s="83">
        <v>4616</v>
      </c>
      <c r="I101" s="145">
        <v>63.1578947368421</v>
      </c>
      <c r="J101" s="146">
        <v>61.884971175760825</v>
      </c>
      <c r="K101" s="176">
        <v>-2843</v>
      </c>
      <c r="L101" s="88">
        <v>4532</v>
      </c>
      <c r="M101" s="92">
        <v>4700</v>
      </c>
    </row>
    <row r="102" spans="1:13" s="78" customFormat="1" ht="11.25" customHeight="1">
      <c r="A102" s="155">
        <v>90</v>
      </c>
      <c r="B102" s="143"/>
      <c r="C102" s="101" t="s">
        <v>260</v>
      </c>
      <c r="D102" s="156" t="s">
        <v>261</v>
      </c>
      <c r="E102" s="102">
        <v>65</v>
      </c>
      <c r="F102" s="103">
        <v>1161</v>
      </c>
      <c r="G102" s="102">
        <v>26</v>
      </c>
      <c r="H102" s="105">
        <v>3764</v>
      </c>
      <c r="I102" s="151">
        <v>40</v>
      </c>
      <c r="J102" s="152">
        <v>324.2032730404823</v>
      </c>
      <c r="K102" s="177">
        <v>2603</v>
      </c>
      <c r="L102" s="109">
        <v>3738</v>
      </c>
      <c r="M102" s="110">
        <v>3790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1233</v>
      </c>
      <c r="F103" s="81">
        <v>3135</v>
      </c>
      <c r="G103" s="80">
        <v>1168</v>
      </c>
      <c r="H103" s="112">
        <v>3477</v>
      </c>
      <c r="I103" s="153">
        <v>94.72830494728305</v>
      </c>
      <c r="J103" s="154">
        <v>110.9090909090909</v>
      </c>
      <c r="K103" s="175">
        <v>342</v>
      </c>
      <c r="L103" s="114">
        <v>2309</v>
      </c>
      <c r="M103" s="89">
        <v>4645</v>
      </c>
    </row>
    <row r="104" spans="1:13" s="78" customFormat="1" ht="11.25" customHeight="1">
      <c r="A104" s="147">
        <v>92</v>
      </c>
      <c r="B104" s="143"/>
      <c r="C104" s="79" t="s">
        <v>250</v>
      </c>
      <c r="D104" s="148" t="s">
        <v>251</v>
      </c>
      <c r="E104" s="90">
        <v>335</v>
      </c>
      <c r="F104" s="85">
        <v>2413</v>
      </c>
      <c r="G104" s="90">
        <v>567</v>
      </c>
      <c r="H104" s="83">
        <v>3368</v>
      </c>
      <c r="I104" s="145">
        <v>169.2537313432836</v>
      </c>
      <c r="J104" s="146">
        <v>139.57728968089515</v>
      </c>
      <c r="K104" s="176">
        <v>955</v>
      </c>
      <c r="L104" s="88">
        <v>2801</v>
      </c>
      <c r="M104" s="92">
        <v>3935</v>
      </c>
    </row>
    <row r="105" spans="1:13" s="78" customFormat="1" ht="11.25" customHeight="1">
      <c r="A105" s="147">
        <v>93</v>
      </c>
      <c r="B105" s="143"/>
      <c r="C105" s="79" t="s">
        <v>321</v>
      </c>
      <c r="D105" s="148" t="s">
        <v>322</v>
      </c>
      <c r="E105" s="90">
        <v>12</v>
      </c>
      <c r="F105" s="85">
        <v>189</v>
      </c>
      <c r="G105" s="90">
        <v>14</v>
      </c>
      <c r="H105" s="83">
        <v>2889</v>
      </c>
      <c r="I105" s="145">
        <v>116.66666666666667</v>
      </c>
      <c r="J105" s="146">
        <v>999</v>
      </c>
      <c r="K105" s="176">
        <v>2700</v>
      </c>
      <c r="L105" s="88">
        <v>2875</v>
      </c>
      <c r="M105" s="92">
        <v>2903</v>
      </c>
    </row>
    <row r="106" spans="1:13" s="78" customFormat="1" ht="11.25" customHeight="1">
      <c r="A106" s="147">
        <v>94</v>
      </c>
      <c r="B106" s="143"/>
      <c r="C106" s="79" t="s">
        <v>168</v>
      </c>
      <c r="D106" s="148" t="s">
        <v>169</v>
      </c>
      <c r="E106" s="90">
        <v>3087</v>
      </c>
      <c r="F106" s="85">
        <v>2806</v>
      </c>
      <c r="G106" s="90">
        <v>2859</v>
      </c>
      <c r="H106" s="83">
        <v>2618</v>
      </c>
      <c r="I106" s="145">
        <v>92.61418853255587</v>
      </c>
      <c r="J106" s="146">
        <v>93.3000712758375</v>
      </c>
      <c r="K106" s="176">
        <v>-188</v>
      </c>
      <c r="L106" s="88">
        <v>-241</v>
      </c>
      <c r="M106" s="92">
        <v>5477</v>
      </c>
    </row>
    <row r="107" spans="1:13" s="78" customFormat="1" ht="11.25" customHeight="1">
      <c r="A107" s="149">
        <v>95</v>
      </c>
      <c r="B107" s="143"/>
      <c r="C107" s="93" t="s">
        <v>434</v>
      </c>
      <c r="D107" s="150" t="s">
        <v>68</v>
      </c>
      <c r="E107" s="94">
        <v>8</v>
      </c>
      <c r="F107" s="95">
        <v>2030</v>
      </c>
      <c r="G107" s="94">
        <v>536</v>
      </c>
      <c r="H107" s="97">
        <v>2534</v>
      </c>
      <c r="I107" s="151">
        <v>999</v>
      </c>
      <c r="J107" s="152">
        <v>124.82758620689656</v>
      </c>
      <c r="K107" s="177">
        <v>504</v>
      </c>
      <c r="L107" s="99">
        <v>1998</v>
      </c>
      <c r="M107" s="100">
        <v>3070</v>
      </c>
    </row>
    <row r="108" spans="1:13" s="78" customFormat="1" ht="11.25" customHeight="1">
      <c r="A108" s="142">
        <v>96</v>
      </c>
      <c r="B108" s="143"/>
      <c r="C108" s="68" t="s">
        <v>267</v>
      </c>
      <c r="D108" s="144" t="s">
        <v>268</v>
      </c>
      <c r="E108" s="69">
        <v>5998</v>
      </c>
      <c r="F108" s="70">
        <v>1911</v>
      </c>
      <c r="G108" s="69">
        <v>6435</v>
      </c>
      <c r="H108" s="72">
        <v>2321</v>
      </c>
      <c r="I108" s="153">
        <v>107.28576192064021</v>
      </c>
      <c r="J108" s="154">
        <v>121.45473574045002</v>
      </c>
      <c r="K108" s="175">
        <v>410</v>
      </c>
      <c r="L108" s="76">
        <v>-4114</v>
      </c>
      <c r="M108" s="77">
        <v>8756</v>
      </c>
    </row>
    <row r="109" spans="1:13" s="78" customFormat="1" ht="11.25" customHeight="1">
      <c r="A109" s="147">
        <v>97</v>
      </c>
      <c r="B109" s="143"/>
      <c r="C109" s="79" t="s">
        <v>103</v>
      </c>
      <c r="D109" s="148" t="s">
        <v>104</v>
      </c>
      <c r="E109" s="90">
        <v>103</v>
      </c>
      <c r="F109" s="85">
        <v>3383</v>
      </c>
      <c r="G109" s="90">
        <v>239</v>
      </c>
      <c r="H109" s="83">
        <v>2221</v>
      </c>
      <c r="I109" s="145">
        <v>232.0388349514563</v>
      </c>
      <c r="J109" s="146">
        <v>65.65178835353237</v>
      </c>
      <c r="K109" s="176">
        <v>-1162</v>
      </c>
      <c r="L109" s="88">
        <v>1982</v>
      </c>
      <c r="M109" s="92">
        <v>2460</v>
      </c>
    </row>
    <row r="110" spans="1:13" s="78" customFormat="1" ht="11.25" customHeight="1">
      <c r="A110" s="147">
        <v>98</v>
      </c>
      <c r="B110" s="143"/>
      <c r="C110" s="79" t="s">
        <v>360</v>
      </c>
      <c r="D110" s="148" t="s">
        <v>361</v>
      </c>
      <c r="E110" s="90">
        <v>2338</v>
      </c>
      <c r="F110" s="85">
        <v>1140</v>
      </c>
      <c r="G110" s="90">
        <v>5386</v>
      </c>
      <c r="H110" s="83">
        <v>2220</v>
      </c>
      <c r="I110" s="145">
        <v>230.36783575705732</v>
      </c>
      <c r="J110" s="146">
        <v>194.73684210526315</v>
      </c>
      <c r="K110" s="176">
        <v>1080</v>
      </c>
      <c r="L110" s="88">
        <v>-3166</v>
      </c>
      <c r="M110" s="92">
        <v>7606</v>
      </c>
    </row>
    <row r="111" spans="1:13" s="78" customFormat="1" ht="11.25" customHeight="1">
      <c r="A111" s="147">
        <v>99</v>
      </c>
      <c r="B111" s="143"/>
      <c r="C111" s="79" t="s">
        <v>354</v>
      </c>
      <c r="D111" s="148" t="s">
        <v>355</v>
      </c>
      <c r="E111" s="90">
        <v>132</v>
      </c>
      <c r="F111" s="85">
        <v>2399</v>
      </c>
      <c r="G111" s="90">
        <v>63</v>
      </c>
      <c r="H111" s="83">
        <v>1878</v>
      </c>
      <c r="I111" s="145">
        <v>47.72727272727273</v>
      </c>
      <c r="J111" s="146">
        <v>78.28261775739892</v>
      </c>
      <c r="K111" s="176">
        <v>-521</v>
      </c>
      <c r="L111" s="88">
        <v>1815</v>
      </c>
      <c r="M111" s="92">
        <v>1941</v>
      </c>
    </row>
    <row r="112" spans="1:13" s="78" customFormat="1" ht="11.25" customHeight="1">
      <c r="A112" s="155">
        <v>100</v>
      </c>
      <c r="B112" s="143"/>
      <c r="C112" s="101" t="s">
        <v>262</v>
      </c>
      <c r="D112" s="156" t="s">
        <v>263</v>
      </c>
      <c r="E112" s="102">
        <v>0</v>
      </c>
      <c r="F112" s="103">
        <v>748</v>
      </c>
      <c r="G112" s="102">
        <v>25</v>
      </c>
      <c r="H112" s="105">
        <v>1698</v>
      </c>
      <c r="I112" s="151" t="s">
        <v>0</v>
      </c>
      <c r="J112" s="152">
        <v>227.00534759358288</v>
      </c>
      <c r="K112" s="177">
        <v>950</v>
      </c>
      <c r="L112" s="109">
        <v>1673</v>
      </c>
      <c r="M112" s="110">
        <v>1723</v>
      </c>
    </row>
    <row r="113" spans="1:13" s="78" customFormat="1" ht="11.25" customHeight="1">
      <c r="A113" s="157">
        <v>101</v>
      </c>
      <c r="B113" s="143"/>
      <c r="C113" s="111" t="s">
        <v>186</v>
      </c>
      <c r="D113" s="158" t="s">
        <v>187</v>
      </c>
      <c r="E113" s="80">
        <v>859</v>
      </c>
      <c r="F113" s="81">
        <v>1599</v>
      </c>
      <c r="G113" s="80">
        <v>10579</v>
      </c>
      <c r="H113" s="112">
        <v>1617</v>
      </c>
      <c r="I113" s="153">
        <v>999</v>
      </c>
      <c r="J113" s="154">
        <v>101.12570356472797</v>
      </c>
      <c r="K113" s="175">
        <v>18</v>
      </c>
      <c r="L113" s="114">
        <v>-8962</v>
      </c>
      <c r="M113" s="89">
        <v>12196</v>
      </c>
    </row>
    <row r="114" spans="1:13" s="78" customFormat="1" ht="11.25" customHeight="1">
      <c r="A114" s="147">
        <v>102</v>
      </c>
      <c r="B114" s="143"/>
      <c r="C114" s="79" t="s">
        <v>350</v>
      </c>
      <c r="D114" s="148" t="s">
        <v>351</v>
      </c>
      <c r="E114" s="90">
        <v>1080</v>
      </c>
      <c r="F114" s="85">
        <v>187</v>
      </c>
      <c r="G114" s="90">
        <v>334</v>
      </c>
      <c r="H114" s="83">
        <v>1612</v>
      </c>
      <c r="I114" s="145">
        <v>30.925925925925924</v>
      </c>
      <c r="J114" s="146">
        <v>862.0320855614974</v>
      </c>
      <c r="K114" s="176">
        <v>1425</v>
      </c>
      <c r="L114" s="88">
        <v>1278</v>
      </c>
      <c r="M114" s="92">
        <v>1946</v>
      </c>
    </row>
    <row r="115" spans="1:13" s="78" customFormat="1" ht="11.25" customHeight="1">
      <c r="A115" s="147">
        <v>103</v>
      </c>
      <c r="B115" s="143"/>
      <c r="C115" s="79" t="s">
        <v>317</v>
      </c>
      <c r="D115" s="148" t="s">
        <v>318</v>
      </c>
      <c r="E115" s="90">
        <v>9</v>
      </c>
      <c r="F115" s="85">
        <v>1058</v>
      </c>
      <c r="G115" s="90">
        <v>24</v>
      </c>
      <c r="H115" s="83">
        <v>1552</v>
      </c>
      <c r="I115" s="145">
        <v>266.66666666666663</v>
      </c>
      <c r="J115" s="146">
        <v>146.69187145557657</v>
      </c>
      <c r="K115" s="176">
        <v>494</v>
      </c>
      <c r="L115" s="88">
        <v>1528</v>
      </c>
      <c r="M115" s="92">
        <v>1576</v>
      </c>
    </row>
    <row r="116" spans="1:13" s="78" customFormat="1" ht="11.25" customHeight="1">
      <c r="A116" s="147">
        <v>104</v>
      </c>
      <c r="B116" s="143"/>
      <c r="C116" s="79" t="s">
        <v>119</v>
      </c>
      <c r="D116" s="148" t="s">
        <v>120</v>
      </c>
      <c r="E116" s="90">
        <v>0</v>
      </c>
      <c r="F116" s="85">
        <v>890</v>
      </c>
      <c r="G116" s="90">
        <v>0</v>
      </c>
      <c r="H116" s="83">
        <v>1494</v>
      </c>
      <c r="I116" s="145" t="s">
        <v>0</v>
      </c>
      <c r="J116" s="146">
        <v>167.86516853932585</v>
      </c>
      <c r="K116" s="176">
        <v>604</v>
      </c>
      <c r="L116" s="88">
        <v>1494</v>
      </c>
      <c r="M116" s="92">
        <v>1494</v>
      </c>
    </row>
    <row r="117" spans="1:13" s="78" customFormat="1" ht="11.25" customHeight="1">
      <c r="A117" s="149">
        <v>105</v>
      </c>
      <c r="B117" s="143"/>
      <c r="C117" s="93" t="s">
        <v>149</v>
      </c>
      <c r="D117" s="150" t="s">
        <v>150</v>
      </c>
      <c r="E117" s="94">
        <v>0</v>
      </c>
      <c r="F117" s="95">
        <v>106</v>
      </c>
      <c r="G117" s="94">
        <v>0</v>
      </c>
      <c r="H117" s="97">
        <v>1472</v>
      </c>
      <c r="I117" s="151" t="s">
        <v>0</v>
      </c>
      <c r="J117" s="152">
        <v>999</v>
      </c>
      <c r="K117" s="177">
        <v>1366</v>
      </c>
      <c r="L117" s="99">
        <v>1472</v>
      </c>
      <c r="M117" s="100">
        <v>1472</v>
      </c>
    </row>
    <row r="118" spans="1:13" s="78" customFormat="1" ht="11.25" customHeight="1">
      <c r="A118" s="142">
        <v>106</v>
      </c>
      <c r="B118" s="143"/>
      <c r="C118" s="68" t="s">
        <v>376</v>
      </c>
      <c r="D118" s="144" t="s">
        <v>377</v>
      </c>
      <c r="E118" s="69">
        <v>47</v>
      </c>
      <c r="F118" s="70">
        <v>2904</v>
      </c>
      <c r="G118" s="69">
        <v>70</v>
      </c>
      <c r="H118" s="72">
        <v>1369</v>
      </c>
      <c r="I118" s="153">
        <v>148.93617021276594</v>
      </c>
      <c r="J118" s="154">
        <v>47.141873278236915</v>
      </c>
      <c r="K118" s="175">
        <v>-1535</v>
      </c>
      <c r="L118" s="76">
        <v>1299</v>
      </c>
      <c r="M118" s="77">
        <v>1439</v>
      </c>
    </row>
    <row r="119" spans="1:13" s="78" customFormat="1" ht="11.25" customHeight="1">
      <c r="A119" s="147">
        <v>107</v>
      </c>
      <c r="B119" s="143"/>
      <c r="C119" s="79" t="s">
        <v>252</v>
      </c>
      <c r="D119" s="148" t="s">
        <v>253</v>
      </c>
      <c r="E119" s="90">
        <v>4</v>
      </c>
      <c r="F119" s="85">
        <v>1284</v>
      </c>
      <c r="G119" s="90">
        <v>1475</v>
      </c>
      <c r="H119" s="83">
        <v>1265</v>
      </c>
      <c r="I119" s="145">
        <v>999</v>
      </c>
      <c r="J119" s="146">
        <v>98.5202492211838</v>
      </c>
      <c r="K119" s="176">
        <v>-19</v>
      </c>
      <c r="L119" s="88">
        <v>-210</v>
      </c>
      <c r="M119" s="92">
        <v>2740</v>
      </c>
    </row>
    <row r="120" spans="1:13" s="78" customFormat="1" ht="11.25" customHeight="1">
      <c r="A120" s="147">
        <v>108</v>
      </c>
      <c r="B120" s="143"/>
      <c r="C120" s="79" t="s">
        <v>289</v>
      </c>
      <c r="D120" s="148" t="s">
        <v>290</v>
      </c>
      <c r="E120" s="90">
        <v>130</v>
      </c>
      <c r="F120" s="85">
        <v>1183</v>
      </c>
      <c r="G120" s="90">
        <v>255</v>
      </c>
      <c r="H120" s="83">
        <v>1218</v>
      </c>
      <c r="I120" s="145">
        <v>196.15384615384613</v>
      </c>
      <c r="J120" s="146">
        <v>102.9585798816568</v>
      </c>
      <c r="K120" s="176">
        <v>35</v>
      </c>
      <c r="L120" s="88">
        <v>963</v>
      </c>
      <c r="M120" s="92">
        <v>1473</v>
      </c>
    </row>
    <row r="121" spans="1:13" s="78" customFormat="1" ht="11.25" customHeight="1">
      <c r="A121" s="147">
        <v>109</v>
      </c>
      <c r="B121" s="143"/>
      <c r="C121" s="79" t="s">
        <v>344</v>
      </c>
      <c r="D121" s="148" t="s">
        <v>345</v>
      </c>
      <c r="E121" s="90">
        <v>0</v>
      </c>
      <c r="F121" s="85">
        <v>543</v>
      </c>
      <c r="G121" s="90">
        <v>3</v>
      </c>
      <c r="H121" s="83">
        <v>1200</v>
      </c>
      <c r="I121" s="145" t="s">
        <v>0</v>
      </c>
      <c r="J121" s="146">
        <v>220.99447513812157</v>
      </c>
      <c r="K121" s="176">
        <v>657</v>
      </c>
      <c r="L121" s="88">
        <v>1197</v>
      </c>
      <c r="M121" s="92">
        <v>1203</v>
      </c>
    </row>
    <row r="122" spans="1:13" s="78" customFormat="1" ht="11.25" customHeight="1">
      <c r="A122" s="155">
        <v>110</v>
      </c>
      <c r="B122" s="143"/>
      <c r="C122" s="101" t="s">
        <v>176</v>
      </c>
      <c r="D122" s="156" t="s">
        <v>177</v>
      </c>
      <c r="E122" s="102">
        <v>34864</v>
      </c>
      <c r="F122" s="103">
        <v>4491</v>
      </c>
      <c r="G122" s="102">
        <v>14470</v>
      </c>
      <c r="H122" s="105">
        <v>1180</v>
      </c>
      <c r="I122" s="151">
        <v>41.504130335016065</v>
      </c>
      <c r="J122" s="152">
        <v>26.27477176575373</v>
      </c>
      <c r="K122" s="177">
        <v>-3311</v>
      </c>
      <c r="L122" s="109">
        <v>-13290</v>
      </c>
      <c r="M122" s="110">
        <v>15650</v>
      </c>
    </row>
    <row r="123" spans="1:13" s="78" customFormat="1" ht="11.25" customHeight="1">
      <c r="A123" s="157">
        <v>111</v>
      </c>
      <c r="B123" s="143"/>
      <c r="C123" s="111" t="s">
        <v>429</v>
      </c>
      <c r="D123" s="158" t="s">
        <v>430</v>
      </c>
      <c r="E123" s="80">
        <v>11</v>
      </c>
      <c r="F123" s="81">
        <v>613</v>
      </c>
      <c r="G123" s="80">
        <v>100</v>
      </c>
      <c r="H123" s="112">
        <v>1107</v>
      </c>
      <c r="I123" s="153">
        <v>909.0909090909091</v>
      </c>
      <c r="J123" s="154">
        <v>180.5872756933116</v>
      </c>
      <c r="K123" s="175">
        <v>494</v>
      </c>
      <c r="L123" s="114">
        <v>1007</v>
      </c>
      <c r="M123" s="89">
        <v>1207</v>
      </c>
    </row>
    <row r="124" spans="1:13" s="78" customFormat="1" ht="11.25" customHeight="1">
      <c r="A124" s="147">
        <v>112</v>
      </c>
      <c r="B124" s="143"/>
      <c r="C124" s="79" t="s">
        <v>93</v>
      </c>
      <c r="D124" s="148" t="s">
        <v>94</v>
      </c>
      <c r="E124" s="90">
        <v>8</v>
      </c>
      <c r="F124" s="85">
        <v>715</v>
      </c>
      <c r="G124" s="90">
        <v>0</v>
      </c>
      <c r="H124" s="83">
        <v>1101</v>
      </c>
      <c r="I124" s="145">
        <v>0</v>
      </c>
      <c r="J124" s="146">
        <v>153.986013986014</v>
      </c>
      <c r="K124" s="176">
        <v>386</v>
      </c>
      <c r="L124" s="88">
        <v>1101</v>
      </c>
      <c r="M124" s="92">
        <v>1101</v>
      </c>
    </row>
    <row r="125" spans="1:13" s="78" customFormat="1" ht="11.25" customHeight="1">
      <c r="A125" s="147">
        <v>113</v>
      </c>
      <c r="B125" s="143"/>
      <c r="C125" s="79" t="s">
        <v>293</v>
      </c>
      <c r="D125" s="148" t="s">
        <v>294</v>
      </c>
      <c r="E125" s="90">
        <v>13</v>
      </c>
      <c r="F125" s="85">
        <v>532</v>
      </c>
      <c r="G125" s="90">
        <v>7</v>
      </c>
      <c r="H125" s="83">
        <v>1033</v>
      </c>
      <c r="I125" s="145">
        <v>53.84615384615385</v>
      </c>
      <c r="J125" s="146">
        <v>194.17293233082705</v>
      </c>
      <c r="K125" s="176">
        <v>501</v>
      </c>
      <c r="L125" s="88">
        <v>1026</v>
      </c>
      <c r="M125" s="92">
        <v>1040</v>
      </c>
    </row>
    <row r="126" spans="1:13" s="78" customFormat="1" ht="11.25" customHeight="1">
      <c r="A126" s="147">
        <v>114</v>
      </c>
      <c r="B126" s="143"/>
      <c r="C126" s="79" t="s">
        <v>397</v>
      </c>
      <c r="D126" s="148" t="s">
        <v>398</v>
      </c>
      <c r="E126" s="90">
        <v>6</v>
      </c>
      <c r="F126" s="85">
        <v>1520</v>
      </c>
      <c r="G126" s="90">
        <v>52</v>
      </c>
      <c r="H126" s="83">
        <v>967</v>
      </c>
      <c r="I126" s="145">
        <v>866.6666666666666</v>
      </c>
      <c r="J126" s="146">
        <v>63.61842105263158</v>
      </c>
      <c r="K126" s="176">
        <v>-553</v>
      </c>
      <c r="L126" s="88">
        <v>915</v>
      </c>
      <c r="M126" s="92">
        <v>1019</v>
      </c>
    </row>
    <row r="127" spans="1:13" s="78" customFormat="1" ht="11.25" customHeight="1">
      <c r="A127" s="149">
        <v>115</v>
      </c>
      <c r="B127" s="143"/>
      <c r="C127" s="93" t="s">
        <v>138</v>
      </c>
      <c r="D127" s="150" t="s">
        <v>139</v>
      </c>
      <c r="E127" s="94">
        <v>0</v>
      </c>
      <c r="F127" s="95">
        <v>661</v>
      </c>
      <c r="G127" s="94">
        <v>3</v>
      </c>
      <c r="H127" s="97">
        <v>966</v>
      </c>
      <c r="I127" s="151" t="s">
        <v>0</v>
      </c>
      <c r="J127" s="152">
        <v>146.14220877458396</v>
      </c>
      <c r="K127" s="177">
        <v>305</v>
      </c>
      <c r="L127" s="99">
        <v>963</v>
      </c>
      <c r="M127" s="100">
        <v>969</v>
      </c>
    </row>
    <row r="128" spans="1:13" s="78" customFormat="1" ht="11.25" customHeight="1">
      <c r="A128" s="142">
        <v>116</v>
      </c>
      <c r="B128" s="143"/>
      <c r="C128" s="68" t="s">
        <v>442</v>
      </c>
      <c r="D128" s="144" t="s">
        <v>443</v>
      </c>
      <c r="E128" s="69">
        <v>567</v>
      </c>
      <c r="F128" s="70">
        <v>871</v>
      </c>
      <c r="G128" s="69">
        <v>317</v>
      </c>
      <c r="H128" s="72">
        <v>964</v>
      </c>
      <c r="I128" s="153">
        <v>55.908289241622576</v>
      </c>
      <c r="J128" s="154">
        <v>110.67738231917336</v>
      </c>
      <c r="K128" s="175">
        <v>93</v>
      </c>
      <c r="L128" s="76">
        <v>647</v>
      </c>
      <c r="M128" s="77">
        <v>1281</v>
      </c>
    </row>
    <row r="129" spans="1:13" s="78" customFormat="1" ht="11.25" customHeight="1">
      <c r="A129" s="147">
        <v>117</v>
      </c>
      <c r="B129" s="143"/>
      <c r="C129" s="79" t="s">
        <v>425</v>
      </c>
      <c r="D129" s="148" t="s">
        <v>426</v>
      </c>
      <c r="E129" s="90">
        <v>5</v>
      </c>
      <c r="F129" s="85">
        <v>963</v>
      </c>
      <c r="G129" s="90">
        <v>0</v>
      </c>
      <c r="H129" s="83">
        <v>930</v>
      </c>
      <c r="I129" s="145">
        <v>0</v>
      </c>
      <c r="J129" s="146">
        <v>96.57320872274143</v>
      </c>
      <c r="K129" s="176">
        <v>-33</v>
      </c>
      <c r="L129" s="88">
        <v>930</v>
      </c>
      <c r="M129" s="92">
        <v>930</v>
      </c>
    </row>
    <row r="130" spans="1:13" s="78" customFormat="1" ht="11.25" customHeight="1">
      <c r="A130" s="147">
        <v>118</v>
      </c>
      <c r="B130" s="143"/>
      <c r="C130" s="79" t="s">
        <v>164</v>
      </c>
      <c r="D130" s="148" t="s">
        <v>165</v>
      </c>
      <c r="E130" s="90">
        <v>8312</v>
      </c>
      <c r="F130" s="85">
        <v>381</v>
      </c>
      <c r="G130" s="90">
        <v>7133</v>
      </c>
      <c r="H130" s="83">
        <v>921</v>
      </c>
      <c r="I130" s="145">
        <v>85.81568816169394</v>
      </c>
      <c r="J130" s="146">
        <v>241.73228346456693</v>
      </c>
      <c r="K130" s="176">
        <v>540</v>
      </c>
      <c r="L130" s="88">
        <v>-6212</v>
      </c>
      <c r="M130" s="92">
        <v>8054</v>
      </c>
    </row>
    <row r="131" spans="1:13" s="78" customFormat="1" ht="11.25" customHeight="1">
      <c r="A131" s="147">
        <v>119</v>
      </c>
      <c r="B131" s="143"/>
      <c r="C131" s="79" t="s">
        <v>158</v>
      </c>
      <c r="D131" s="148" t="s">
        <v>159</v>
      </c>
      <c r="E131" s="90">
        <v>1640</v>
      </c>
      <c r="F131" s="85">
        <v>1874</v>
      </c>
      <c r="G131" s="90">
        <v>1825</v>
      </c>
      <c r="H131" s="83">
        <v>897</v>
      </c>
      <c r="I131" s="145">
        <v>111.28048780487805</v>
      </c>
      <c r="J131" s="146">
        <v>47.86552828175027</v>
      </c>
      <c r="K131" s="176">
        <v>-977</v>
      </c>
      <c r="L131" s="88">
        <v>-928</v>
      </c>
      <c r="M131" s="92">
        <v>2722</v>
      </c>
    </row>
    <row r="132" spans="1:13" s="78" customFormat="1" ht="11.25" customHeight="1">
      <c r="A132" s="155">
        <v>120</v>
      </c>
      <c r="B132" s="143"/>
      <c r="C132" s="101" t="s">
        <v>239</v>
      </c>
      <c r="D132" s="156" t="s">
        <v>240</v>
      </c>
      <c r="E132" s="102">
        <v>12549</v>
      </c>
      <c r="F132" s="103">
        <v>86</v>
      </c>
      <c r="G132" s="102">
        <v>13697</v>
      </c>
      <c r="H132" s="105">
        <v>706</v>
      </c>
      <c r="I132" s="151">
        <v>109.14813929396765</v>
      </c>
      <c r="J132" s="152">
        <v>820.9302325581396</v>
      </c>
      <c r="K132" s="177">
        <v>620</v>
      </c>
      <c r="L132" s="109">
        <v>-12991</v>
      </c>
      <c r="M132" s="110">
        <v>14403</v>
      </c>
    </row>
    <row r="133" spans="1:13" s="78" customFormat="1" ht="11.25" customHeight="1">
      <c r="A133" s="157">
        <v>121</v>
      </c>
      <c r="B133" s="143"/>
      <c r="C133" s="111" t="s">
        <v>182</v>
      </c>
      <c r="D133" s="158" t="s">
        <v>183</v>
      </c>
      <c r="E133" s="80">
        <v>66</v>
      </c>
      <c r="F133" s="81">
        <v>144</v>
      </c>
      <c r="G133" s="80">
        <v>75</v>
      </c>
      <c r="H133" s="112">
        <v>698</v>
      </c>
      <c r="I133" s="153">
        <v>113.63636363636364</v>
      </c>
      <c r="J133" s="154">
        <v>484.72222222222223</v>
      </c>
      <c r="K133" s="175">
        <v>554</v>
      </c>
      <c r="L133" s="114">
        <v>623</v>
      </c>
      <c r="M133" s="89">
        <v>773</v>
      </c>
    </row>
    <row r="134" spans="1:13" s="78" customFormat="1" ht="11.25" customHeight="1">
      <c r="A134" s="147">
        <v>122</v>
      </c>
      <c r="B134" s="143"/>
      <c r="C134" s="79" t="s">
        <v>127</v>
      </c>
      <c r="D134" s="148" t="s">
        <v>128</v>
      </c>
      <c r="E134" s="90">
        <v>205</v>
      </c>
      <c r="F134" s="85">
        <v>699</v>
      </c>
      <c r="G134" s="90">
        <v>121</v>
      </c>
      <c r="H134" s="83">
        <v>682</v>
      </c>
      <c r="I134" s="145">
        <v>59.02439024390244</v>
      </c>
      <c r="J134" s="146">
        <v>97.56795422031473</v>
      </c>
      <c r="K134" s="176">
        <v>-17</v>
      </c>
      <c r="L134" s="88">
        <v>561</v>
      </c>
      <c r="M134" s="92">
        <v>803</v>
      </c>
    </row>
    <row r="135" spans="1:13" s="78" customFormat="1" ht="11.25" customHeight="1">
      <c r="A135" s="147">
        <v>123</v>
      </c>
      <c r="B135" s="143"/>
      <c r="C135" s="79" t="s">
        <v>228</v>
      </c>
      <c r="D135" s="148" t="s">
        <v>229</v>
      </c>
      <c r="E135" s="90">
        <v>14656</v>
      </c>
      <c r="F135" s="85">
        <v>1709</v>
      </c>
      <c r="G135" s="90">
        <v>29639</v>
      </c>
      <c r="H135" s="83">
        <v>669</v>
      </c>
      <c r="I135" s="145">
        <v>202.23116812227073</v>
      </c>
      <c r="J135" s="146">
        <v>39.14569923932124</v>
      </c>
      <c r="K135" s="176">
        <v>-1040</v>
      </c>
      <c r="L135" s="88">
        <v>-28970</v>
      </c>
      <c r="M135" s="92">
        <v>30308</v>
      </c>
    </row>
    <row r="136" spans="1:13" s="78" customFormat="1" ht="11.25" customHeight="1">
      <c r="A136" s="147">
        <v>124</v>
      </c>
      <c r="B136" s="143"/>
      <c r="C136" s="79" t="s">
        <v>206</v>
      </c>
      <c r="D136" s="148" t="s">
        <v>207</v>
      </c>
      <c r="E136" s="90">
        <v>12</v>
      </c>
      <c r="F136" s="85">
        <v>1416</v>
      </c>
      <c r="G136" s="90">
        <v>84</v>
      </c>
      <c r="H136" s="83">
        <v>553</v>
      </c>
      <c r="I136" s="145">
        <v>700</v>
      </c>
      <c r="J136" s="146">
        <v>39.05367231638418</v>
      </c>
      <c r="K136" s="176">
        <v>-863</v>
      </c>
      <c r="L136" s="88">
        <v>469</v>
      </c>
      <c r="M136" s="92">
        <v>637</v>
      </c>
    </row>
    <row r="137" spans="1:13" s="78" customFormat="1" ht="11.25" customHeight="1">
      <c r="A137" s="149">
        <v>125</v>
      </c>
      <c r="B137" s="143"/>
      <c r="C137" s="93" t="s">
        <v>113</v>
      </c>
      <c r="D137" s="150" t="s">
        <v>114</v>
      </c>
      <c r="E137" s="94">
        <v>110243</v>
      </c>
      <c r="F137" s="95">
        <v>1808</v>
      </c>
      <c r="G137" s="94">
        <v>119471</v>
      </c>
      <c r="H137" s="97">
        <v>537</v>
      </c>
      <c r="I137" s="151">
        <v>108.37059949384542</v>
      </c>
      <c r="J137" s="152">
        <v>29.701327433628315</v>
      </c>
      <c r="K137" s="177">
        <v>-1271</v>
      </c>
      <c r="L137" s="99">
        <v>-118934</v>
      </c>
      <c r="M137" s="100">
        <v>120008</v>
      </c>
    </row>
    <row r="138" spans="1:13" s="78" customFormat="1" ht="11.25" customHeight="1">
      <c r="A138" s="142">
        <v>126</v>
      </c>
      <c r="B138" s="143"/>
      <c r="C138" s="68" t="s">
        <v>393</v>
      </c>
      <c r="D138" s="144" t="s">
        <v>394</v>
      </c>
      <c r="E138" s="69">
        <v>25352</v>
      </c>
      <c r="F138" s="70">
        <v>346</v>
      </c>
      <c r="G138" s="69">
        <v>21464</v>
      </c>
      <c r="H138" s="72">
        <v>442</v>
      </c>
      <c r="I138" s="153">
        <v>84.66393183969707</v>
      </c>
      <c r="J138" s="154">
        <v>127.7456647398844</v>
      </c>
      <c r="K138" s="175">
        <v>96</v>
      </c>
      <c r="L138" s="76">
        <v>-21022</v>
      </c>
      <c r="M138" s="77">
        <v>21906</v>
      </c>
    </row>
    <row r="139" spans="1:13" s="78" customFormat="1" ht="11.25" customHeight="1">
      <c r="A139" s="147">
        <v>127</v>
      </c>
      <c r="B139" s="143"/>
      <c r="C139" s="79" t="s">
        <v>303</v>
      </c>
      <c r="D139" s="148" t="s">
        <v>304</v>
      </c>
      <c r="E139" s="90">
        <v>439</v>
      </c>
      <c r="F139" s="85">
        <v>188</v>
      </c>
      <c r="G139" s="90">
        <v>449</v>
      </c>
      <c r="H139" s="83">
        <v>431</v>
      </c>
      <c r="I139" s="145">
        <v>102.27790432801822</v>
      </c>
      <c r="J139" s="146">
        <v>229.25531914893617</v>
      </c>
      <c r="K139" s="176">
        <v>243</v>
      </c>
      <c r="L139" s="88">
        <v>-18</v>
      </c>
      <c r="M139" s="92">
        <v>880</v>
      </c>
    </row>
    <row r="140" spans="1:13" s="78" customFormat="1" ht="11.25" customHeight="1">
      <c r="A140" s="147">
        <v>128</v>
      </c>
      <c r="B140" s="143"/>
      <c r="C140" s="79" t="s">
        <v>212</v>
      </c>
      <c r="D140" s="148" t="s">
        <v>213</v>
      </c>
      <c r="E140" s="90">
        <v>721</v>
      </c>
      <c r="F140" s="85">
        <v>541</v>
      </c>
      <c r="G140" s="90">
        <v>927</v>
      </c>
      <c r="H140" s="83">
        <v>387</v>
      </c>
      <c r="I140" s="145">
        <v>128.57142857142858</v>
      </c>
      <c r="J140" s="146">
        <v>71.53419593345656</v>
      </c>
      <c r="K140" s="176">
        <v>-154</v>
      </c>
      <c r="L140" s="88">
        <v>-540</v>
      </c>
      <c r="M140" s="92">
        <v>1314</v>
      </c>
    </row>
    <row r="141" spans="1:13" s="78" customFormat="1" ht="11.25" customHeight="1">
      <c r="A141" s="147">
        <v>129</v>
      </c>
      <c r="B141" s="143"/>
      <c r="C141" s="79" t="s">
        <v>418</v>
      </c>
      <c r="D141" s="148" t="s">
        <v>419</v>
      </c>
      <c r="E141" s="90">
        <v>2</v>
      </c>
      <c r="F141" s="85">
        <v>358</v>
      </c>
      <c r="G141" s="90">
        <v>11</v>
      </c>
      <c r="H141" s="83">
        <v>379</v>
      </c>
      <c r="I141" s="145">
        <v>550</v>
      </c>
      <c r="J141" s="146">
        <v>105.86592178770951</v>
      </c>
      <c r="K141" s="176">
        <v>21</v>
      </c>
      <c r="L141" s="88">
        <v>368</v>
      </c>
      <c r="M141" s="92">
        <v>390</v>
      </c>
    </row>
    <row r="142" spans="1:13" s="78" customFormat="1" ht="11.25" customHeight="1">
      <c r="A142" s="155">
        <v>130</v>
      </c>
      <c r="B142" s="143"/>
      <c r="C142" s="101" t="s">
        <v>241</v>
      </c>
      <c r="D142" s="156" t="s">
        <v>242</v>
      </c>
      <c r="E142" s="102">
        <v>2085</v>
      </c>
      <c r="F142" s="103">
        <v>142</v>
      </c>
      <c r="G142" s="102">
        <v>4941</v>
      </c>
      <c r="H142" s="105">
        <v>379</v>
      </c>
      <c r="I142" s="151">
        <v>236.97841726618708</v>
      </c>
      <c r="J142" s="152">
        <v>266.90140845070425</v>
      </c>
      <c r="K142" s="177">
        <v>237</v>
      </c>
      <c r="L142" s="109">
        <v>-4562</v>
      </c>
      <c r="M142" s="110">
        <v>5320</v>
      </c>
    </row>
    <row r="143" spans="1:13" s="78" customFormat="1" ht="11.25" customHeight="1">
      <c r="A143" s="157">
        <v>131</v>
      </c>
      <c r="B143" s="143"/>
      <c r="C143" s="111" t="s">
        <v>413</v>
      </c>
      <c r="D143" s="158" t="s">
        <v>414</v>
      </c>
      <c r="E143" s="80">
        <v>704</v>
      </c>
      <c r="F143" s="81">
        <v>3484</v>
      </c>
      <c r="G143" s="80">
        <v>267</v>
      </c>
      <c r="H143" s="112">
        <v>350</v>
      </c>
      <c r="I143" s="153">
        <v>37.92613636363637</v>
      </c>
      <c r="J143" s="154">
        <v>10.045924225028703</v>
      </c>
      <c r="K143" s="175">
        <v>-3134</v>
      </c>
      <c r="L143" s="114">
        <v>83</v>
      </c>
      <c r="M143" s="89">
        <v>617</v>
      </c>
    </row>
    <row r="144" spans="1:13" s="78" customFormat="1" ht="11.25" customHeight="1">
      <c r="A144" s="147">
        <v>132</v>
      </c>
      <c r="B144" s="143"/>
      <c r="C144" s="79" t="s">
        <v>305</v>
      </c>
      <c r="D144" s="148" t="s">
        <v>306</v>
      </c>
      <c r="E144" s="90">
        <v>2</v>
      </c>
      <c r="F144" s="85">
        <v>2162</v>
      </c>
      <c r="G144" s="90">
        <v>0</v>
      </c>
      <c r="H144" s="83">
        <v>298</v>
      </c>
      <c r="I144" s="145">
        <v>0</v>
      </c>
      <c r="J144" s="146">
        <v>13.783533765032377</v>
      </c>
      <c r="K144" s="176">
        <v>-1864</v>
      </c>
      <c r="L144" s="88">
        <v>298</v>
      </c>
      <c r="M144" s="92">
        <v>298</v>
      </c>
    </row>
    <row r="145" spans="1:13" s="78" customFormat="1" ht="11.25" customHeight="1">
      <c r="A145" s="147">
        <v>133</v>
      </c>
      <c r="B145" s="143"/>
      <c r="C145" s="79" t="s">
        <v>366</v>
      </c>
      <c r="D145" s="148" t="s">
        <v>367</v>
      </c>
      <c r="E145" s="90">
        <v>5</v>
      </c>
      <c r="F145" s="85">
        <v>148</v>
      </c>
      <c r="G145" s="90">
        <v>1</v>
      </c>
      <c r="H145" s="83">
        <v>290</v>
      </c>
      <c r="I145" s="145">
        <v>20</v>
      </c>
      <c r="J145" s="146">
        <v>195.94594594594594</v>
      </c>
      <c r="K145" s="176">
        <v>142</v>
      </c>
      <c r="L145" s="88">
        <v>289</v>
      </c>
      <c r="M145" s="92">
        <v>291</v>
      </c>
    </row>
    <row r="146" spans="1:13" s="78" customFormat="1" ht="11.25" customHeight="1">
      <c r="A146" s="147">
        <v>134</v>
      </c>
      <c r="B146" s="143"/>
      <c r="C146" s="79" t="s">
        <v>421</v>
      </c>
      <c r="D146" s="148" t="s">
        <v>422</v>
      </c>
      <c r="E146" s="90">
        <v>94</v>
      </c>
      <c r="F146" s="85">
        <v>407</v>
      </c>
      <c r="G146" s="90">
        <v>39</v>
      </c>
      <c r="H146" s="83">
        <v>239</v>
      </c>
      <c r="I146" s="145">
        <v>41.48936170212766</v>
      </c>
      <c r="J146" s="146">
        <v>58.72235872235873</v>
      </c>
      <c r="K146" s="176">
        <v>-168</v>
      </c>
      <c r="L146" s="88">
        <v>200</v>
      </c>
      <c r="M146" s="92">
        <v>278</v>
      </c>
    </row>
    <row r="147" spans="1:13" s="78" customFormat="1" ht="11.25" customHeight="1">
      <c r="A147" s="149">
        <v>135</v>
      </c>
      <c r="B147" s="143"/>
      <c r="C147" s="93" t="s">
        <v>231</v>
      </c>
      <c r="D147" s="150" t="s">
        <v>232</v>
      </c>
      <c r="E147" s="94">
        <v>0</v>
      </c>
      <c r="F147" s="95">
        <v>336</v>
      </c>
      <c r="G147" s="94">
        <v>1</v>
      </c>
      <c r="H147" s="97">
        <v>239</v>
      </c>
      <c r="I147" s="151" t="s">
        <v>0</v>
      </c>
      <c r="J147" s="152">
        <v>71.13095238095238</v>
      </c>
      <c r="K147" s="177">
        <v>-97</v>
      </c>
      <c r="L147" s="99">
        <v>238</v>
      </c>
      <c r="M147" s="100">
        <v>240</v>
      </c>
    </row>
    <row r="148" spans="1:13" s="78" customFormat="1" ht="11.25" customHeight="1">
      <c r="A148" s="142">
        <v>136</v>
      </c>
      <c r="B148" s="143"/>
      <c r="C148" s="68" t="s">
        <v>210</v>
      </c>
      <c r="D148" s="144" t="s">
        <v>211</v>
      </c>
      <c r="E148" s="69">
        <v>0</v>
      </c>
      <c r="F148" s="70">
        <v>133</v>
      </c>
      <c r="G148" s="69">
        <v>0</v>
      </c>
      <c r="H148" s="72">
        <v>236</v>
      </c>
      <c r="I148" s="153" t="s">
        <v>0</v>
      </c>
      <c r="J148" s="154">
        <v>177.4436090225564</v>
      </c>
      <c r="K148" s="175">
        <v>103</v>
      </c>
      <c r="L148" s="76">
        <v>236</v>
      </c>
      <c r="M148" s="77">
        <v>236</v>
      </c>
    </row>
    <row r="149" spans="1:13" s="78" customFormat="1" ht="11.25" customHeight="1">
      <c r="A149" s="147">
        <v>137</v>
      </c>
      <c r="B149" s="143"/>
      <c r="C149" s="79" t="s">
        <v>439</v>
      </c>
      <c r="D149" s="148" t="s">
        <v>440</v>
      </c>
      <c r="E149" s="90">
        <v>4</v>
      </c>
      <c r="F149" s="85">
        <v>2697</v>
      </c>
      <c r="G149" s="90">
        <v>50</v>
      </c>
      <c r="H149" s="83">
        <v>222</v>
      </c>
      <c r="I149" s="145">
        <v>999</v>
      </c>
      <c r="J149" s="146">
        <v>8.231368186874304</v>
      </c>
      <c r="K149" s="176">
        <v>-2475</v>
      </c>
      <c r="L149" s="88">
        <v>172</v>
      </c>
      <c r="M149" s="92">
        <v>272</v>
      </c>
    </row>
    <row r="150" spans="1:13" s="78" customFormat="1" ht="11.25" customHeight="1">
      <c r="A150" s="147">
        <v>138</v>
      </c>
      <c r="B150" s="143"/>
      <c r="C150" s="79" t="s">
        <v>370</v>
      </c>
      <c r="D150" s="148" t="s">
        <v>371</v>
      </c>
      <c r="E150" s="90">
        <v>119</v>
      </c>
      <c r="F150" s="85">
        <v>10</v>
      </c>
      <c r="G150" s="90">
        <v>195</v>
      </c>
      <c r="H150" s="83">
        <v>217</v>
      </c>
      <c r="I150" s="145">
        <v>163.8655462184874</v>
      </c>
      <c r="J150" s="146">
        <v>999</v>
      </c>
      <c r="K150" s="176">
        <v>207</v>
      </c>
      <c r="L150" s="88">
        <v>22</v>
      </c>
      <c r="M150" s="92">
        <v>412</v>
      </c>
    </row>
    <row r="151" spans="1:13" s="78" customFormat="1" ht="11.25" customHeight="1">
      <c r="A151" s="147">
        <v>139</v>
      </c>
      <c r="B151" s="143"/>
      <c r="C151" s="79" t="s">
        <v>340</v>
      </c>
      <c r="D151" s="148" t="s">
        <v>341</v>
      </c>
      <c r="E151" s="90">
        <v>49</v>
      </c>
      <c r="F151" s="85">
        <v>560</v>
      </c>
      <c r="G151" s="90">
        <v>47</v>
      </c>
      <c r="H151" s="83">
        <v>207</v>
      </c>
      <c r="I151" s="145">
        <v>95.91836734693877</v>
      </c>
      <c r="J151" s="146">
        <v>36.964285714285715</v>
      </c>
      <c r="K151" s="176">
        <v>-353</v>
      </c>
      <c r="L151" s="88">
        <v>160</v>
      </c>
      <c r="M151" s="92">
        <v>254</v>
      </c>
    </row>
    <row r="152" spans="1:13" s="78" customFormat="1" ht="11.25" customHeight="1">
      <c r="A152" s="155">
        <v>140</v>
      </c>
      <c r="B152" s="143"/>
      <c r="C152" s="101" t="s">
        <v>327</v>
      </c>
      <c r="D152" s="156" t="s">
        <v>328</v>
      </c>
      <c r="E152" s="102">
        <v>120</v>
      </c>
      <c r="F152" s="103">
        <v>464</v>
      </c>
      <c r="G152" s="102">
        <v>126</v>
      </c>
      <c r="H152" s="105">
        <v>146</v>
      </c>
      <c r="I152" s="151">
        <v>105</v>
      </c>
      <c r="J152" s="152">
        <v>31.46551724137931</v>
      </c>
      <c r="K152" s="177">
        <v>-318</v>
      </c>
      <c r="L152" s="109">
        <v>20</v>
      </c>
      <c r="M152" s="110">
        <v>272</v>
      </c>
    </row>
    <row r="153" spans="1:13" s="78" customFormat="1" ht="11.25" customHeight="1">
      <c r="A153" s="157">
        <v>141</v>
      </c>
      <c r="B153" s="143"/>
      <c r="C153" s="111" t="s">
        <v>178</v>
      </c>
      <c r="D153" s="158" t="s">
        <v>179</v>
      </c>
      <c r="E153" s="80">
        <v>89</v>
      </c>
      <c r="F153" s="81">
        <v>123</v>
      </c>
      <c r="G153" s="80">
        <v>1</v>
      </c>
      <c r="H153" s="112">
        <v>133</v>
      </c>
      <c r="I153" s="153">
        <v>1.1235955056179776</v>
      </c>
      <c r="J153" s="154">
        <v>108.130081300813</v>
      </c>
      <c r="K153" s="175">
        <v>10</v>
      </c>
      <c r="L153" s="114">
        <v>132</v>
      </c>
      <c r="M153" s="89">
        <v>134</v>
      </c>
    </row>
    <row r="154" spans="1:13" s="78" customFormat="1" ht="11.25" customHeight="1">
      <c r="A154" s="147">
        <v>142</v>
      </c>
      <c r="B154" s="143"/>
      <c r="C154" s="79" t="s">
        <v>200</v>
      </c>
      <c r="D154" s="148" t="s">
        <v>201</v>
      </c>
      <c r="E154" s="90">
        <v>0</v>
      </c>
      <c r="F154" s="85">
        <v>25</v>
      </c>
      <c r="G154" s="90">
        <v>2</v>
      </c>
      <c r="H154" s="83">
        <v>128</v>
      </c>
      <c r="I154" s="145" t="s">
        <v>0</v>
      </c>
      <c r="J154" s="146">
        <v>512</v>
      </c>
      <c r="K154" s="176">
        <v>103</v>
      </c>
      <c r="L154" s="88">
        <v>126</v>
      </c>
      <c r="M154" s="92">
        <v>130</v>
      </c>
    </row>
    <row r="155" spans="1:13" s="78" customFormat="1" ht="11.25" customHeight="1">
      <c r="A155" s="147">
        <v>143</v>
      </c>
      <c r="B155" s="143"/>
      <c r="C155" s="79" t="s">
        <v>244</v>
      </c>
      <c r="D155" s="148" t="s">
        <v>245</v>
      </c>
      <c r="E155" s="90">
        <v>5</v>
      </c>
      <c r="F155" s="85">
        <v>137</v>
      </c>
      <c r="G155" s="90">
        <v>21</v>
      </c>
      <c r="H155" s="83">
        <v>122</v>
      </c>
      <c r="I155" s="145">
        <v>420</v>
      </c>
      <c r="J155" s="146">
        <v>89.05109489051095</v>
      </c>
      <c r="K155" s="176">
        <v>-15</v>
      </c>
      <c r="L155" s="88">
        <v>101</v>
      </c>
      <c r="M155" s="92">
        <v>143</v>
      </c>
    </row>
    <row r="156" spans="1:13" s="78" customFormat="1" ht="11.25" customHeight="1">
      <c r="A156" s="147">
        <v>144</v>
      </c>
      <c r="B156" s="143"/>
      <c r="C156" s="79" t="s">
        <v>460</v>
      </c>
      <c r="D156" s="148" t="s">
        <v>461</v>
      </c>
      <c r="E156" s="90">
        <v>484</v>
      </c>
      <c r="F156" s="85">
        <v>209</v>
      </c>
      <c r="G156" s="90">
        <v>25</v>
      </c>
      <c r="H156" s="83">
        <v>121</v>
      </c>
      <c r="I156" s="145">
        <v>5.1652892561983474</v>
      </c>
      <c r="J156" s="146">
        <v>57.89473684210527</v>
      </c>
      <c r="K156" s="176">
        <v>-88</v>
      </c>
      <c r="L156" s="88">
        <v>96</v>
      </c>
      <c r="M156" s="92">
        <v>146</v>
      </c>
    </row>
    <row r="157" spans="1:13" s="78" customFormat="1" ht="11.25" customHeight="1">
      <c r="A157" s="149">
        <v>145</v>
      </c>
      <c r="B157" s="143"/>
      <c r="C157" s="93" t="s">
        <v>184</v>
      </c>
      <c r="D157" s="150" t="s">
        <v>185</v>
      </c>
      <c r="E157" s="94">
        <v>1</v>
      </c>
      <c r="F157" s="95">
        <v>123</v>
      </c>
      <c r="G157" s="94">
        <v>0</v>
      </c>
      <c r="H157" s="97">
        <v>118</v>
      </c>
      <c r="I157" s="151">
        <v>0</v>
      </c>
      <c r="J157" s="152">
        <v>95.9349593495935</v>
      </c>
      <c r="K157" s="177">
        <v>-5</v>
      </c>
      <c r="L157" s="99">
        <v>118</v>
      </c>
      <c r="M157" s="100">
        <v>118</v>
      </c>
    </row>
    <row r="158" spans="1:13" s="78" customFormat="1" ht="11.25" customHeight="1">
      <c r="A158" s="142">
        <v>146</v>
      </c>
      <c r="B158" s="143"/>
      <c r="C158" s="68" t="s">
        <v>297</v>
      </c>
      <c r="D158" s="144" t="s">
        <v>298</v>
      </c>
      <c r="E158" s="69">
        <v>10</v>
      </c>
      <c r="F158" s="70">
        <v>282</v>
      </c>
      <c r="G158" s="69">
        <v>12</v>
      </c>
      <c r="H158" s="72">
        <v>109</v>
      </c>
      <c r="I158" s="153">
        <v>120</v>
      </c>
      <c r="J158" s="154">
        <v>38.652482269503544</v>
      </c>
      <c r="K158" s="175">
        <v>-173</v>
      </c>
      <c r="L158" s="76">
        <v>97</v>
      </c>
      <c r="M158" s="77">
        <v>121</v>
      </c>
    </row>
    <row r="159" spans="1:13" s="78" customFormat="1" ht="11.25" customHeight="1">
      <c r="A159" s="147">
        <v>147</v>
      </c>
      <c r="B159" s="143"/>
      <c r="C159" s="79" t="s">
        <v>399</v>
      </c>
      <c r="D159" s="281" t="s">
        <v>400</v>
      </c>
      <c r="E159" s="90">
        <v>1737</v>
      </c>
      <c r="F159" s="85">
        <v>140</v>
      </c>
      <c r="G159" s="90">
        <v>4409</v>
      </c>
      <c r="H159" s="83">
        <v>102</v>
      </c>
      <c r="I159" s="145">
        <v>253.82843983880252</v>
      </c>
      <c r="J159" s="146">
        <v>72.85714285714285</v>
      </c>
      <c r="K159" s="176">
        <v>-38</v>
      </c>
      <c r="L159" s="88">
        <v>-4307</v>
      </c>
      <c r="M159" s="92">
        <v>4511</v>
      </c>
    </row>
    <row r="160" spans="1:13" s="78" customFormat="1" ht="11.25" customHeight="1">
      <c r="A160" s="147">
        <v>148</v>
      </c>
      <c r="B160" s="143"/>
      <c r="C160" s="79" t="s">
        <v>329</v>
      </c>
      <c r="D160" s="148" t="s">
        <v>330</v>
      </c>
      <c r="E160" s="90">
        <v>22</v>
      </c>
      <c r="F160" s="85">
        <v>1429</v>
      </c>
      <c r="G160" s="90">
        <v>143</v>
      </c>
      <c r="H160" s="83">
        <v>94</v>
      </c>
      <c r="I160" s="145">
        <v>650</v>
      </c>
      <c r="J160" s="146">
        <v>6.578026592022393</v>
      </c>
      <c r="K160" s="176">
        <v>-1335</v>
      </c>
      <c r="L160" s="88">
        <v>-49</v>
      </c>
      <c r="M160" s="92">
        <v>237</v>
      </c>
    </row>
    <row r="161" spans="1:13" s="78" customFormat="1" ht="11.25" customHeight="1">
      <c r="A161" s="147">
        <v>149</v>
      </c>
      <c r="B161" s="143"/>
      <c r="C161" s="79" t="s">
        <v>136</v>
      </c>
      <c r="D161" s="148" t="s">
        <v>137</v>
      </c>
      <c r="E161" s="90">
        <v>21</v>
      </c>
      <c r="F161" s="85">
        <v>431</v>
      </c>
      <c r="G161" s="90">
        <v>5</v>
      </c>
      <c r="H161" s="83">
        <v>94</v>
      </c>
      <c r="I161" s="145">
        <v>23.809523809523807</v>
      </c>
      <c r="J161" s="146">
        <v>21.809744779582367</v>
      </c>
      <c r="K161" s="176">
        <v>-337</v>
      </c>
      <c r="L161" s="88">
        <v>89</v>
      </c>
      <c r="M161" s="92">
        <v>99</v>
      </c>
    </row>
    <row r="162" spans="1:13" s="78" customFormat="1" ht="11.25" customHeight="1">
      <c r="A162" s="155">
        <v>150</v>
      </c>
      <c r="B162" s="143"/>
      <c r="C162" s="101" t="s">
        <v>405</v>
      </c>
      <c r="D162" s="156" t="s">
        <v>406</v>
      </c>
      <c r="E162" s="102">
        <v>0</v>
      </c>
      <c r="F162" s="103">
        <v>0</v>
      </c>
      <c r="G162" s="102">
        <v>0</v>
      </c>
      <c r="H162" s="105">
        <v>86</v>
      </c>
      <c r="I162" s="151" t="s">
        <v>0</v>
      </c>
      <c r="J162" s="152" t="s">
        <v>0</v>
      </c>
      <c r="K162" s="177">
        <v>86</v>
      </c>
      <c r="L162" s="109">
        <v>86</v>
      </c>
      <c r="M162" s="110">
        <v>86</v>
      </c>
    </row>
    <row r="163" spans="1:13" s="78" customFormat="1" ht="11.25" customHeight="1">
      <c r="A163" s="157">
        <v>151</v>
      </c>
      <c r="B163" s="143"/>
      <c r="C163" s="111" t="s">
        <v>285</v>
      </c>
      <c r="D163" s="158" t="s">
        <v>286</v>
      </c>
      <c r="E163" s="80">
        <v>365</v>
      </c>
      <c r="F163" s="81">
        <v>38</v>
      </c>
      <c r="G163" s="80">
        <v>292</v>
      </c>
      <c r="H163" s="112">
        <v>80</v>
      </c>
      <c r="I163" s="153">
        <v>80</v>
      </c>
      <c r="J163" s="154">
        <v>210.52631578947367</v>
      </c>
      <c r="K163" s="175">
        <v>42</v>
      </c>
      <c r="L163" s="114">
        <v>-212</v>
      </c>
      <c r="M163" s="89">
        <v>372</v>
      </c>
    </row>
    <row r="164" spans="1:13" s="78" customFormat="1" ht="11.25" customHeight="1">
      <c r="A164" s="147">
        <v>152</v>
      </c>
      <c r="B164" s="143"/>
      <c r="C164" s="79" t="s">
        <v>382</v>
      </c>
      <c r="D164" s="148" t="s">
        <v>383</v>
      </c>
      <c r="E164" s="90">
        <v>2426</v>
      </c>
      <c r="F164" s="85">
        <v>69</v>
      </c>
      <c r="G164" s="90">
        <v>1067</v>
      </c>
      <c r="H164" s="83">
        <v>73</v>
      </c>
      <c r="I164" s="145">
        <v>43.981863149216814</v>
      </c>
      <c r="J164" s="146">
        <v>105.79710144927536</v>
      </c>
      <c r="K164" s="176">
        <v>4</v>
      </c>
      <c r="L164" s="88">
        <v>-994</v>
      </c>
      <c r="M164" s="92">
        <v>1140</v>
      </c>
    </row>
    <row r="165" spans="1:13" s="78" customFormat="1" ht="11.25" customHeight="1">
      <c r="A165" s="147">
        <v>153</v>
      </c>
      <c r="B165" s="143"/>
      <c r="C165" s="79" t="s">
        <v>401</v>
      </c>
      <c r="D165" s="148" t="s">
        <v>402</v>
      </c>
      <c r="E165" s="90">
        <v>425</v>
      </c>
      <c r="F165" s="85">
        <v>12</v>
      </c>
      <c r="G165" s="90">
        <v>153</v>
      </c>
      <c r="H165" s="83">
        <v>66</v>
      </c>
      <c r="I165" s="145">
        <v>36</v>
      </c>
      <c r="J165" s="146">
        <v>550</v>
      </c>
      <c r="K165" s="176">
        <v>54</v>
      </c>
      <c r="L165" s="88">
        <v>-87</v>
      </c>
      <c r="M165" s="92">
        <v>219</v>
      </c>
    </row>
    <row r="166" spans="1:13" s="78" customFormat="1" ht="11.25" customHeight="1">
      <c r="A166" s="147">
        <v>154</v>
      </c>
      <c r="B166" s="143"/>
      <c r="C166" s="79" t="s">
        <v>237</v>
      </c>
      <c r="D166" s="148" t="s">
        <v>238</v>
      </c>
      <c r="E166" s="90">
        <v>0</v>
      </c>
      <c r="F166" s="85">
        <v>59</v>
      </c>
      <c r="G166" s="90">
        <v>0</v>
      </c>
      <c r="H166" s="83">
        <v>57</v>
      </c>
      <c r="I166" s="145" t="s">
        <v>0</v>
      </c>
      <c r="J166" s="146">
        <v>96.61016949152543</v>
      </c>
      <c r="K166" s="176">
        <v>-2</v>
      </c>
      <c r="L166" s="88">
        <v>57</v>
      </c>
      <c r="M166" s="92">
        <v>57</v>
      </c>
    </row>
    <row r="167" spans="1:13" s="78" customFormat="1" ht="11.25" customHeight="1">
      <c r="A167" s="149">
        <v>155</v>
      </c>
      <c r="B167" s="143"/>
      <c r="C167" s="93" t="s">
        <v>204</v>
      </c>
      <c r="D167" s="150" t="s">
        <v>205</v>
      </c>
      <c r="E167" s="94">
        <v>5</v>
      </c>
      <c r="F167" s="95">
        <v>36</v>
      </c>
      <c r="G167" s="94">
        <v>1</v>
      </c>
      <c r="H167" s="97">
        <v>53</v>
      </c>
      <c r="I167" s="151">
        <v>20</v>
      </c>
      <c r="J167" s="152">
        <v>147.22222222222223</v>
      </c>
      <c r="K167" s="177">
        <v>17</v>
      </c>
      <c r="L167" s="99">
        <v>52</v>
      </c>
      <c r="M167" s="100">
        <v>54</v>
      </c>
    </row>
    <row r="168" spans="1:13" s="78" customFormat="1" ht="11.25" customHeight="1">
      <c r="A168" s="142">
        <v>156</v>
      </c>
      <c r="B168" s="143"/>
      <c r="C168" s="68" t="s">
        <v>323</v>
      </c>
      <c r="D168" s="144" t="s">
        <v>324</v>
      </c>
      <c r="E168" s="69">
        <v>365</v>
      </c>
      <c r="F168" s="70">
        <v>816</v>
      </c>
      <c r="G168" s="69">
        <v>106</v>
      </c>
      <c r="H168" s="72">
        <v>53</v>
      </c>
      <c r="I168" s="153">
        <v>29.041095890410958</v>
      </c>
      <c r="J168" s="154">
        <v>6.495098039215687</v>
      </c>
      <c r="K168" s="175">
        <v>-763</v>
      </c>
      <c r="L168" s="76">
        <v>-53</v>
      </c>
      <c r="M168" s="77">
        <v>159</v>
      </c>
    </row>
    <row r="169" spans="1:13" s="78" customFormat="1" ht="11.25" customHeight="1">
      <c r="A169" s="147">
        <v>157</v>
      </c>
      <c r="B169" s="143"/>
      <c r="C169" s="79" t="s">
        <v>258</v>
      </c>
      <c r="D169" s="148" t="s">
        <v>259</v>
      </c>
      <c r="E169" s="90">
        <v>18</v>
      </c>
      <c r="F169" s="85">
        <v>32</v>
      </c>
      <c r="G169" s="90">
        <v>1</v>
      </c>
      <c r="H169" s="83">
        <v>50</v>
      </c>
      <c r="I169" s="145">
        <v>5.555555555555555</v>
      </c>
      <c r="J169" s="146">
        <v>156.25</v>
      </c>
      <c r="K169" s="176">
        <v>18</v>
      </c>
      <c r="L169" s="88">
        <v>49</v>
      </c>
      <c r="M169" s="92">
        <v>51</v>
      </c>
    </row>
    <row r="170" spans="1:13" s="78" customFormat="1" ht="11.25" customHeight="1">
      <c r="A170" s="147">
        <v>158</v>
      </c>
      <c r="B170" s="143"/>
      <c r="C170" s="79" t="s">
        <v>143</v>
      </c>
      <c r="D170" s="148" t="s">
        <v>144</v>
      </c>
      <c r="E170" s="90">
        <v>0</v>
      </c>
      <c r="F170" s="85">
        <v>0</v>
      </c>
      <c r="G170" s="90">
        <v>6</v>
      </c>
      <c r="H170" s="83">
        <v>47</v>
      </c>
      <c r="I170" s="145" t="s">
        <v>0</v>
      </c>
      <c r="J170" s="146" t="s">
        <v>0</v>
      </c>
      <c r="K170" s="176">
        <v>47</v>
      </c>
      <c r="L170" s="88">
        <v>41</v>
      </c>
      <c r="M170" s="92">
        <v>53</v>
      </c>
    </row>
    <row r="171" spans="1:13" s="78" customFormat="1" ht="11.25" customHeight="1">
      <c r="A171" s="147">
        <v>159</v>
      </c>
      <c r="B171" s="143"/>
      <c r="C171" s="79" t="s">
        <v>91</v>
      </c>
      <c r="D171" s="148" t="s">
        <v>92</v>
      </c>
      <c r="E171" s="90">
        <v>125</v>
      </c>
      <c r="F171" s="85">
        <v>178</v>
      </c>
      <c r="G171" s="90">
        <v>3685</v>
      </c>
      <c r="H171" s="83">
        <v>47</v>
      </c>
      <c r="I171" s="145">
        <v>999</v>
      </c>
      <c r="J171" s="146">
        <v>26.40449438202247</v>
      </c>
      <c r="K171" s="176">
        <v>-131</v>
      </c>
      <c r="L171" s="88">
        <v>-3638</v>
      </c>
      <c r="M171" s="92">
        <v>3732</v>
      </c>
    </row>
    <row r="172" spans="1:13" s="78" customFormat="1" ht="11.25" customHeight="1">
      <c r="A172" s="155">
        <v>160</v>
      </c>
      <c r="B172" s="143"/>
      <c r="C172" s="101" t="s">
        <v>145</v>
      </c>
      <c r="D172" s="156" t="s">
        <v>146</v>
      </c>
      <c r="E172" s="102">
        <v>10</v>
      </c>
      <c r="F172" s="103">
        <v>79</v>
      </c>
      <c r="G172" s="102">
        <v>0</v>
      </c>
      <c r="H172" s="105">
        <v>38</v>
      </c>
      <c r="I172" s="151">
        <v>0</v>
      </c>
      <c r="J172" s="152">
        <v>48.10126582278481</v>
      </c>
      <c r="K172" s="177">
        <v>-41</v>
      </c>
      <c r="L172" s="109">
        <v>38</v>
      </c>
      <c r="M172" s="110">
        <v>38</v>
      </c>
    </row>
    <row r="173" spans="1:13" s="78" customFormat="1" ht="11.25" customHeight="1">
      <c r="A173" s="157">
        <v>161</v>
      </c>
      <c r="B173" s="143"/>
      <c r="C173" s="111" t="s">
        <v>170</v>
      </c>
      <c r="D173" s="158" t="s">
        <v>171</v>
      </c>
      <c r="E173" s="80">
        <v>46</v>
      </c>
      <c r="F173" s="81">
        <v>143</v>
      </c>
      <c r="G173" s="80">
        <v>11</v>
      </c>
      <c r="H173" s="112">
        <v>38</v>
      </c>
      <c r="I173" s="153">
        <v>23.91304347826087</v>
      </c>
      <c r="J173" s="154">
        <v>26.573426573426573</v>
      </c>
      <c r="K173" s="175">
        <v>-105</v>
      </c>
      <c r="L173" s="114">
        <v>27</v>
      </c>
      <c r="M173" s="89">
        <v>49</v>
      </c>
    </row>
    <row r="174" spans="1:13" s="78" customFormat="1" ht="11.25" customHeight="1">
      <c r="A174" s="147">
        <v>162</v>
      </c>
      <c r="B174" s="143"/>
      <c r="C174" s="79" t="s">
        <v>264</v>
      </c>
      <c r="D174" s="148" t="s">
        <v>265</v>
      </c>
      <c r="E174" s="90">
        <v>1756</v>
      </c>
      <c r="F174" s="85">
        <v>0</v>
      </c>
      <c r="G174" s="90">
        <v>4482</v>
      </c>
      <c r="H174" s="83">
        <v>38</v>
      </c>
      <c r="I174" s="145">
        <v>255.2391799544419</v>
      </c>
      <c r="J174" s="146" t="s">
        <v>0</v>
      </c>
      <c r="K174" s="176">
        <v>38</v>
      </c>
      <c r="L174" s="88">
        <v>-4444</v>
      </c>
      <c r="M174" s="92">
        <v>4520</v>
      </c>
    </row>
    <row r="175" spans="1:13" s="78" customFormat="1" ht="11.25" customHeight="1">
      <c r="A175" s="147">
        <v>163</v>
      </c>
      <c r="B175" s="143"/>
      <c r="C175" s="79" t="s">
        <v>458</v>
      </c>
      <c r="D175" s="148" t="s">
        <v>459</v>
      </c>
      <c r="E175" s="90">
        <v>26</v>
      </c>
      <c r="F175" s="85">
        <v>194</v>
      </c>
      <c r="G175" s="90">
        <v>0</v>
      </c>
      <c r="H175" s="83">
        <v>28</v>
      </c>
      <c r="I175" s="145">
        <v>0</v>
      </c>
      <c r="J175" s="146">
        <v>14.432989690721648</v>
      </c>
      <c r="K175" s="176">
        <v>-166</v>
      </c>
      <c r="L175" s="88">
        <v>28</v>
      </c>
      <c r="M175" s="92">
        <v>28</v>
      </c>
    </row>
    <row r="176" spans="1:13" s="78" customFormat="1" ht="11.25" customHeight="1">
      <c r="A176" s="147">
        <v>164</v>
      </c>
      <c r="B176" s="143"/>
      <c r="C176" s="79" t="s">
        <v>295</v>
      </c>
      <c r="D176" s="148" t="s">
        <v>296</v>
      </c>
      <c r="E176" s="90">
        <v>58</v>
      </c>
      <c r="F176" s="85">
        <v>166</v>
      </c>
      <c r="G176" s="90">
        <v>40</v>
      </c>
      <c r="H176" s="83">
        <v>26</v>
      </c>
      <c r="I176" s="145">
        <v>68.96551724137932</v>
      </c>
      <c r="J176" s="146">
        <v>15.66265060240964</v>
      </c>
      <c r="K176" s="176">
        <v>-140</v>
      </c>
      <c r="L176" s="88">
        <v>-14</v>
      </c>
      <c r="M176" s="92">
        <v>66</v>
      </c>
    </row>
    <row r="177" spans="1:13" s="78" customFormat="1" ht="11.25" customHeight="1">
      <c r="A177" s="149">
        <v>165</v>
      </c>
      <c r="B177" s="143"/>
      <c r="C177" s="93" t="s">
        <v>319</v>
      </c>
      <c r="D177" s="150" t="s">
        <v>320</v>
      </c>
      <c r="E177" s="94">
        <v>3</v>
      </c>
      <c r="F177" s="95">
        <v>0</v>
      </c>
      <c r="G177" s="94">
        <v>0</v>
      </c>
      <c r="H177" s="97">
        <v>25</v>
      </c>
      <c r="I177" s="151">
        <v>0</v>
      </c>
      <c r="J177" s="152" t="s">
        <v>0</v>
      </c>
      <c r="K177" s="177">
        <v>25</v>
      </c>
      <c r="L177" s="99">
        <v>25</v>
      </c>
      <c r="M177" s="100">
        <v>25</v>
      </c>
    </row>
    <row r="178" spans="1:13" s="78" customFormat="1" ht="11.25" customHeight="1">
      <c r="A178" s="142">
        <v>166</v>
      </c>
      <c r="B178" s="143"/>
      <c r="C178" s="68" t="s">
        <v>188</v>
      </c>
      <c r="D178" s="144" t="s">
        <v>189</v>
      </c>
      <c r="E178" s="69">
        <v>5</v>
      </c>
      <c r="F178" s="70">
        <v>22</v>
      </c>
      <c r="G178" s="69">
        <v>3</v>
      </c>
      <c r="H178" s="72">
        <v>24</v>
      </c>
      <c r="I178" s="153">
        <v>60</v>
      </c>
      <c r="J178" s="154">
        <v>109.09090909090908</v>
      </c>
      <c r="K178" s="175">
        <v>2</v>
      </c>
      <c r="L178" s="76">
        <v>21</v>
      </c>
      <c r="M178" s="77">
        <v>27</v>
      </c>
    </row>
    <row r="179" spans="1:13" s="78" customFormat="1" ht="11.25" customHeight="1">
      <c r="A179" s="147">
        <v>167</v>
      </c>
      <c r="B179" s="143"/>
      <c r="C179" s="79" t="s">
        <v>313</v>
      </c>
      <c r="D179" s="148" t="s">
        <v>314</v>
      </c>
      <c r="E179" s="90">
        <v>365</v>
      </c>
      <c r="F179" s="85">
        <v>42</v>
      </c>
      <c r="G179" s="90">
        <v>336</v>
      </c>
      <c r="H179" s="83">
        <v>23</v>
      </c>
      <c r="I179" s="145">
        <v>92.05479452054794</v>
      </c>
      <c r="J179" s="146">
        <v>54.761904761904766</v>
      </c>
      <c r="K179" s="176">
        <v>-19</v>
      </c>
      <c r="L179" s="88">
        <v>-313</v>
      </c>
      <c r="M179" s="92">
        <v>359</v>
      </c>
    </row>
    <row r="180" spans="1:13" s="78" customFormat="1" ht="11.25" customHeight="1">
      <c r="A180" s="147">
        <v>168</v>
      </c>
      <c r="B180" s="143"/>
      <c r="C180" s="79" t="s">
        <v>117</v>
      </c>
      <c r="D180" s="148" t="s">
        <v>118</v>
      </c>
      <c r="E180" s="90">
        <v>0</v>
      </c>
      <c r="F180" s="85">
        <v>406</v>
      </c>
      <c r="G180" s="90">
        <v>0</v>
      </c>
      <c r="H180" s="83">
        <v>19</v>
      </c>
      <c r="I180" s="145" t="s">
        <v>0</v>
      </c>
      <c r="J180" s="146">
        <v>4.679802955665025</v>
      </c>
      <c r="K180" s="176">
        <v>-387</v>
      </c>
      <c r="L180" s="88">
        <v>19</v>
      </c>
      <c r="M180" s="92">
        <v>19</v>
      </c>
    </row>
    <row r="181" spans="1:13" s="78" customFormat="1" ht="11.25" customHeight="1">
      <c r="A181" s="147">
        <v>169</v>
      </c>
      <c r="B181" s="143"/>
      <c r="C181" s="79" t="s">
        <v>95</v>
      </c>
      <c r="D181" s="148" t="s">
        <v>96</v>
      </c>
      <c r="E181" s="90">
        <v>0</v>
      </c>
      <c r="F181" s="85">
        <v>0</v>
      </c>
      <c r="G181" s="90">
        <v>0</v>
      </c>
      <c r="H181" s="83">
        <v>18</v>
      </c>
      <c r="I181" s="145" t="s">
        <v>0</v>
      </c>
      <c r="J181" s="146" t="s">
        <v>0</v>
      </c>
      <c r="K181" s="176">
        <v>18</v>
      </c>
      <c r="L181" s="88">
        <v>18</v>
      </c>
      <c r="M181" s="92">
        <v>18</v>
      </c>
    </row>
    <row r="182" spans="1:13" s="78" customFormat="1" ht="11.25" customHeight="1">
      <c r="A182" s="155">
        <v>170</v>
      </c>
      <c r="B182" s="143"/>
      <c r="C182" s="101" t="s">
        <v>352</v>
      </c>
      <c r="D182" s="156" t="s">
        <v>353</v>
      </c>
      <c r="E182" s="102">
        <v>1</v>
      </c>
      <c r="F182" s="103">
        <v>1</v>
      </c>
      <c r="G182" s="102">
        <v>40</v>
      </c>
      <c r="H182" s="105">
        <v>15</v>
      </c>
      <c r="I182" s="151">
        <v>999</v>
      </c>
      <c r="J182" s="152">
        <v>999</v>
      </c>
      <c r="K182" s="177">
        <v>14</v>
      </c>
      <c r="L182" s="109">
        <v>-25</v>
      </c>
      <c r="M182" s="110">
        <v>55</v>
      </c>
    </row>
    <row r="183" spans="1:13" s="78" customFormat="1" ht="11.25" customHeight="1">
      <c r="A183" s="157">
        <v>171</v>
      </c>
      <c r="B183" s="143"/>
      <c r="C183" s="111" t="s">
        <v>380</v>
      </c>
      <c r="D183" s="158" t="s">
        <v>381</v>
      </c>
      <c r="E183" s="80">
        <v>145</v>
      </c>
      <c r="F183" s="81">
        <v>993</v>
      </c>
      <c r="G183" s="80">
        <v>37</v>
      </c>
      <c r="H183" s="112">
        <v>14</v>
      </c>
      <c r="I183" s="153">
        <v>25.517241379310345</v>
      </c>
      <c r="J183" s="154">
        <v>1.4098690835850958</v>
      </c>
      <c r="K183" s="175">
        <v>-979</v>
      </c>
      <c r="L183" s="114">
        <v>-23</v>
      </c>
      <c r="M183" s="89">
        <v>51</v>
      </c>
    </row>
    <row r="184" spans="1:13" s="78" customFormat="1" ht="11.25" customHeight="1">
      <c r="A184" s="147">
        <v>172</v>
      </c>
      <c r="B184" s="143"/>
      <c r="C184" s="79" t="s">
        <v>131</v>
      </c>
      <c r="D184" s="148" t="s">
        <v>132</v>
      </c>
      <c r="E184" s="90">
        <v>4</v>
      </c>
      <c r="F184" s="85">
        <v>57</v>
      </c>
      <c r="G184" s="90">
        <v>0</v>
      </c>
      <c r="H184" s="83">
        <v>14</v>
      </c>
      <c r="I184" s="145">
        <v>0</v>
      </c>
      <c r="J184" s="146">
        <v>24.561403508771928</v>
      </c>
      <c r="K184" s="176">
        <v>-43</v>
      </c>
      <c r="L184" s="88">
        <v>14</v>
      </c>
      <c r="M184" s="92">
        <v>14</v>
      </c>
    </row>
    <row r="185" spans="1:13" s="78" customFormat="1" ht="11.25" customHeight="1">
      <c r="A185" s="147">
        <v>173</v>
      </c>
      <c r="B185" s="143"/>
      <c r="C185" s="79" t="s">
        <v>311</v>
      </c>
      <c r="D185" s="148" t="s">
        <v>312</v>
      </c>
      <c r="E185" s="90">
        <v>1</v>
      </c>
      <c r="F185" s="85">
        <v>0</v>
      </c>
      <c r="G185" s="90">
        <v>13</v>
      </c>
      <c r="H185" s="83">
        <v>6</v>
      </c>
      <c r="I185" s="145">
        <v>999</v>
      </c>
      <c r="J185" s="146" t="s">
        <v>0</v>
      </c>
      <c r="K185" s="176">
        <v>6</v>
      </c>
      <c r="L185" s="88">
        <v>-7</v>
      </c>
      <c r="M185" s="92">
        <v>19</v>
      </c>
    </row>
    <row r="186" spans="1:13" s="78" customFormat="1" ht="11.25" customHeight="1">
      <c r="A186" s="147">
        <v>174</v>
      </c>
      <c r="B186" s="143"/>
      <c r="C186" s="79" t="s">
        <v>395</v>
      </c>
      <c r="D186" s="148" t="s">
        <v>396</v>
      </c>
      <c r="E186" s="90">
        <v>5</v>
      </c>
      <c r="F186" s="85">
        <v>1186</v>
      </c>
      <c r="G186" s="90">
        <v>6</v>
      </c>
      <c r="H186" s="83">
        <v>5</v>
      </c>
      <c r="I186" s="145">
        <v>120</v>
      </c>
      <c r="J186" s="146">
        <v>0.42158516020236086</v>
      </c>
      <c r="K186" s="176">
        <v>-1181</v>
      </c>
      <c r="L186" s="88">
        <v>-1</v>
      </c>
      <c r="M186" s="92">
        <v>11</v>
      </c>
    </row>
    <row r="187" spans="1:13" s="78" customFormat="1" ht="11.25" customHeight="1">
      <c r="A187" s="149">
        <v>175</v>
      </c>
      <c r="B187" s="143"/>
      <c r="C187" s="93" t="s">
        <v>279</v>
      </c>
      <c r="D187" s="150" t="s">
        <v>280</v>
      </c>
      <c r="E187" s="94">
        <v>0</v>
      </c>
      <c r="F187" s="95">
        <v>172</v>
      </c>
      <c r="G187" s="94">
        <v>7</v>
      </c>
      <c r="H187" s="97">
        <v>4</v>
      </c>
      <c r="I187" s="151" t="s">
        <v>0</v>
      </c>
      <c r="J187" s="152">
        <v>2.3255813953488373</v>
      </c>
      <c r="K187" s="177">
        <v>-168</v>
      </c>
      <c r="L187" s="99">
        <v>-3</v>
      </c>
      <c r="M187" s="100">
        <v>11</v>
      </c>
    </row>
    <row r="188" spans="1:13" s="78" customFormat="1" ht="11.25" customHeight="1">
      <c r="A188" s="142">
        <v>176</v>
      </c>
      <c r="B188" s="143"/>
      <c r="C188" s="68" t="s">
        <v>156</v>
      </c>
      <c r="D188" s="144" t="s">
        <v>157</v>
      </c>
      <c r="E188" s="69">
        <v>50</v>
      </c>
      <c r="F188" s="70">
        <v>0</v>
      </c>
      <c r="G188" s="69">
        <v>248</v>
      </c>
      <c r="H188" s="72">
        <v>3</v>
      </c>
      <c r="I188" s="153">
        <v>496</v>
      </c>
      <c r="J188" s="154" t="s">
        <v>0</v>
      </c>
      <c r="K188" s="175">
        <v>3</v>
      </c>
      <c r="L188" s="76">
        <v>-245</v>
      </c>
      <c r="M188" s="77">
        <v>251</v>
      </c>
    </row>
    <row r="189" spans="1:13" s="78" customFormat="1" ht="11.25" customHeight="1">
      <c r="A189" s="147">
        <v>177</v>
      </c>
      <c r="B189" s="143"/>
      <c r="C189" s="79" t="s">
        <v>435</v>
      </c>
      <c r="D189" s="148" t="s">
        <v>436</v>
      </c>
      <c r="E189" s="90">
        <v>561</v>
      </c>
      <c r="F189" s="85">
        <v>0</v>
      </c>
      <c r="G189" s="90">
        <v>129</v>
      </c>
      <c r="H189" s="83">
        <v>3</v>
      </c>
      <c r="I189" s="145">
        <v>22.994652406417114</v>
      </c>
      <c r="J189" s="146" t="s">
        <v>0</v>
      </c>
      <c r="K189" s="176">
        <v>3</v>
      </c>
      <c r="L189" s="88">
        <v>-126</v>
      </c>
      <c r="M189" s="92">
        <v>132</v>
      </c>
    </row>
    <row r="190" spans="1:13" s="78" customFormat="1" ht="11.25" customHeight="1">
      <c r="A190" s="147">
        <v>178</v>
      </c>
      <c r="B190" s="143"/>
      <c r="C190" s="79" t="s">
        <v>109</v>
      </c>
      <c r="D190" s="148" t="s">
        <v>110</v>
      </c>
      <c r="E190" s="90">
        <v>7</v>
      </c>
      <c r="F190" s="85">
        <v>24</v>
      </c>
      <c r="G190" s="90">
        <v>0</v>
      </c>
      <c r="H190" s="83">
        <v>2</v>
      </c>
      <c r="I190" s="145">
        <v>0</v>
      </c>
      <c r="J190" s="146">
        <v>8.333333333333332</v>
      </c>
      <c r="K190" s="176">
        <v>-22</v>
      </c>
      <c r="L190" s="88">
        <v>2</v>
      </c>
      <c r="M190" s="92">
        <v>2</v>
      </c>
    </row>
    <row r="191" spans="1:13" s="78" customFormat="1" ht="11.25" customHeight="1">
      <c r="A191" s="147">
        <v>179</v>
      </c>
      <c r="B191" s="143"/>
      <c r="C191" s="79" t="s">
        <v>180</v>
      </c>
      <c r="D191" s="148" t="s">
        <v>181</v>
      </c>
      <c r="E191" s="90">
        <v>0</v>
      </c>
      <c r="F191" s="85">
        <v>30</v>
      </c>
      <c r="G191" s="90">
        <v>4</v>
      </c>
      <c r="H191" s="83">
        <v>2</v>
      </c>
      <c r="I191" s="145" t="s">
        <v>0</v>
      </c>
      <c r="J191" s="146">
        <v>6.666666666666667</v>
      </c>
      <c r="K191" s="176">
        <v>-28</v>
      </c>
      <c r="L191" s="88">
        <v>-2</v>
      </c>
      <c r="M191" s="92">
        <v>6</v>
      </c>
    </row>
    <row r="192" spans="1:13" s="78" customFormat="1" ht="11.25" customHeight="1">
      <c r="A192" s="155">
        <v>180</v>
      </c>
      <c r="B192" s="143"/>
      <c r="C192" s="101" t="s">
        <v>115</v>
      </c>
      <c r="D192" s="156" t="s">
        <v>116</v>
      </c>
      <c r="E192" s="102">
        <v>29</v>
      </c>
      <c r="F192" s="103">
        <v>9</v>
      </c>
      <c r="G192" s="102">
        <v>227</v>
      </c>
      <c r="H192" s="105">
        <v>1</v>
      </c>
      <c r="I192" s="151">
        <v>782.7586206896551</v>
      </c>
      <c r="J192" s="152">
        <v>11.11111111111111</v>
      </c>
      <c r="K192" s="177">
        <v>-8</v>
      </c>
      <c r="L192" s="109">
        <v>-226</v>
      </c>
      <c r="M192" s="110">
        <v>228</v>
      </c>
    </row>
    <row r="193" spans="1:13" s="78" customFormat="1" ht="11.25" customHeight="1">
      <c r="A193" s="157">
        <v>181</v>
      </c>
      <c r="B193" s="143"/>
      <c r="C193" s="111" t="s">
        <v>99</v>
      </c>
      <c r="D193" s="158" t="s">
        <v>100</v>
      </c>
      <c r="E193" s="80">
        <v>1</v>
      </c>
      <c r="F193" s="81">
        <v>31</v>
      </c>
      <c r="G193" s="80">
        <v>0</v>
      </c>
      <c r="H193" s="112">
        <v>1</v>
      </c>
      <c r="I193" s="153">
        <v>0</v>
      </c>
      <c r="J193" s="154">
        <v>3.225806451612903</v>
      </c>
      <c r="K193" s="175">
        <v>-30</v>
      </c>
      <c r="L193" s="114">
        <v>1</v>
      </c>
      <c r="M193" s="89">
        <v>1</v>
      </c>
    </row>
    <row r="194" spans="1:13" s="78" customFormat="1" ht="11.25" customHeight="1">
      <c r="A194" s="147">
        <v>182</v>
      </c>
      <c r="B194" s="143"/>
      <c r="C194" s="79" t="s">
        <v>362</v>
      </c>
      <c r="D194" s="148" t="s">
        <v>363</v>
      </c>
      <c r="E194" s="90">
        <v>0</v>
      </c>
      <c r="F194" s="85">
        <v>18</v>
      </c>
      <c r="G194" s="90">
        <v>171</v>
      </c>
      <c r="H194" s="83">
        <v>1</v>
      </c>
      <c r="I194" s="145" t="s">
        <v>0</v>
      </c>
      <c r="J194" s="146">
        <v>5.555555555555555</v>
      </c>
      <c r="K194" s="176">
        <v>-17</v>
      </c>
      <c r="L194" s="88">
        <v>-170</v>
      </c>
      <c r="M194" s="92">
        <v>172</v>
      </c>
    </row>
    <row r="195" spans="1:13" s="78" customFormat="1" ht="11.25" customHeight="1">
      <c r="A195" s="147">
        <v>183</v>
      </c>
      <c r="B195" s="143"/>
      <c r="C195" s="79" t="s">
        <v>141</v>
      </c>
      <c r="D195" s="148" t="s">
        <v>142</v>
      </c>
      <c r="E195" s="90">
        <v>187</v>
      </c>
      <c r="F195" s="85">
        <v>98</v>
      </c>
      <c r="G195" s="90">
        <v>24</v>
      </c>
      <c r="H195" s="83">
        <v>1</v>
      </c>
      <c r="I195" s="145">
        <v>12.834224598930483</v>
      </c>
      <c r="J195" s="146">
        <v>1.0204081632653061</v>
      </c>
      <c r="K195" s="176">
        <v>-97</v>
      </c>
      <c r="L195" s="88">
        <v>-23</v>
      </c>
      <c r="M195" s="92">
        <v>25</v>
      </c>
    </row>
    <row r="196" spans="1:13" s="78" customFormat="1" ht="11.25" customHeight="1">
      <c r="A196" s="147">
        <v>184</v>
      </c>
      <c r="B196" s="143"/>
      <c r="C196" s="79" t="s">
        <v>333</v>
      </c>
      <c r="D196" s="148" t="s">
        <v>334</v>
      </c>
      <c r="E196" s="90">
        <v>70</v>
      </c>
      <c r="F196" s="85">
        <v>97</v>
      </c>
      <c r="G196" s="90">
        <v>379</v>
      </c>
      <c r="H196" s="83">
        <v>0</v>
      </c>
      <c r="I196" s="145">
        <v>541.4285714285714</v>
      </c>
      <c r="J196" s="146">
        <v>0</v>
      </c>
      <c r="K196" s="176">
        <v>-97</v>
      </c>
      <c r="L196" s="88">
        <v>-379</v>
      </c>
      <c r="M196" s="92">
        <v>379</v>
      </c>
    </row>
    <row r="197" spans="1:13" s="78" customFormat="1" ht="11.25" customHeight="1">
      <c r="A197" s="149">
        <v>185</v>
      </c>
      <c r="B197" s="143"/>
      <c r="C197" s="93" t="s">
        <v>190</v>
      </c>
      <c r="D197" s="150" t="s">
        <v>191</v>
      </c>
      <c r="E197" s="94">
        <v>24</v>
      </c>
      <c r="F197" s="95">
        <v>26</v>
      </c>
      <c r="G197" s="94">
        <v>33</v>
      </c>
      <c r="H197" s="97">
        <v>0</v>
      </c>
      <c r="I197" s="151">
        <v>137.5</v>
      </c>
      <c r="J197" s="152">
        <v>0</v>
      </c>
      <c r="K197" s="177">
        <v>-26</v>
      </c>
      <c r="L197" s="99">
        <v>-33</v>
      </c>
      <c r="M197" s="100">
        <v>33</v>
      </c>
    </row>
    <row r="198" spans="1:13" s="78" customFormat="1" ht="11.25" customHeight="1">
      <c r="A198" s="142">
        <v>186</v>
      </c>
      <c r="B198" s="143"/>
      <c r="C198" s="68" t="s">
        <v>275</v>
      </c>
      <c r="D198" s="144" t="s">
        <v>276</v>
      </c>
      <c r="E198" s="69">
        <v>1676</v>
      </c>
      <c r="F198" s="70">
        <v>36</v>
      </c>
      <c r="G198" s="69">
        <v>1852</v>
      </c>
      <c r="H198" s="72">
        <v>0</v>
      </c>
      <c r="I198" s="153">
        <v>110.50119331742243</v>
      </c>
      <c r="J198" s="154">
        <v>0</v>
      </c>
      <c r="K198" s="175">
        <v>-36</v>
      </c>
      <c r="L198" s="76">
        <v>-1852</v>
      </c>
      <c r="M198" s="77">
        <v>1852</v>
      </c>
    </row>
    <row r="199" spans="1:13" s="78" customFormat="1" ht="11.25" customHeight="1">
      <c r="A199" s="147">
        <v>187</v>
      </c>
      <c r="B199" s="143"/>
      <c r="C199" s="79" t="s">
        <v>160</v>
      </c>
      <c r="D199" s="148" t="s">
        <v>161</v>
      </c>
      <c r="E199" s="90">
        <v>1969</v>
      </c>
      <c r="F199" s="85">
        <v>0</v>
      </c>
      <c r="G199" s="90">
        <v>577</v>
      </c>
      <c r="H199" s="83">
        <v>0</v>
      </c>
      <c r="I199" s="145">
        <v>29.30421533773489</v>
      </c>
      <c r="J199" s="146" t="s">
        <v>0</v>
      </c>
      <c r="K199" s="176">
        <v>0</v>
      </c>
      <c r="L199" s="88">
        <v>-577</v>
      </c>
      <c r="M199" s="92">
        <v>577</v>
      </c>
    </row>
    <row r="200" spans="1:13" s="78" customFormat="1" ht="11.25" customHeight="1">
      <c r="A200" s="147">
        <v>188</v>
      </c>
      <c r="B200" s="143"/>
      <c r="C200" s="79" t="s">
        <v>123</v>
      </c>
      <c r="D200" s="148" t="s">
        <v>124</v>
      </c>
      <c r="E200" s="90">
        <v>6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202</v>
      </c>
      <c r="D201" s="148" t="s">
        <v>203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172</v>
      </c>
      <c r="D202" s="156" t="s">
        <v>173</v>
      </c>
      <c r="E202" s="102">
        <v>0</v>
      </c>
      <c r="F202" s="103">
        <v>0</v>
      </c>
      <c r="G202" s="102">
        <v>16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-16</v>
      </c>
      <c r="M202" s="110">
        <v>16</v>
      </c>
    </row>
    <row r="203" spans="1:13" s="78" customFormat="1" ht="11.25" customHeight="1">
      <c r="A203" s="157">
        <v>191</v>
      </c>
      <c r="B203" s="143"/>
      <c r="C203" s="111" t="s">
        <v>446</v>
      </c>
      <c r="D203" s="158" t="s">
        <v>447</v>
      </c>
      <c r="E203" s="80">
        <v>16</v>
      </c>
      <c r="F203" s="81">
        <v>0</v>
      </c>
      <c r="G203" s="80">
        <v>16</v>
      </c>
      <c r="H203" s="112">
        <v>0</v>
      </c>
      <c r="I203" s="153">
        <v>100</v>
      </c>
      <c r="J203" s="154" t="s">
        <v>0</v>
      </c>
      <c r="K203" s="175">
        <v>0</v>
      </c>
      <c r="L203" s="114">
        <v>-16</v>
      </c>
      <c r="M203" s="89">
        <v>16</v>
      </c>
    </row>
    <row r="204" spans="1:13" s="78" customFormat="1" ht="11.25" customHeight="1">
      <c r="A204" s="147">
        <v>192</v>
      </c>
      <c r="B204" s="143"/>
      <c r="C204" s="79" t="s">
        <v>174</v>
      </c>
      <c r="D204" s="148" t="s">
        <v>175</v>
      </c>
      <c r="E204" s="90">
        <v>1</v>
      </c>
      <c r="F204" s="85">
        <v>0</v>
      </c>
      <c r="G204" s="90">
        <v>0</v>
      </c>
      <c r="H204" s="83">
        <v>0</v>
      </c>
      <c r="I204" s="145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47</v>
      </c>
      <c r="D205" s="148" t="s">
        <v>48</v>
      </c>
      <c r="E205" s="90">
        <v>225267</v>
      </c>
      <c r="F205" s="85">
        <v>0</v>
      </c>
      <c r="G205" s="90">
        <v>260955</v>
      </c>
      <c r="H205" s="83">
        <v>0</v>
      </c>
      <c r="I205" s="145">
        <v>115.84253352688143</v>
      </c>
      <c r="J205" s="146" t="s">
        <v>0</v>
      </c>
      <c r="K205" s="176">
        <v>0</v>
      </c>
      <c r="L205" s="88">
        <v>-260955</v>
      </c>
      <c r="M205" s="92">
        <v>260955</v>
      </c>
    </row>
    <row r="206" spans="1:13" s="78" customFormat="1" ht="11.25" customHeight="1">
      <c r="A206" s="147">
        <v>194</v>
      </c>
      <c r="B206" s="143"/>
      <c r="C206" s="79" t="s">
        <v>411</v>
      </c>
      <c r="D206" s="148" t="s">
        <v>412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192</v>
      </c>
      <c r="D207" s="150" t="s">
        <v>193</v>
      </c>
      <c r="E207" s="94">
        <v>40</v>
      </c>
      <c r="F207" s="95">
        <v>164</v>
      </c>
      <c r="G207" s="94">
        <v>0</v>
      </c>
      <c r="H207" s="97">
        <v>0</v>
      </c>
      <c r="I207" s="151">
        <v>0</v>
      </c>
      <c r="J207" s="152">
        <v>0</v>
      </c>
      <c r="K207" s="177">
        <v>-164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358</v>
      </c>
      <c r="D208" s="144" t="s">
        <v>359</v>
      </c>
      <c r="E208" s="69">
        <v>8</v>
      </c>
      <c r="F208" s="70">
        <v>0</v>
      </c>
      <c r="G208" s="69">
        <v>23</v>
      </c>
      <c r="H208" s="72">
        <v>0</v>
      </c>
      <c r="I208" s="153">
        <v>287.5</v>
      </c>
      <c r="J208" s="154" t="s">
        <v>0</v>
      </c>
      <c r="K208" s="175">
        <v>0</v>
      </c>
      <c r="L208" s="76">
        <v>-23</v>
      </c>
      <c r="M208" s="77">
        <v>23</v>
      </c>
    </row>
    <row r="209" spans="1:13" s="78" customFormat="1" ht="11.25" customHeight="1">
      <c r="A209" s="147">
        <v>197</v>
      </c>
      <c r="B209" s="143"/>
      <c r="C209" s="79" t="s">
        <v>166</v>
      </c>
      <c r="D209" s="148" t="s">
        <v>167</v>
      </c>
      <c r="E209" s="90">
        <v>1</v>
      </c>
      <c r="F209" s="85">
        <v>0</v>
      </c>
      <c r="G209" s="90">
        <v>0</v>
      </c>
      <c r="H209" s="83">
        <v>0</v>
      </c>
      <c r="I209" s="145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121</v>
      </c>
      <c r="D210" s="148" t="s">
        <v>122</v>
      </c>
      <c r="E210" s="90">
        <v>5</v>
      </c>
      <c r="F210" s="85">
        <v>0</v>
      </c>
      <c r="G210" s="90">
        <v>4</v>
      </c>
      <c r="H210" s="83">
        <v>0</v>
      </c>
      <c r="I210" s="145">
        <v>80</v>
      </c>
      <c r="J210" s="146" t="s">
        <v>0</v>
      </c>
      <c r="K210" s="176">
        <v>0</v>
      </c>
      <c r="L210" s="88">
        <v>-4</v>
      </c>
      <c r="M210" s="92">
        <v>4</v>
      </c>
    </row>
    <row r="211" spans="1:13" s="78" customFormat="1" ht="11.25" customHeight="1">
      <c r="A211" s="147">
        <v>199</v>
      </c>
      <c r="B211" s="143"/>
      <c r="C211" s="79" t="s">
        <v>208</v>
      </c>
      <c r="D211" s="148" t="s">
        <v>209</v>
      </c>
      <c r="E211" s="90">
        <v>44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273</v>
      </c>
      <c r="D212" s="156" t="s">
        <v>274</v>
      </c>
      <c r="E212" s="102">
        <v>984</v>
      </c>
      <c r="F212" s="103">
        <v>34</v>
      </c>
      <c r="G212" s="102">
        <v>622</v>
      </c>
      <c r="H212" s="105">
        <v>0</v>
      </c>
      <c r="I212" s="151">
        <v>63.21138211382114</v>
      </c>
      <c r="J212" s="152">
        <v>0</v>
      </c>
      <c r="K212" s="177">
        <v>-34</v>
      </c>
      <c r="L212" s="109">
        <v>-622</v>
      </c>
      <c r="M212" s="110">
        <v>622</v>
      </c>
    </row>
    <row r="213" spans="1:13" s="78" customFormat="1" ht="11.25" customHeight="1">
      <c r="A213" s="157">
        <v>201</v>
      </c>
      <c r="B213" s="143"/>
      <c r="C213" s="111" t="s">
        <v>386</v>
      </c>
      <c r="D213" s="158" t="s">
        <v>387</v>
      </c>
      <c r="E213" s="80">
        <v>7</v>
      </c>
      <c r="F213" s="81">
        <v>0</v>
      </c>
      <c r="G213" s="80">
        <v>0</v>
      </c>
      <c r="H213" s="112">
        <v>0</v>
      </c>
      <c r="I213" s="153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301</v>
      </c>
      <c r="D214" s="148" t="s">
        <v>302</v>
      </c>
      <c r="E214" s="90">
        <v>20</v>
      </c>
      <c r="F214" s="85">
        <v>0</v>
      </c>
      <c r="G214" s="90">
        <v>0</v>
      </c>
      <c r="H214" s="83">
        <v>0</v>
      </c>
      <c r="I214" s="145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368</v>
      </c>
      <c r="D215" s="148" t="s">
        <v>369</v>
      </c>
      <c r="E215" s="90">
        <v>22</v>
      </c>
      <c r="F215" s="85">
        <v>0</v>
      </c>
      <c r="G215" s="90">
        <v>97</v>
      </c>
      <c r="H215" s="83">
        <v>0</v>
      </c>
      <c r="I215" s="145">
        <v>440.90909090909093</v>
      </c>
      <c r="J215" s="146" t="s">
        <v>0</v>
      </c>
      <c r="K215" s="176">
        <v>0</v>
      </c>
      <c r="L215" s="88">
        <v>-97</v>
      </c>
      <c r="M215" s="92">
        <v>97</v>
      </c>
    </row>
    <row r="216" spans="1:13" s="78" customFormat="1" ht="11.25" customHeight="1">
      <c r="A216" s="147">
        <v>204</v>
      </c>
      <c r="B216" s="143"/>
      <c r="C216" s="79" t="s">
        <v>147</v>
      </c>
      <c r="D216" s="148" t="s">
        <v>148</v>
      </c>
      <c r="E216" s="90">
        <v>5</v>
      </c>
      <c r="F216" s="85">
        <v>0</v>
      </c>
      <c r="G216" s="90">
        <v>5</v>
      </c>
      <c r="H216" s="83">
        <v>0</v>
      </c>
      <c r="I216" s="145">
        <v>100</v>
      </c>
      <c r="J216" s="146" t="s">
        <v>0</v>
      </c>
      <c r="K216" s="176">
        <v>0</v>
      </c>
      <c r="L216" s="88">
        <v>-5</v>
      </c>
      <c r="M216" s="92">
        <v>5</v>
      </c>
    </row>
    <row r="217" spans="1:13" s="78" customFormat="1" ht="11.25" customHeight="1">
      <c r="A217" s="149">
        <v>205</v>
      </c>
      <c r="B217" s="143"/>
      <c r="C217" s="93" t="s">
        <v>325</v>
      </c>
      <c r="D217" s="150" t="s">
        <v>326</v>
      </c>
      <c r="E217" s="94">
        <v>8</v>
      </c>
      <c r="F217" s="95">
        <v>0</v>
      </c>
      <c r="G217" s="94">
        <v>5</v>
      </c>
      <c r="H217" s="97">
        <v>0</v>
      </c>
      <c r="I217" s="151">
        <v>62.5</v>
      </c>
      <c r="J217" s="152" t="s">
        <v>0</v>
      </c>
      <c r="K217" s="177">
        <v>0</v>
      </c>
      <c r="L217" s="99">
        <v>-5</v>
      </c>
      <c r="M217" s="100">
        <v>5</v>
      </c>
    </row>
    <row r="218" spans="1:13" s="78" customFormat="1" ht="12">
      <c r="A218" s="142">
        <v>206</v>
      </c>
      <c r="B218" s="143"/>
      <c r="C218" s="68" t="s">
        <v>437</v>
      </c>
      <c r="D218" s="144" t="s">
        <v>438</v>
      </c>
      <c r="E218" s="69">
        <v>2</v>
      </c>
      <c r="F218" s="70">
        <v>0</v>
      </c>
      <c r="G218" s="69">
        <v>1</v>
      </c>
      <c r="H218" s="72">
        <v>0</v>
      </c>
      <c r="I218" s="153">
        <v>50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409</v>
      </c>
      <c r="D219" s="281" t="s">
        <v>410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307</v>
      </c>
      <c r="D220" s="148" t="s">
        <v>308</v>
      </c>
      <c r="E220" s="90">
        <v>28</v>
      </c>
      <c r="F220" s="85">
        <v>0</v>
      </c>
      <c r="G220" s="90">
        <v>57</v>
      </c>
      <c r="H220" s="83">
        <v>0</v>
      </c>
      <c r="I220" s="145">
        <v>203.57142857142856</v>
      </c>
      <c r="J220" s="146" t="s">
        <v>0</v>
      </c>
      <c r="K220" s="176">
        <v>0</v>
      </c>
      <c r="L220" s="88">
        <v>-57</v>
      </c>
      <c r="M220" s="92">
        <v>57</v>
      </c>
    </row>
    <row r="221" spans="1:13" s="78" customFormat="1" ht="11.25" customHeight="1">
      <c r="A221" s="147">
        <v>209</v>
      </c>
      <c r="B221" s="143"/>
      <c r="C221" s="79" t="s">
        <v>427</v>
      </c>
      <c r="D221" s="148" t="s">
        <v>428</v>
      </c>
      <c r="E221" s="90">
        <v>5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89</v>
      </c>
      <c r="D222" s="156" t="s">
        <v>90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87</v>
      </c>
      <c r="D223" s="144" t="s">
        <v>88</v>
      </c>
      <c r="E223" s="69">
        <v>51</v>
      </c>
      <c r="F223" s="70">
        <v>0</v>
      </c>
      <c r="G223" s="69">
        <v>15</v>
      </c>
      <c r="H223" s="72">
        <v>0</v>
      </c>
      <c r="I223" s="153">
        <v>29.411764705882355</v>
      </c>
      <c r="J223" s="154" t="s">
        <v>0</v>
      </c>
      <c r="K223" s="175">
        <v>0</v>
      </c>
      <c r="L223" s="76">
        <v>-15</v>
      </c>
      <c r="M223" s="77">
        <v>15</v>
      </c>
    </row>
    <row r="224" spans="1:13" s="78" customFormat="1" ht="12">
      <c r="A224" s="147">
        <v>212</v>
      </c>
      <c r="B224" s="143"/>
      <c r="C224" s="79" t="s">
        <v>97</v>
      </c>
      <c r="D224" s="148" t="s">
        <v>98</v>
      </c>
      <c r="E224" s="90">
        <v>21</v>
      </c>
      <c r="F224" s="85">
        <v>0</v>
      </c>
      <c r="G224" s="90">
        <v>0</v>
      </c>
      <c r="H224" s="83">
        <v>0</v>
      </c>
      <c r="I224" s="145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134</v>
      </c>
      <c r="D225" s="148" t="s">
        <v>135</v>
      </c>
      <c r="E225" s="90">
        <v>0</v>
      </c>
      <c r="F225" s="85">
        <v>13</v>
      </c>
      <c r="G225" s="90">
        <v>0</v>
      </c>
      <c r="H225" s="83">
        <v>0</v>
      </c>
      <c r="I225" s="145" t="s">
        <v>0</v>
      </c>
      <c r="J225" s="146">
        <v>0</v>
      </c>
      <c r="K225" s="176">
        <v>-13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4</v>
      </c>
      <c r="F226" s="85">
        <v>5</v>
      </c>
      <c r="G226" s="90">
        <v>20</v>
      </c>
      <c r="H226" s="83">
        <v>0</v>
      </c>
      <c r="I226" s="145">
        <v>500</v>
      </c>
      <c r="J226" s="146">
        <v>0</v>
      </c>
      <c r="K226" s="176">
        <v>-5</v>
      </c>
      <c r="L226" s="88">
        <v>-20</v>
      </c>
      <c r="M226" s="92">
        <v>20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19</v>
      </c>
      <c r="F227" s="70">
        <v>0</v>
      </c>
      <c r="G227" s="69">
        <v>42</v>
      </c>
      <c r="H227" s="72">
        <v>0</v>
      </c>
      <c r="I227" s="153">
        <v>221.0526315789474</v>
      </c>
      <c r="J227" s="154" t="s">
        <v>0</v>
      </c>
      <c r="K227" s="175">
        <v>0</v>
      </c>
      <c r="L227" s="76">
        <v>-42</v>
      </c>
      <c r="M227" s="77">
        <v>42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1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26</v>
      </c>
      <c r="F232" s="81">
        <v>0</v>
      </c>
      <c r="G232" s="80">
        <v>30</v>
      </c>
      <c r="H232" s="112">
        <v>0</v>
      </c>
      <c r="I232" s="145">
        <v>115.38461538461537</v>
      </c>
      <c r="J232" s="146" t="s">
        <v>0</v>
      </c>
      <c r="K232" s="175">
        <v>0</v>
      </c>
      <c r="L232" s="114">
        <v>-30</v>
      </c>
      <c r="M232" s="89">
        <v>30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271</v>
      </c>
      <c r="H234" s="83">
        <v>0</v>
      </c>
      <c r="I234" s="145">
        <v>999</v>
      </c>
      <c r="J234" s="146" t="s">
        <v>0</v>
      </c>
      <c r="K234" s="176">
        <v>0</v>
      </c>
      <c r="L234" s="88">
        <v>-271</v>
      </c>
      <c r="M234" s="92">
        <v>271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1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-1</v>
      </c>
      <c r="M236" s="110">
        <v>1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2012-10-09T08:20:44Z</cp:lastPrinted>
  <dcterms:created xsi:type="dcterms:W3CDTF">2008-11-07T13:27:05Z</dcterms:created>
  <dcterms:modified xsi:type="dcterms:W3CDTF">2012-12-12T10:00:36Z</dcterms:modified>
  <cp:category/>
  <cp:version/>
  <cp:contentType/>
  <cp:contentStatus/>
</cp:coreProperties>
</file>