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Vybrane" sheetId="1" r:id="rId1"/>
    <sheet name="Vsetky_USD" sheetId="2" r:id="rId2"/>
    <sheet name="Vsetky usporiadane export 2009" sheetId="3" r:id="rId3"/>
  </sheets>
  <definedNames/>
  <calcPr fullCalcOnLoad="1"/>
</workbook>
</file>

<file path=xl/sharedStrings.xml><?xml version="1.0" encoding="utf-8"?>
<sst xmlns="http://schemas.openxmlformats.org/spreadsheetml/2006/main" count="1193" uniqueCount="495">
  <si>
    <t xml:space="preserve"> </t>
  </si>
  <si>
    <t>Ministerstvo hospodárstva SR</t>
  </si>
  <si>
    <t>Odbor obchodnej politiky</t>
  </si>
  <si>
    <t>2008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</si>
  <si>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</si>
  <si>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</si>
  <si>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</si>
  <si>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</si>
  <si>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</si>
  <si>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</si>
  <si>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</si>
  <si>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</si>
  <si>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</si>
  <si>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</si>
  <si>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</si>
  <si>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</si>
  <si>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</si>
  <si>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</si>
  <si>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</si>
  <si>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</si>
  <si>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</si>
  <si>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</si>
  <si>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</si>
  <si>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</si>
  <si>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</si>
  <si>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</si>
  <si>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</si>
  <si>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</si>
  <si>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</si>
  <si>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</si>
  <si>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</si>
  <si>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</si>
  <si>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</si>
  <si>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</si>
  <si>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</si>
  <si>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</si>
  <si>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</si>
  <si>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</si>
  <si>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</si>
  <si>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</si>
  <si>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</si>
  <si>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</si>
  <si>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</si>
  <si>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</si>
  <si>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</si>
  <si>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</si>
  <si>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</si>
  <si>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</si>
  <si>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</si>
  <si>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</si>
  <si>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</si>
  <si>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</si>
  <si>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</si>
  <si>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</si>
  <si>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</si>
  <si>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</si>
  <si>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</si>
  <si>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</si>
  <si>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</si>
  <si>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</si>
  <si>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</si>
  <si>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</si>
  <si>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</si>
  <si>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</si>
  <si>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</si>
  <si>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</si>
  <si>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</si>
  <si>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</si>
  <si>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</si>
  <si>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</si>
  <si>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</si>
  <si>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</si>
  <si>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</si>
  <si>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</si>
  <si>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</si>
  <si>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</si>
  <si>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</si>
  <si>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</si>
  <si>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</si>
  <si>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</si>
  <si>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</si>
  <si>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</si>
  <si>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</si>
  <si>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</si>
  <si>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</si>
  <si>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</si>
  <si>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</si>
  <si>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</si>
  <si>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</si>
  <si>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</si>
  <si>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</si>
  <si>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</si>
  <si>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</si>
  <si>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</si>
  <si>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</si>
  <si>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</si>
  <si>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</si>
  <si>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</si>
  <si>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</si>
  <si>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</si>
  <si>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</si>
  <si>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</si>
  <si>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</si>
  <si>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</si>
  <si>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</si>
  <si>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</si>
  <si>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</si>
  <si>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</si>
  <si>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</si>
  <si>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</si>
  <si>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</si>
  <si>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</si>
  <si>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</si>
  <si>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</si>
  <si>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</si>
  <si>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</si>
  <si>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</si>
  <si>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</si>
  <si>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</si>
  <si>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</si>
  <si>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</si>
  <si>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</si>
  <si>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</si>
  <si>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</si>
  <si>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</si>
  <si>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</si>
  <si>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</si>
  <si>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</si>
  <si>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</si>
  <si>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</si>
  <si>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</si>
  <si>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</si>
  <si>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</si>
  <si>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</si>
  <si>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</si>
  <si>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</si>
  <si>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</si>
  <si>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</si>
  <si>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</si>
  <si>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</si>
  <si>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</si>
  <si>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</si>
  <si>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</si>
  <si>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</si>
  <si>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</si>
  <si>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</si>
  <si>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</si>
  <si>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</si>
  <si>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</si>
  <si>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</si>
  <si>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</si>
  <si>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</si>
  <si>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</si>
  <si>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</si>
  <si>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</si>
  <si>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</si>
  <si>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</si>
  <si>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</si>
  <si>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</si>
  <si>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</si>
  <si>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</si>
  <si>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</si>
  <si>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</si>
  <si>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</si>
  <si>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</si>
  <si>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</si>
  <si>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</si>
  <si>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</si>
  <si>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</si>
  <si>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</si>
  <si>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</si>
  <si>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</si>
  <si>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</si>
  <si>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</si>
  <si>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</si>
  <si>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</si>
  <si>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</si>
  <si>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</si>
  <si>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</si>
  <si>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</si>
  <si>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</si>
  <si>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</si>
  <si>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</si>
  <si>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</si>
  <si>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</si>
  <si>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</si>
  <si>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</si>
  <si>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</si>
  <si>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</si>
  <si>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</si>
  <si>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</si>
  <si>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</si>
  <si>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</si>
  <si>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</si>
  <si>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</si>
  <si>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</si>
  <si>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</si>
  <si>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</si>
  <si>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</si>
  <si>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</si>
  <si>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</si>
  <si>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</si>
  <si>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</si>
  <si>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</si>
  <si>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</si>
  <si>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</si>
  <si>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</si>
  <si>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</si>
  <si>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</si>
  <si>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</si>
  <si>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</si>
  <si>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</si>
  <si>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</si>
  <si>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</si>
  <si>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</si>
  <si>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</si>
  <si>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</si>
  <si>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</si>
  <si>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</si>
  <si>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</si>
  <si>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</si>
  <si>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</si>
  <si>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</si>
  <si>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</si>
  <si>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</si>
  <si>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</si>
  <si>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</si>
  <si>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</si>
  <si>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</si>
  <si>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</si>
  <si>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</si>
  <si>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</si>
  <si>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</si>
  <si>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</si>
  <si>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</si>
  <si>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</si>
  <si>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</si>
  <si>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</si>
  <si>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</si>
  <si>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</si>
  <si>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</si>
  <si>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</si>
  <si>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</si>
  <si>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</si>
  <si>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</si>
  <si>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</si>
  <si>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</si>
  <si>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</si>
  <si>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</si>
  <si>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</si>
  <si>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</si>
  <si>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</si>
  <si>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</si>
  <si>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</si>
  <si>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</si>
  <si>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</si>
  <si>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</si>
  <si>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</si>
  <si>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</si>
  <si>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</si>
  <si>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</si>
  <si>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</si>
  <si>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</si>
  <si>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</si>
  <si>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</si>
  <si>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</si>
  <si>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</si>
  <si>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</si>
  <si>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</si>
  <si>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</si>
  <si>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</si>
  <si>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</si>
  <si>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</si>
  <si>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</si>
  <si>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</si>
  <si>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</si>
  <si>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</si>
  <si>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</si>
  <si>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</si>
  <si>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</si>
  <si>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</si>
  <si>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</si>
  <si>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</si>
  <si>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</si>
  <si>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</si>
  <si>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</si>
  <si>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</si>
  <si>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</si>
  <si>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</si>
  <si>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</si>
  <si>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</si>
  <si>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</si>
  <si>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</si>
  <si>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</si>
  <si>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</si>
  <si>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</si>
  <si>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</si>
  <si>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</si>
  <si>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</si>
  <si>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</si>
  <si>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</si>
  <si>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</si>
  <si>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</si>
  <si>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</si>
  <si>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</si>
  <si>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</si>
  <si>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</si>
  <si>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</si>
  <si>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</si>
  <si>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</si>
  <si>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</si>
  <si>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</si>
  <si>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</si>
  <si>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</si>
  <si>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</si>
  <si>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</si>
  <si>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</si>
  <si>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</si>
  <si>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</si>
  <si>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</si>
  <si>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</si>
  <si>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</si>
  <si>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</si>
  <si>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</si>
  <si>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</si>
  <si>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</si>
  <si>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</si>
  <si>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</si>
  <si>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</si>
  <si>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</si>
  <si>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</si>
  <si>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</si>
  <si>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</si>
  <si>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</si>
  <si>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</si>
  <si>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</si>
  <si>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</si>
  <si>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</si>
  <si>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</si>
  <si>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</si>
  <si>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</si>
  <si>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</si>
  <si>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</si>
  <si>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</si>
  <si>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</si>
  <si>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</si>
  <si>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</si>
  <si>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</si>
  <si>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</si>
  <si>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</si>
  <si>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</si>
  <si>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</si>
  <si>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</si>
  <si>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</si>
  <si>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</si>
  <si>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</si>
  <si>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</si>
  <si>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</si>
  <si>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</si>
  <si>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</si>
  <si>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</si>
  <si>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</si>
  <si>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</si>
  <si>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</si>
  <si>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</si>
  <si>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</si>
  <si>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</si>
  <si>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</si>
  <si>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</si>
  <si>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</si>
  <si>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</si>
  <si>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</si>
  <si>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</si>
  <si>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</si>
  <si>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</si>
  <si>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</si>
  <si>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</si>
  <si>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</si>
  <si>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</si>
  <si>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</si>
  <si>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</si>
  <si>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</si>
  <si>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</si>
  <si>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</si>
  <si>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</si>
  <si>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</si>
  <si>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</si>
  <si>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</si>
  <si>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</si>
  <si>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</si>
  <si>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</si>
  <si>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</si>
  <si>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</si>
  <si>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</si>
  <si>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</si>
  <si>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</si>
  <si>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</si>
  <si>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</si>
  <si>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</si>
  <si>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</si>
  <si>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</si>
  <si>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</si>
  <si>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</si>
  <si>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</si>
  <si>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</si>
  <si>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</si>
  <si>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</si>
  <si>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</si>
  <si>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</si>
  <si>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</si>
  <si>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</si>
  <si>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</si>
  <si>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</si>
  <si>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</si>
  <si>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</si>
  <si>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</si>
  <si>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</si>
  <si>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</si>
  <si>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</si>
  <si>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</si>
  <si>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</si>
  <si>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</si>
  <si>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</si>
  <si>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</si>
  <si>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</si>
  <si>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</si>
  <si>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</si>
  <si>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</si>
  <si>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</si>
  <si>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</si>
  <si>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</si>
  <si>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</si>
  <si>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</si>
  <si>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</si>
  <si>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</si>
  <si>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</si>
  <si>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</si>
  <si>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</si>
  <si>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</si>
  <si>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</si>
  <si>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</si>
  <si>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</si>
  <si>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</si>
  <si>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</si>
  <si>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</si>
  <si>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</si>
  <si>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</si>
  <si>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</si>
  <si>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</si>
  <si>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</si>
  <si>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</si>
  <si>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</si>
  <si>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</si>
  <si>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</si>
  <si>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</si>
  <si>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</si>
  <si>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</si>
  <si>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</si>
  <si>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</si>
  <si>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</si>
  <si>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</si>
  <si>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</si>
  <si>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</si>
  <si>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</si>
  <si>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</si>
  <si>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</si>
  <si>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</si>
  <si>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Imp-08</t>
  </si>
  <si>
    <t>Exp-08</t>
  </si>
  <si>
    <t>Imp_ind</t>
  </si>
  <si>
    <t>Exp_ind</t>
  </si>
  <si>
    <t>Ex_Rozd</t>
  </si>
  <si>
    <t>Údaje za krajiny sú usporiadané zostupne podľa  exportu</t>
  </si>
  <si>
    <t>Kd</t>
  </si>
  <si>
    <t>2009</t>
  </si>
  <si>
    <t>v mil.EUR</t>
  </si>
  <si>
    <t xml:space="preserve">  Index  2009/2008</t>
  </si>
  <si>
    <t xml:space="preserve">                    Údaje za krajiny EÚ27 sú usporiadané podľa vývozu</t>
  </si>
  <si>
    <t>Poznámka:  V tabuľke sú uvedené predbežné údaje za rok 2009 a 2008.</t>
  </si>
  <si>
    <t xml:space="preserve">                    Údaje za EÚ25 sú upravené spolu s nedefinovanými údajmi INTRASTATu</t>
  </si>
  <si>
    <t>predbežné údaje roku 2008, 2009</t>
  </si>
  <si>
    <t>Údaje v tis. EUR</t>
  </si>
  <si>
    <t xml:space="preserve"> Index  2009/ 2008</t>
  </si>
  <si>
    <t>2009-2008</t>
  </si>
  <si>
    <t>Imp-09</t>
  </si>
  <si>
    <t>Exp-09</t>
  </si>
  <si>
    <t>Bil-09</t>
  </si>
  <si>
    <t>Obr-09</t>
  </si>
  <si>
    <t>Údaje v tis. USD</t>
  </si>
  <si>
    <t>USD</t>
  </si>
  <si>
    <t>Sp</t>
  </si>
  <si>
    <t>Zahraničný obchod SR   -   január až december 2009 (a rovnaké obdobie roku 2008)</t>
  </si>
  <si>
    <t>január- december 2008</t>
  </si>
  <si>
    <t>január - december 2009</t>
  </si>
  <si>
    <t>január - december 2008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</si>
</sst>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#,##0,"/>
    <numFmt numFmtId="166" formatCode="#\ ##0;\-#\ ##0"/>
    <numFmt numFmtId="167" formatCode="#,##0.0"/>
    <numFmt numFmtId="168" formatCode="0.0"/>
    <numFmt numFmtId="169" formatCode="#,##0.0,,"/>
    <numFmt numFmtId="170" formatCode="0.000"/>
    <numFmt numFmtId="171" formatCode="#,##0_)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  <font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168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/>
    </xf>
    <xf numFmtId="169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2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8" fontId="3" fillId="2" borderId="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64" fontId="2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6" fontId="5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/>
    </xf>
    <xf numFmtId="166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5" xfId="0" applyNumberFormat="1" applyFont="1" applyBorder="1" applyAlignment="1">
      <alignment horizontal="center"/>
    </xf>
    <xf numFmtId="3" fontId="12" fillId="0" borderId="6" xfId="0" applyNumberFormat="1" applyFont="1" applyFill="1" applyBorder="1" applyAlignment="1">
      <alignment/>
    </xf>
    <xf numFmtId="3" fontId="13" fillId="3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168" fontId="17" fillId="0" borderId="6" xfId="0" applyNumberFormat="1" applyFont="1" applyBorder="1" applyAlignment="1">
      <alignment/>
    </xf>
    <xf numFmtId="168" fontId="18" fillId="0" borderId="3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8" xfId="0" applyNumberFormat="1" applyFont="1" applyBorder="1" applyAlignment="1">
      <alignment horizontal="center" vertical="center"/>
    </xf>
    <xf numFmtId="3" fontId="20" fillId="0" borderId="8" xfId="0" applyNumberFormat="1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Fill="1" applyBorder="1" applyAlignment="1">
      <alignment vertical="center"/>
    </xf>
    <xf numFmtId="3" fontId="6" fillId="3" borderId="16" xfId="0" applyNumberFormat="1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8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3" fontId="20" fillId="0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1" fontId="6" fillId="0" borderId="26" xfId="0" applyNumberFormat="1" applyFont="1" applyBorder="1" applyAlignment="1">
      <alignment horizontal="center" vertical="center"/>
    </xf>
    <xf numFmtId="3" fontId="20" fillId="0" borderId="26" xfId="0" applyNumberFormat="1" applyFont="1" applyFill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3" fontId="20" fillId="0" borderId="28" xfId="0" applyNumberFormat="1" applyFont="1" applyFill="1" applyBorder="1" applyAlignment="1">
      <alignment vertical="center"/>
    </xf>
    <xf numFmtId="3" fontId="6" fillId="3" borderId="28" xfId="0" applyNumberFormat="1" applyFont="1" applyFill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3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3" fontId="6" fillId="3" borderId="17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169" fontId="4" fillId="0" borderId="0" xfId="0" applyNumberFormat="1" applyFont="1" applyBorder="1" applyAlignment="1">
      <alignment/>
    </xf>
    <xf numFmtId="1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64" fontId="9" fillId="2" borderId="0" xfId="0" applyNumberFormat="1" applyFont="1" applyFill="1" applyAlignment="1">
      <alignment horizontal="left"/>
    </xf>
    <xf numFmtId="3" fontId="13" fillId="3" borderId="3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" fontId="6" fillId="2" borderId="35" xfId="0" applyNumberFormat="1" applyFont="1" applyFill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/>
    </xf>
    <xf numFmtId="171" fontId="22" fillId="3" borderId="35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68" fontId="17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 horizontal="right" vertical="center"/>
    </xf>
    <xf numFmtId="1" fontId="11" fillId="4" borderId="35" xfId="0" applyNumberFormat="1" applyFont="1" applyFill="1" applyBorder="1" applyAlignment="1">
      <alignment horizontal="center"/>
    </xf>
    <xf numFmtId="1" fontId="11" fillId="4" borderId="35" xfId="0" applyNumberFormat="1" applyFont="1" applyFill="1" applyBorder="1" applyAlignment="1">
      <alignment/>
    </xf>
    <xf numFmtId="1" fontId="6" fillId="0" borderId="36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9" fillId="0" borderId="9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1" fontId="6" fillId="0" borderId="37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vertical="center"/>
    </xf>
    <xf numFmtId="1" fontId="6" fillId="0" borderId="38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vertical="center"/>
    </xf>
    <xf numFmtId="1" fontId="6" fillId="0" borderId="26" xfId="0" applyNumberFormat="1" applyFont="1" applyBorder="1" applyAlignment="1">
      <alignment vertical="center"/>
    </xf>
    <xf numFmtId="1" fontId="6" fillId="0" borderId="30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2" borderId="0" xfId="0" applyNumberFormat="1" applyFont="1" applyFill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3" fontId="15" fillId="2" borderId="6" xfId="0" applyNumberFormat="1" applyFont="1" applyFill="1" applyBorder="1" applyAlignment="1">
      <alignment horizontal="center"/>
    </xf>
    <xf numFmtId="3" fontId="16" fillId="2" borderId="3" xfId="0" applyNumberFormat="1" applyFont="1" applyFill="1" applyBorder="1" applyAlignment="1">
      <alignment horizontal="center"/>
    </xf>
    <xf numFmtId="3" fontId="19" fillId="2" borderId="6" xfId="0" applyNumberFormat="1" applyFont="1" applyFill="1" applyBorder="1" applyAlignment="1">
      <alignment/>
    </xf>
    <xf numFmtId="3" fontId="16" fillId="2" borderId="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 horizontal="center"/>
    </xf>
    <xf numFmtId="3" fontId="23" fillId="3" borderId="9" xfId="0" applyNumberFormat="1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/>
    </xf>
    <xf numFmtId="3" fontId="22" fillId="3" borderId="3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center"/>
    </xf>
    <xf numFmtId="3" fontId="26" fillId="2" borderId="3" xfId="0" applyNumberFormat="1" applyFont="1" applyFill="1" applyBorder="1" applyAlignment="1">
      <alignment horizontal="center"/>
    </xf>
    <xf numFmtId="3" fontId="27" fillId="0" borderId="36" xfId="0" applyNumberFormat="1" applyFont="1" applyBorder="1" applyAlignment="1">
      <alignment horizontal="right"/>
    </xf>
    <xf numFmtId="3" fontId="27" fillId="0" borderId="37" xfId="0" applyNumberFormat="1" applyFont="1" applyBorder="1" applyAlignment="1">
      <alignment horizontal="right"/>
    </xf>
    <xf numFmtId="3" fontId="27" fillId="0" borderId="32" xfId="0" applyNumberFormat="1" applyFont="1" applyBorder="1" applyAlignment="1">
      <alignment horizontal="right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9" fillId="2" borderId="0" xfId="0" applyFont="1" applyFill="1" applyAlignment="1">
      <alignment/>
    </xf>
    <xf numFmtId="167" fontId="19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7" fontId="2" fillId="2" borderId="0" xfId="0" applyNumberFormat="1" applyFont="1" applyFill="1" applyAlignment="1">
      <alignment/>
    </xf>
    <xf numFmtId="1" fontId="28" fillId="2" borderId="0" xfId="0" applyNumberFormat="1" applyFont="1" applyFill="1" applyAlignment="1">
      <alignment/>
    </xf>
    <xf numFmtId="164" fontId="29" fillId="2" borderId="0" xfId="0" applyNumberFormat="1" applyFont="1" applyFill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" fontId="8" fillId="2" borderId="0" xfId="0" applyNumberFormat="1" applyFont="1" applyFill="1" applyAlignment="1">
      <alignment horizontal="left" indent="3"/>
    </xf>
    <xf numFmtId="3" fontId="0" fillId="2" borderId="0" xfId="0" applyNumberFormat="1" applyFill="1" applyAlignment="1">
      <alignment/>
    </xf>
    <xf numFmtId="2" fontId="2" fillId="2" borderId="0" xfId="0" applyNumberFormat="1" applyFont="1" applyFill="1" applyAlignment="1">
      <alignment/>
    </xf>
    <xf numFmtId="0" fontId="29" fillId="0" borderId="35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17" fillId="5" borderId="1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18" fillId="3" borderId="11" xfId="0" applyNumberFormat="1" applyFont="1" applyFill="1" applyBorder="1" applyAlignment="1">
      <alignment horizontal="center"/>
    </xf>
    <xf numFmtId="165" fontId="19" fillId="6" borderId="11" xfId="0" applyNumberFormat="1" applyFont="1" applyFill="1" applyBorder="1" applyAlignment="1">
      <alignment horizontal="center"/>
    </xf>
    <xf numFmtId="164" fontId="17" fillId="5" borderId="43" xfId="0" applyNumberFormat="1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center"/>
    </xf>
    <xf numFmtId="164" fontId="19" fillId="6" borderId="4" xfId="0" applyNumberFormat="1" applyFont="1" applyFill="1" applyBorder="1" applyAlignment="1">
      <alignment horizontal="center"/>
    </xf>
    <xf numFmtId="164" fontId="17" fillId="2" borderId="11" xfId="0" applyNumberFormat="1" applyFont="1" applyFill="1" applyBorder="1" applyAlignment="1">
      <alignment horizontal="center"/>
    </xf>
    <xf numFmtId="164" fontId="18" fillId="2" borderId="44" xfId="0" applyNumberFormat="1" applyFont="1" applyFill="1" applyBorder="1" applyAlignment="1">
      <alignment horizontal="center"/>
    </xf>
    <xf numFmtId="164" fontId="30" fillId="6" borderId="11" xfId="0" applyNumberFormat="1" applyFont="1" applyFill="1" applyBorder="1" applyAlignment="1">
      <alignment horizontal="center"/>
    </xf>
    <xf numFmtId="164" fontId="31" fillId="5" borderId="29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/>
    </xf>
    <xf numFmtId="164" fontId="31" fillId="3" borderId="29" xfId="0" applyNumberFormat="1" applyFont="1" applyFill="1" applyBorder="1" applyAlignment="1">
      <alignment horizontal="center"/>
    </xf>
    <xf numFmtId="165" fontId="31" fillId="6" borderId="29" xfId="0" applyNumberFormat="1" applyFont="1" applyFill="1" applyBorder="1" applyAlignment="1">
      <alignment horizontal="center"/>
    </xf>
    <xf numFmtId="164" fontId="31" fillId="5" borderId="40" xfId="0" applyNumberFormat="1" applyFont="1" applyFill="1" applyBorder="1" applyAlignment="1">
      <alignment horizontal="center"/>
    </xf>
    <xf numFmtId="164" fontId="31" fillId="3" borderId="31" xfId="0" applyNumberFormat="1" applyFont="1" applyFill="1" applyBorder="1" applyAlignment="1">
      <alignment horizontal="center"/>
    </xf>
    <xf numFmtId="164" fontId="31" fillId="6" borderId="41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1" fillId="6" borderId="29" xfId="0" applyFont="1" applyFill="1" applyBorder="1" applyAlignment="1">
      <alignment horizontal="center"/>
    </xf>
    <xf numFmtId="169" fontId="4" fillId="2" borderId="0" xfId="0" applyNumberFormat="1" applyFont="1" applyFill="1" applyBorder="1" applyAlignment="1">
      <alignment horizontal="centerContinuous" vertical="center"/>
    </xf>
    <xf numFmtId="165" fontId="4" fillId="2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64" fontId="4" fillId="2" borderId="0" xfId="0" applyNumberFormat="1" applyFont="1" applyFill="1" applyBorder="1" applyAlignment="1">
      <alignment horizontal="centerContinuous" vertical="center"/>
    </xf>
    <xf numFmtId="164" fontId="2" fillId="0" borderId="35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164" fontId="2" fillId="0" borderId="45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68" fontId="32" fillId="0" borderId="8" xfId="0" applyNumberFormat="1" applyFont="1" applyBorder="1" applyAlignment="1">
      <alignment/>
    </xf>
    <xf numFmtId="168" fontId="33" fillId="0" borderId="12" xfId="0" applyNumberFormat="1" applyFont="1" applyBorder="1" applyAlignment="1">
      <alignment/>
    </xf>
    <xf numFmtId="164" fontId="2" fillId="0" borderId="46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/>
    </xf>
    <xf numFmtId="168" fontId="32" fillId="0" borderId="14" xfId="0" applyNumberFormat="1" applyFont="1" applyBorder="1" applyAlignment="1">
      <alignment/>
    </xf>
    <xf numFmtId="168" fontId="33" fillId="0" borderId="20" xfId="0" applyNumberFormat="1" applyFont="1" applyBorder="1" applyAlignment="1">
      <alignment/>
    </xf>
    <xf numFmtId="164" fontId="2" fillId="0" borderId="47" xfId="0" applyNumberFormat="1" applyFont="1" applyBorder="1" applyAlignment="1">
      <alignment horizontal="left"/>
    </xf>
    <xf numFmtId="2" fontId="3" fillId="0" borderId="28" xfId="0" applyNumberFormat="1" applyFont="1" applyBorder="1" applyAlignment="1">
      <alignment/>
    </xf>
    <xf numFmtId="168" fontId="32" fillId="0" borderId="26" xfId="0" applyNumberFormat="1" applyFont="1" applyBorder="1" applyAlignment="1">
      <alignment/>
    </xf>
    <xf numFmtId="168" fontId="33" fillId="0" borderId="30" xfId="0" applyNumberFormat="1" applyFont="1" applyBorder="1" applyAlignment="1">
      <alignment/>
    </xf>
    <xf numFmtId="164" fontId="2" fillId="0" borderId="48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/>
    </xf>
    <xf numFmtId="168" fontId="32" fillId="0" borderId="15" xfId="0" applyNumberFormat="1" applyFont="1" applyBorder="1" applyAlignment="1">
      <alignment/>
    </xf>
    <xf numFmtId="168" fontId="33" fillId="0" borderId="21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68" fontId="32" fillId="0" borderId="49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2" fillId="0" borderId="45" xfId="0" applyNumberFormat="1" applyFont="1" applyBorder="1" applyAlignment="1">
      <alignment horizontal="left" indent="1"/>
    </xf>
    <xf numFmtId="168" fontId="3" fillId="0" borderId="8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5" fontId="2" fillId="0" borderId="47" xfId="0" applyNumberFormat="1" applyFont="1" applyBorder="1" applyAlignment="1">
      <alignment horizontal="left" indent="1"/>
    </xf>
    <xf numFmtId="168" fontId="3" fillId="0" borderId="26" xfId="0" applyNumberFormat="1" applyFont="1" applyBorder="1" applyAlignment="1">
      <alignment/>
    </xf>
    <xf numFmtId="168" fontId="3" fillId="0" borderId="3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168" fontId="3" fillId="0" borderId="5" xfId="0" applyNumberFormat="1" applyFont="1" applyFill="1" applyBorder="1" applyAlignment="1">
      <alignment/>
    </xf>
    <xf numFmtId="165" fontId="2" fillId="0" borderId="2" xfId="0" applyNumberFormat="1" applyFont="1" applyBorder="1" applyAlignment="1">
      <alignment horizontal="left" indent="1"/>
    </xf>
    <xf numFmtId="2" fontId="3" fillId="0" borderId="7" xfId="0" applyNumberFormat="1" applyFont="1" applyBorder="1" applyAlignment="1">
      <alignment/>
    </xf>
    <xf numFmtId="168" fontId="3" fillId="0" borderId="6" xfId="0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2" fillId="0" borderId="36" xfId="0" applyNumberFormat="1" applyFont="1" applyBorder="1" applyAlignment="1">
      <alignment horizontal="left" indent="1"/>
    </xf>
    <xf numFmtId="168" fontId="3" fillId="0" borderId="42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 indent="1"/>
    </xf>
    <xf numFmtId="168" fontId="3" fillId="0" borderId="50" xfId="0" applyNumberFormat="1" applyFont="1" applyBorder="1" applyAlignment="1">
      <alignment/>
    </xf>
    <xf numFmtId="168" fontId="3" fillId="0" borderId="49" xfId="0" applyNumberFormat="1" applyFont="1" applyBorder="1" applyAlignment="1">
      <alignment/>
    </xf>
    <xf numFmtId="165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46" xfId="0" applyNumberFormat="1" applyFont="1" applyBorder="1" applyAlignment="1">
      <alignment horizontal="left" indent="1"/>
    </xf>
    <xf numFmtId="2" fontId="3" fillId="0" borderId="51" xfId="0" applyNumberFormat="1" applyFont="1" applyBorder="1" applyAlignment="1">
      <alignment/>
    </xf>
    <xf numFmtId="168" fontId="3" fillId="0" borderId="52" xfId="0" applyNumberFormat="1" applyFont="1" applyBorder="1" applyAlignment="1">
      <alignment/>
    </xf>
    <xf numFmtId="168" fontId="3" fillId="0" borderId="53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2" borderId="0" xfId="0" applyNumberFormat="1" applyFont="1" applyFill="1" applyBorder="1" applyAlignment="1">
      <alignment/>
    </xf>
    <xf numFmtId="165" fontId="17" fillId="5" borderId="6" xfId="0" applyNumberFormat="1" applyFont="1" applyFill="1" applyBorder="1" applyAlignment="1">
      <alignment horizontal="right" vertical="center"/>
    </xf>
    <xf numFmtId="165" fontId="18" fillId="3" borderId="6" xfId="0" applyNumberFormat="1" applyFont="1" applyFill="1" applyBorder="1" applyAlignment="1">
      <alignment horizontal="right" vertical="center"/>
    </xf>
    <xf numFmtId="165" fontId="19" fillId="6" borderId="35" xfId="0" applyNumberFormat="1" applyFont="1" applyFill="1" applyBorder="1" applyAlignment="1">
      <alignment horizontal="right" vertical="center"/>
    </xf>
    <xf numFmtId="165" fontId="30" fillId="6" borderId="35" xfId="0" applyNumberFormat="1" applyFont="1" applyFill="1" applyBorder="1" applyAlignment="1">
      <alignment/>
    </xf>
    <xf numFmtId="165" fontId="4" fillId="2" borderId="0" xfId="0" applyNumberFormat="1" applyFont="1" applyFill="1" applyBorder="1" applyAlignment="1">
      <alignment horizontal="right" vertical="center"/>
    </xf>
    <xf numFmtId="165" fontId="4" fillId="5" borderId="8" xfId="0" applyNumberFormat="1" applyFont="1" applyFill="1" applyBorder="1" applyAlignment="1">
      <alignment horizontal="right" vertical="center"/>
    </xf>
    <xf numFmtId="165" fontId="4" fillId="3" borderId="10" xfId="0" applyNumberFormat="1" applyFont="1" applyFill="1" applyBorder="1" applyAlignment="1">
      <alignment horizontal="right" vertical="center"/>
    </xf>
    <xf numFmtId="165" fontId="4" fillId="6" borderId="12" xfId="0" applyNumberFormat="1" applyFont="1" applyFill="1" applyBorder="1" applyAlignment="1">
      <alignment horizontal="right" vertical="center"/>
    </xf>
    <xf numFmtId="165" fontId="34" fillId="6" borderId="36" xfId="0" applyNumberFormat="1" applyFont="1" applyFill="1" applyBorder="1" applyAlignment="1">
      <alignment horizontal="right" vertical="center"/>
    </xf>
    <xf numFmtId="165" fontId="4" fillId="5" borderId="14" xfId="0" applyNumberFormat="1" applyFont="1" applyFill="1" applyBorder="1" applyAlignment="1">
      <alignment horizontal="right" vertical="center"/>
    </xf>
    <xf numFmtId="165" fontId="4" fillId="3" borderId="18" xfId="0" applyNumberFormat="1" applyFont="1" applyFill="1" applyBorder="1" applyAlignment="1">
      <alignment horizontal="right" vertical="center"/>
    </xf>
    <xf numFmtId="165" fontId="4" fillId="6" borderId="20" xfId="0" applyNumberFormat="1" applyFont="1" applyFill="1" applyBorder="1" applyAlignment="1">
      <alignment horizontal="right" vertical="center"/>
    </xf>
    <xf numFmtId="165" fontId="34" fillId="6" borderId="37" xfId="0" applyNumberFormat="1" applyFont="1" applyFill="1" applyBorder="1" applyAlignment="1">
      <alignment horizontal="right" vertical="center"/>
    </xf>
    <xf numFmtId="165" fontId="4" fillId="5" borderId="26" xfId="0" applyNumberFormat="1" applyFont="1" applyFill="1" applyBorder="1" applyAlignment="1">
      <alignment horizontal="right" vertical="center"/>
    </xf>
    <xf numFmtId="165" fontId="4" fillId="3" borderId="28" xfId="0" applyNumberFormat="1" applyFont="1" applyFill="1" applyBorder="1" applyAlignment="1">
      <alignment horizontal="right" vertical="center"/>
    </xf>
    <xf numFmtId="165" fontId="4" fillId="6" borderId="30" xfId="0" applyNumberFormat="1" applyFont="1" applyFill="1" applyBorder="1" applyAlignment="1">
      <alignment horizontal="right" vertical="center"/>
    </xf>
    <xf numFmtId="165" fontId="34" fillId="6" borderId="32" xfId="0" applyNumberFormat="1" applyFont="1" applyFill="1" applyBorder="1" applyAlignment="1">
      <alignment horizontal="right" vertical="center"/>
    </xf>
    <xf numFmtId="165" fontId="4" fillId="6" borderId="21" xfId="0" applyNumberFormat="1" applyFont="1" applyFill="1" applyBorder="1" applyAlignment="1">
      <alignment horizontal="right" vertical="center"/>
    </xf>
    <xf numFmtId="165" fontId="34" fillId="6" borderId="39" xfId="0" applyNumberFormat="1" applyFont="1" applyFill="1" applyBorder="1" applyAlignment="1">
      <alignment horizontal="right" vertical="center"/>
    </xf>
    <xf numFmtId="165" fontId="0" fillId="5" borderId="8" xfId="0" applyNumberFormat="1" applyFill="1" applyBorder="1" applyAlignment="1">
      <alignment/>
    </xf>
    <xf numFmtId="165" fontId="0" fillId="3" borderId="10" xfId="0" applyNumberFormat="1" applyFill="1" applyBorder="1" applyAlignment="1">
      <alignment/>
    </xf>
    <xf numFmtId="165" fontId="4" fillId="5" borderId="15" xfId="0" applyNumberFormat="1" applyFont="1" applyFill="1" applyBorder="1" applyAlignment="1">
      <alignment horizontal="right" vertical="center"/>
    </xf>
    <xf numFmtId="165" fontId="4" fillId="3" borderId="17" xfId="0" applyNumberFormat="1" applyFont="1" applyFill="1" applyBorder="1" applyAlignment="1">
      <alignment horizontal="right" vertical="center"/>
    </xf>
    <xf numFmtId="165" fontId="34" fillId="6" borderId="36" xfId="0" applyNumberFormat="1" applyFont="1" applyFill="1" applyBorder="1" applyAlignment="1">
      <alignment/>
    </xf>
    <xf numFmtId="165" fontId="4" fillId="6" borderId="27" xfId="0" applyNumberFormat="1" applyFont="1" applyFill="1" applyBorder="1" applyAlignment="1">
      <alignment horizontal="right" vertical="center"/>
    </xf>
    <xf numFmtId="165" fontId="4" fillId="5" borderId="49" xfId="0" applyNumberFormat="1" applyFont="1" applyFill="1" applyBorder="1" applyAlignment="1">
      <alignment horizontal="right" vertical="center"/>
    </xf>
    <xf numFmtId="165" fontId="4" fillId="5" borderId="8" xfId="0" applyNumberFormat="1" applyFont="1" applyFill="1" applyBorder="1" applyAlignment="1">
      <alignment/>
    </xf>
    <xf numFmtId="165" fontId="4" fillId="5" borderId="26" xfId="0" applyNumberFormat="1" applyFont="1" applyFill="1" applyBorder="1" applyAlignment="1">
      <alignment/>
    </xf>
    <xf numFmtId="165" fontId="0" fillId="3" borderId="28" xfId="0" applyNumberFormat="1" applyFill="1" applyBorder="1" applyAlignment="1">
      <alignment/>
    </xf>
    <xf numFmtId="165" fontId="34" fillId="6" borderId="32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4" fillId="0" borderId="5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34" fillId="0" borderId="0" xfId="0" applyNumberFormat="1" applyFont="1" applyFill="1" applyBorder="1" applyAlignment="1">
      <alignment/>
    </xf>
    <xf numFmtId="165" fontId="0" fillId="5" borderId="6" xfId="0" applyNumberFormat="1" applyFill="1" applyBorder="1" applyAlignment="1">
      <alignment/>
    </xf>
    <xf numFmtId="165" fontId="0" fillId="3" borderId="7" xfId="0" applyNumberFormat="1" applyFill="1" applyBorder="1" applyAlignment="1">
      <alignment/>
    </xf>
    <xf numFmtId="165" fontId="4" fillId="6" borderId="3" xfId="0" applyNumberFormat="1" applyFont="1" applyFill="1" applyBorder="1" applyAlignment="1">
      <alignment horizontal="right" vertical="center"/>
    </xf>
    <xf numFmtId="165" fontId="34" fillId="6" borderId="35" xfId="0" applyNumberFormat="1" applyFont="1" applyFill="1" applyBorder="1" applyAlignment="1">
      <alignment horizontal="right" vertical="center"/>
    </xf>
    <xf numFmtId="165" fontId="4" fillId="6" borderId="9" xfId="0" applyNumberFormat="1" applyFont="1" applyFill="1" applyBorder="1" applyAlignment="1">
      <alignment horizontal="right" vertical="center"/>
    </xf>
    <xf numFmtId="165" fontId="0" fillId="5" borderId="14" xfId="0" applyNumberFormat="1" applyFill="1" applyBorder="1" applyAlignment="1">
      <alignment/>
    </xf>
    <xf numFmtId="165" fontId="0" fillId="3" borderId="18" xfId="0" applyNumberFormat="1" applyFill="1" applyBorder="1" applyAlignment="1">
      <alignment/>
    </xf>
    <xf numFmtId="165" fontId="4" fillId="6" borderId="19" xfId="0" applyNumberFormat="1" applyFont="1" applyFill="1" applyBorder="1" applyAlignment="1">
      <alignment horizontal="right" vertical="center"/>
    </xf>
    <xf numFmtId="165" fontId="0" fillId="5" borderId="50" xfId="0" applyNumberFormat="1" applyFill="1" applyBorder="1" applyAlignment="1">
      <alignment/>
    </xf>
    <xf numFmtId="165" fontId="0" fillId="5" borderId="26" xfId="0" applyNumberFormat="1" applyFill="1" applyBorder="1" applyAlignment="1">
      <alignment/>
    </xf>
    <xf numFmtId="165" fontId="0" fillId="5" borderId="49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4" fillId="0" borderId="0" xfId="0" applyNumberFormat="1" applyFont="1" applyFill="1" applyBorder="1" applyAlignment="1">
      <alignment horizontal="right" vertical="center"/>
    </xf>
    <xf numFmtId="165" fontId="0" fillId="5" borderId="54" xfId="0" applyNumberFormat="1" applyFill="1" applyBorder="1" applyAlignment="1">
      <alignment/>
    </xf>
    <xf numFmtId="165" fontId="0" fillId="3" borderId="51" xfId="0" applyNumberFormat="1" applyFill="1" applyBorder="1" applyAlignment="1">
      <alignment/>
    </xf>
    <xf numFmtId="165" fontId="4" fillId="6" borderId="55" xfId="0" applyNumberFormat="1" applyFont="1" applyFill="1" applyBorder="1" applyAlignment="1">
      <alignment horizontal="right" vertical="center"/>
    </xf>
    <xf numFmtId="165" fontId="0" fillId="5" borderId="52" xfId="0" applyNumberFormat="1" applyFill="1" applyBorder="1" applyAlignment="1">
      <alignment/>
    </xf>
    <xf numFmtId="165" fontId="34" fillId="6" borderId="29" xfId="0" applyNumberFormat="1" applyFont="1" applyFill="1" applyBorder="1" applyAlignment="1">
      <alignment horizontal="right" vertical="center"/>
    </xf>
    <xf numFmtId="1" fontId="9" fillId="0" borderId="19" xfId="0" applyNumberFormat="1" applyFont="1" applyFill="1" applyBorder="1" applyAlignment="1">
      <alignment vertical="center"/>
    </xf>
    <xf numFmtId="164" fontId="9" fillId="2" borderId="0" xfId="0" applyNumberFormat="1" applyFont="1" applyFill="1" applyAlignment="1">
      <alignment horizontal="left"/>
    </xf>
    <xf numFmtId="3" fontId="6" fillId="2" borderId="1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15" fillId="6" borderId="6" xfId="0" applyNumberFormat="1" applyFont="1" applyFill="1" applyBorder="1" applyAlignment="1">
      <alignment horizontal="center"/>
    </xf>
    <xf numFmtId="3" fontId="16" fillId="6" borderId="3" xfId="0" applyNumberFormat="1" applyFont="1" applyFill="1" applyBorder="1" applyAlignment="1">
      <alignment horizontal="center"/>
    </xf>
    <xf numFmtId="1" fontId="9" fillId="0" borderId="5" xfId="0" applyNumberFormat="1" applyFont="1" applyBorder="1" applyAlignment="1">
      <alignment/>
    </xf>
    <xf numFmtId="3" fontId="13" fillId="3" borderId="3" xfId="0" applyNumberFormat="1" applyFont="1" applyFill="1" applyBorder="1" applyAlignment="1">
      <alignment/>
    </xf>
    <xf numFmtId="3" fontId="19" fillId="6" borderId="6" xfId="0" applyNumberFormat="1" applyFont="1" applyFill="1" applyBorder="1" applyAlignment="1">
      <alignment/>
    </xf>
    <xf numFmtId="3" fontId="16" fillId="6" borderId="3" xfId="0" applyNumberFormat="1" applyFont="1" applyFill="1" applyBorder="1" applyAlignment="1">
      <alignment horizontal="right" vertical="center"/>
    </xf>
    <xf numFmtId="1" fontId="6" fillId="0" borderId="9" xfId="0" applyNumberFormat="1" applyFont="1" applyBorder="1" applyAlignment="1">
      <alignment vertical="center"/>
    </xf>
    <xf numFmtId="168" fontId="6" fillId="0" borderId="8" xfId="0" applyNumberFormat="1" applyFont="1" applyBorder="1" applyAlignment="1">
      <alignment vertical="center"/>
    </xf>
    <xf numFmtId="168" fontId="6" fillId="0" borderId="12" xfId="0" applyNumberFormat="1" applyFont="1" applyBorder="1" applyAlignment="1">
      <alignment vertical="center"/>
    </xf>
    <xf numFmtId="1" fontId="6" fillId="0" borderId="19" xfId="0" applyNumberFormat="1" applyFont="1" applyBorder="1" applyAlignment="1">
      <alignment vertical="center"/>
    </xf>
    <xf numFmtId="168" fontId="6" fillId="0" borderId="14" xfId="0" applyNumberFormat="1" applyFont="1" applyBorder="1" applyAlignment="1">
      <alignment vertical="center"/>
    </xf>
    <xf numFmtId="168" fontId="6" fillId="0" borderId="20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68" fontId="6" fillId="0" borderId="26" xfId="0" applyNumberFormat="1" applyFont="1" applyBorder="1" applyAlignment="1">
      <alignment vertical="center"/>
    </xf>
    <xf numFmtId="168" fontId="6" fillId="0" borderId="30" xfId="0" applyNumberFormat="1" applyFont="1" applyBorder="1" applyAlignment="1">
      <alignment vertical="center"/>
    </xf>
    <xf numFmtId="1" fontId="6" fillId="0" borderId="27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vertical="center"/>
    </xf>
    <xf numFmtId="168" fontId="6" fillId="0" borderId="22" xfId="0" applyNumberFormat="1" applyFont="1" applyBorder="1" applyAlignment="1">
      <alignment vertical="center"/>
    </xf>
    <xf numFmtId="168" fontId="6" fillId="0" borderId="25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 vertical="center"/>
    </xf>
    <xf numFmtId="168" fontId="6" fillId="0" borderId="21" xfId="0" applyNumberFormat="1" applyFont="1" applyBorder="1" applyAlignment="1">
      <alignment vertical="center"/>
    </xf>
    <xf numFmtId="170" fontId="35" fillId="2" borderId="0" xfId="0" applyNumberFormat="1" applyFont="1" applyFill="1" applyBorder="1" applyAlignment="1">
      <alignment horizontal="center" wrapText="1"/>
    </xf>
    <xf numFmtId="165" fontId="4" fillId="5" borderId="14" xfId="0" applyNumberFormat="1" applyFont="1" applyFill="1" applyBorder="1" applyAlignment="1">
      <alignment/>
    </xf>
    <xf numFmtId="49" fontId="29" fillId="0" borderId="2" xfId="0" applyNumberFormat="1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49" fontId="29" fillId="0" borderId="5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indent="1"/>
    </xf>
    <xf numFmtId="0" fontId="0" fillId="0" borderId="56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fill>
        <patternFill>
          <bgColor rgb="FFFFFFCC"/>
        </patternFill>
      </fill>
      <border/>
    </dxf>
    <dxf>
      <font>
        <color rgb="FFFF0000"/>
      </font>
      <border/>
    </dxf>
    <dxf>
      <font>
        <color auto="1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 topLeftCell="A1">
      <selection activeCell="O27" sqref="O27"/>
    </sheetView>
  </sheetViews>
  <sheetFormatPr defaultColWidth="9.8515625" defaultRowHeight="12.75"/>
  <cols>
    <col min="1" max="1" width="0.85546875" style="10" customWidth="1"/>
    <col min="2" max="2" width="20.140625" style="10" customWidth="1"/>
    <col min="3" max="3" width="9.28125" style="118" bestFit="1" customWidth="1"/>
    <col min="4" max="4" width="7.421875" style="118" bestFit="1" customWidth="1"/>
    <col min="5" max="5" width="9.28125" style="118" bestFit="1" customWidth="1"/>
    <col min="6" max="6" width="7.421875" style="118" bestFit="1" customWidth="1"/>
    <col min="7" max="7" width="9.00390625" style="268" bestFit="1" customWidth="1"/>
    <col min="8" max="8" width="1.7109375" style="31" customWidth="1"/>
    <col min="9" max="9" width="9.28125" style="253" bestFit="1" customWidth="1"/>
    <col min="10" max="10" width="7.421875" style="118" bestFit="1" customWidth="1"/>
    <col min="11" max="11" width="9.28125" style="253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5" width="8.140625" style="10" customWidth="1"/>
    <col min="16" max="16" width="7.5742187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1</v>
      </c>
      <c r="C1" s="178"/>
      <c r="D1" s="2"/>
      <c r="E1" s="178"/>
      <c r="F1" s="2"/>
      <c r="G1" s="5"/>
      <c r="H1" s="2"/>
      <c r="I1" s="179"/>
      <c r="J1" s="2"/>
      <c r="K1" s="179"/>
      <c r="L1" s="180"/>
      <c r="M1" s="179"/>
      <c r="N1" s="2"/>
      <c r="O1" s="179"/>
      <c r="P1" s="3"/>
      <c r="Q1" s="3"/>
      <c r="R1" s="179"/>
    </row>
    <row r="2" spans="2:18" s="1" customFormat="1" ht="12.75">
      <c r="B2" s="39" t="s">
        <v>2</v>
      </c>
      <c r="C2" s="2"/>
      <c r="D2" s="19"/>
      <c r="E2" s="181"/>
      <c r="F2" s="178"/>
      <c r="G2" s="4"/>
      <c r="H2" s="4"/>
      <c r="I2" s="182"/>
      <c r="J2" s="19"/>
      <c r="K2" s="183"/>
      <c r="L2" s="179"/>
      <c r="M2" s="184"/>
      <c r="N2" s="2"/>
      <c r="O2" s="5"/>
      <c r="P2" s="5"/>
      <c r="Q2" s="5"/>
      <c r="R2" s="179"/>
    </row>
    <row r="3" spans="2:18" s="6" customFormat="1" ht="12" customHeight="1">
      <c r="B3" s="185"/>
      <c r="C3" s="186"/>
      <c r="D3" s="7"/>
      <c r="E3" s="7"/>
      <c r="F3" s="7"/>
      <c r="G3" s="187"/>
      <c r="H3" s="7"/>
      <c r="I3" s="7"/>
      <c r="J3" s="7"/>
      <c r="K3" s="7"/>
      <c r="L3" s="7"/>
      <c r="M3" s="7"/>
      <c r="N3" s="7"/>
      <c r="O3" s="188"/>
      <c r="P3" s="8"/>
      <c r="Q3" s="8"/>
      <c r="R3" s="188"/>
    </row>
    <row r="4" spans="2:18" s="1" customFormat="1" ht="15.75">
      <c r="B4" s="189" t="s">
        <v>491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79"/>
    </row>
    <row r="5" spans="2:18" ht="12.75">
      <c r="B5" s="190"/>
      <c r="C5" s="33"/>
      <c r="D5" s="186"/>
      <c r="E5" s="33"/>
      <c r="F5" s="191"/>
      <c r="G5" s="186"/>
      <c r="H5" s="11"/>
      <c r="I5" s="186"/>
      <c r="J5" s="186"/>
      <c r="K5" s="186"/>
      <c r="L5" s="191"/>
      <c r="M5" s="186"/>
      <c r="N5" s="12"/>
      <c r="O5" s="12"/>
      <c r="P5" s="13"/>
      <c r="Q5" s="13"/>
      <c r="R5" s="12"/>
    </row>
    <row r="6" spans="3:18" s="14" customFormat="1" ht="15">
      <c r="C6" s="365" t="s">
        <v>3</v>
      </c>
      <c r="D6" s="366"/>
      <c r="E6" s="366"/>
      <c r="F6" s="366"/>
      <c r="G6" s="367"/>
      <c r="I6" s="365" t="s">
        <v>474</v>
      </c>
      <c r="J6" s="366"/>
      <c r="K6" s="366"/>
      <c r="L6" s="366"/>
      <c r="M6" s="367"/>
      <c r="O6" s="368" t="s">
        <v>476</v>
      </c>
      <c r="P6" s="369"/>
      <c r="Q6" s="15"/>
      <c r="R6" s="192">
        <v>2009</v>
      </c>
    </row>
    <row r="7" spans="2:18" s="14" customFormat="1" ht="12.75">
      <c r="B7" s="193"/>
      <c r="C7" s="194" t="s">
        <v>4</v>
      </c>
      <c r="D7" s="195" t="s">
        <v>8</v>
      </c>
      <c r="E7" s="196" t="s">
        <v>5</v>
      </c>
      <c r="F7" s="195" t="s">
        <v>8</v>
      </c>
      <c r="G7" s="197" t="s">
        <v>6</v>
      </c>
      <c r="H7" s="16"/>
      <c r="I7" s="198" t="s">
        <v>4</v>
      </c>
      <c r="J7" s="195" t="s">
        <v>8</v>
      </c>
      <c r="K7" s="199" t="s">
        <v>5</v>
      </c>
      <c r="L7" s="195" t="s">
        <v>8</v>
      </c>
      <c r="M7" s="200" t="s">
        <v>6</v>
      </c>
      <c r="N7" s="16"/>
      <c r="O7" s="201" t="s">
        <v>4</v>
      </c>
      <c r="P7" s="202" t="s">
        <v>5</v>
      </c>
      <c r="Q7" s="17"/>
      <c r="R7" s="203" t="s">
        <v>7</v>
      </c>
    </row>
    <row r="8" spans="2:18" s="18" customFormat="1" ht="12.75">
      <c r="B8" s="193"/>
      <c r="C8" s="204" t="s">
        <v>475</v>
      </c>
      <c r="D8" s="205"/>
      <c r="E8" s="206" t="s">
        <v>475</v>
      </c>
      <c r="F8" s="205"/>
      <c r="G8" s="207" t="s">
        <v>475</v>
      </c>
      <c r="H8" s="19"/>
      <c r="I8" s="208" t="s">
        <v>475</v>
      </c>
      <c r="J8" s="205"/>
      <c r="K8" s="209" t="s">
        <v>475</v>
      </c>
      <c r="L8" s="205"/>
      <c r="M8" s="210" t="s">
        <v>475</v>
      </c>
      <c r="N8" s="19"/>
      <c r="O8" s="211"/>
      <c r="P8" s="212"/>
      <c r="Q8" s="20"/>
      <c r="R8" s="213" t="s">
        <v>475</v>
      </c>
    </row>
    <row r="9" spans="3:12" ht="12.75">
      <c r="C9" s="10"/>
      <c r="D9" s="214"/>
      <c r="E9" s="214"/>
      <c r="F9" s="214"/>
      <c r="G9" s="215"/>
      <c r="H9" s="10"/>
      <c r="I9" s="216"/>
      <c r="J9" s="214"/>
      <c r="K9" s="217"/>
      <c r="L9" s="217"/>
    </row>
    <row r="10" spans="2:18" s="21" customFormat="1" ht="12.75">
      <c r="B10" s="218" t="s">
        <v>9</v>
      </c>
      <c r="C10" s="284">
        <v>50280062</v>
      </c>
      <c r="D10" s="219">
        <v>100</v>
      </c>
      <c r="E10" s="285">
        <v>49522271</v>
      </c>
      <c r="F10" s="219">
        <v>100</v>
      </c>
      <c r="G10" s="286">
        <v>-757791</v>
      </c>
      <c r="H10" s="220"/>
      <c r="I10" s="284">
        <v>38528734</v>
      </c>
      <c r="J10" s="219">
        <v>100</v>
      </c>
      <c r="K10" s="285">
        <v>39715563</v>
      </c>
      <c r="L10" s="219">
        <v>100</v>
      </c>
      <c r="M10" s="286">
        <v>1186829</v>
      </c>
      <c r="N10" s="22"/>
      <c r="O10" s="63">
        <v>76.62825475433979</v>
      </c>
      <c r="P10" s="64">
        <v>80.19737826643694</v>
      </c>
      <c r="Q10" s="23"/>
      <c r="R10" s="287">
        <v>78244297</v>
      </c>
    </row>
    <row r="11" spans="2:17" ht="12.75">
      <c r="B11" s="221"/>
      <c r="C11" s="288"/>
      <c r="D11" s="222"/>
      <c r="E11" s="288"/>
      <c r="F11" s="222"/>
      <c r="G11" s="288"/>
      <c r="H11" s="223"/>
      <c r="I11" s="288"/>
      <c r="J11" s="222"/>
      <c r="K11" s="288"/>
      <c r="L11" s="222"/>
      <c r="M11" s="288"/>
      <c r="O11" s="224"/>
      <c r="P11" s="224"/>
      <c r="Q11" s="224"/>
    </row>
    <row r="12" spans="2:18" s="21" customFormat="1" ht="12.75">
      <c r="B12" s="218" t="s">
        <v>10</v>
      </c>
      <c r="C12" s="284">
        <v>33970419</v>
      </c>
      <c r="D12" s="219">
        <v>67.56240475598459</v>
      </c>
      <c r="E12" s="285">
        <v>42186992</v>
      </c>
      <c r="F12" s="219">
        <v>85.1879187850654</v>
      </c>
      <c r="G12" s="286">
        <v>8216573</v>
      </c>
      <c r="H12" s="220"/>
      <c r="I12" s="284">
        <v>26028531</v>
      </c>
      <c r="J12" s="219">
        <v>67.55615432367958</v>
      </c>
      <c r="K12" s="285">
        <v>34033426</v>
      </c>
      <c r="L12" s="219">
        <v>85.69292093379111</v>
      </c>
      <c r="M12" s="286">
        <v>8004895</v>
      </c>
      <c r="N12" s="22"/>
      <c r="O12" s="63">
        <v>76.62116560881984</v>
      </c>
      <c r="P12" s="64">
        <v>80.67279601257184</v>
      </c>
      <c r="Q12" s="23"/>
      <c r="R12" s="287">
        <v>60061957</v>
      </c>
    </row>
    <row r="13" spans="2:18" s="21" customFormat="1" ht="15" customHeight="1">
      <c r="B13" s="225"/>
      <c r="C13" s="226"/>
      <c r="D13" s="227"/>
      <c r="E13" s="226"/>
      <c r="F13" s="227"/>
      <c r="G13" s="226"/>
      <c r="H13" s="223"/>
      <c r="I13" s="226"/>
      <c r="J13" s="227"/>
      <c r="K13" s="226"/>
      <c r="L13" s="227"/>
      <c r="M13" s="186"/>
      <c r="O13" s="228"/>
      <c r="P13" s="228"/>
      <c r="Q13" s="229"/>
      <c r="R13" s="230"/>
    </row>
    <row r="14" spans="1:18" ht="12.75">
      <c r="A14" s="10" t="s">
        <v>11</v>
      </c>
      <c r="B14" s="231" t="s">
        <v>12</v>
      </c>
      <c r="C14" s="289">
        <v>9267042</v>
      </c>
      <c r="D14" s="232">
        <v>18.430848394737463</v>
      </c>
      <c r="E14" s="290">
        <v>9785451</v>
      </c>
      <c r="F14" s="232">
        <v>19.759697611605898</v>
      </c>
      <c r="G14" s="291">
        <v>518409</v>
      </c>
      <c r="H14" s="233"/>
      <c r="I14" s="289">
        <v>6459984</v>
      </c>
      <c r="J14" s="232">
        <v>16.766665626750154</v>
      </c>
      <c r="K14" s="290">
        <v>7988698</v>
      </c>
      <c r="L14" s="232">
        <v>20.114779689765445</v>
      </c>
      <c r="M14" s="291">
        <v>1528714</v>
      </c>
      <c r="N14" s="26"/>
      <c r="O14" s="234">
        <v>69.70923407922398</v>
      </c>
      <c r="P14" s="235">
        <v>81.63852642049918</v>
      </c>
      <c r="Q14" s="27"/>
      <c r="R14" s="292">
        <v>14448682</v>
      </c>
    </row>
    <row r="15" spans="1:18" ht="12.75">
      <c r="A15" s="10" t="s">
        <v>41</v>
      </c>
      <c r="B15" s="236" t="s">
        <v>42</v>
      </c>
      <c r="C15" s="293">
        <v>5330661</v>
      </c>
      <c r="D15" s="237">
        <v>10.60193800079244</v>
      </c>
      <c r="E15" s="294">
        <v>6702089</v>
      </c>
      <c r="F15" s="237">
        <v>13.533484762845388</v>
      </c>
      <c r="G15" s="295">
        <v>1371428</v>
      </c>
      <c r="H15" s="233"/>
      <c r="I15" s="293">
        <v>4720806</v>
      </c>
      <c r="J15" s="237">
        <v>12.252689122876447</v>
      </c>
      <c r="K15" s="294">
        <v>5125222</v>
      </c>
      <c r="L15" s="237">
        <v>12.904820208642139</v>
      </c>
      <c r="M15" s="295">
        <v>404416</v>
      </c>
      <c r="N15" s="26"/>
      <c r="O15" s="238">
        <v>88.55948633762306</v>
      </c>
      <c r="P15" s="239">
        <v>76.47200745916683</v>
      </c>
      <c r="Q15" s="27"/>
      <c r="R15" s="296">
        <v>9846028</v>
      </c>
    </row>
    <row r="16" spans="1:18" ht="12.75">
      <c r="A16" s="10" t="s">
        <v>17</v>
      </c>
      <c r="B16" s="236" t="s">
        <v>18</v>
      </c>
      <c r="C16" s="293">
        <v>1865119</v>
      </c>
      <c r="D16" s="237">
        <v>3.7094604219064014</v>
      </c>
      <c r="E16" s="294">
        <v>3342007</v>
      </c>
      <c r="F16" s="237">
        <v>6.74849301640468</v>
      </c>
      <c r="G16" s="295">
        <v>1476888</v>
      </c>
      <c r="H16" s="233"/>
      <c r="I16" s="293">
        <v>1812856</v>
      </c>
      <c r="J16" s="237">
        <v>4.705205211258693</v>
      </c>
      <c r="K16" s="294">
        <v>3112884</v>
      </c>
      <c r="L16" s="237">
        <v>7.8379450393287895</v>
      </c>
      <c r="M16" s="295">
        <v>1300028</v>
      </c>
      <c r="N16" s="26"/>
      <c r="O16" s="238">
        <v>97.1978731651975</v>
      </c>
      <c r="P16" s="239">
        <v>93.14414960830423</v>
      </c>
      <c r="Q16" s="27"/>
      <c r="R16" s="296">
        <v>4925740</v>
      </c>
    </row>
    <row r="17" spans="1:18" ht="12.75">
      <c r="A17" s="10" t="s">
        <v>43</v>
      </c>
      <c r="B17" s="236" t="s">
        <v>44</v>
      </c>
      <c r="C17" s="293">
        <v>1826326</v>
      </c>
      <c r="D17" s="237">
        <v>3.632306579096899</v>
      </c>
      <c r="E17" s="294">
        <v>3223182</v>
      </c>
      <c r="F17" s="237">
        <v>6.508550466112509</v>
      </c>
      <c r="G17" s="295">
        <v>1396856</v>
      </c>
      <c r="H17" s="233"/>
      <c r="I17" s="293">
        <v>1552799</v>
      </c>
      <c r="J17" s="237">
        <v>4.030236238751058</v>
      </c>
      <c r="K17" s="294">
        <v>2850209</v>
      </c>
      <c r="L17" s="237">
        <v>7.176554440383988</v>
      </c>
      <c r="M17" s="295">
        <v>1297410</v>
      </c>
      <c r="N17" s="26"/>
      <c r="O17" s="238">
        <v>85.02310102358506</v>
      </c>
      <c r="P17" s="239">
        <v>88.4284225960557</v>
      </c>
      <c r="Q17" s="27"/>
      <c r="R17" s="296">
        <v>4403008</v>
      </c>
    </row>
    <row r="18" spans="1:18" ht="12.75">
      <c r="A18" s="10" t="s">
        <v>45</v>
      </c>
      <c r="B18" s="240" t="s">
        <v>46</v>
      </c>
      <c r="C18" s="297">
        <v>2323902</v>
      </c>
      <c r="D18" s="241">
        <v>4.621915541790701</v>
      </c>
      <c r="E18" s="298">
        <v>3308011</v>
      </c>
      <c r="F18" s="241">
        <v>6.679845114534428</v>
      </c>
      <c r="G18" s="299">
        <v>984109</v>
      </c>
      <c r="H18" s="233"/>
      <c r="I18" s="297">
        <v>2042277</v>
      </c>
      <c r="J18" s="241">
        <v>5.300659502593571</v>
      </c>
      <c r="K18" s="298">
        <v>2512387</v>
      </c>
      <c r="L18" s="241">
        <v>6.325950862134322</v>
      </c>
      <c r="M18" s="299">
        <v>470110</v>
      </c>
      <c r="N18" s="26"/>
      <c r="O18" s="242">
        <v>87.88137365517134</v>
      </c>
      <c r="P18" s="243">
        <v>75.94856849024988</v>
      </c>
      <c r="Q18" s="27"/>
      <c r="R18" s="300">
        <v>4554664</v>
      </c>
    </row>
    <row r="19" spans="1:18" ht="12.75">
      <c r="A19" s="10" t="s">
        <v>13</v>
      </c>
      <c r="B19" s="231" t="s">
        <v>14</v>
      </c>
      <c r="C19" s="289">
        <v>1763226</v>
      </c>
      <c r="D19" s="232">
        <v>3.506809518253975</v>
      </c>
      <c r="E19" s="290">
        <v>2833239</v>
      </c>
      <c r="F19" s="232">
        <v>5.7211411003344335</v>
      </c>
      <c r="G19" s="291">
        <v>1070013</v>
      </c>
      <c r="H19" s="233"/>
      <c r="I19" s="289">
        <v>1572706</v>
      </c>
      <c r="J19" s="232">
        <v>4.081904170534126</v>
      </c>
      <c r="K19" s="290">
        <v>2411002</v>
      </c>
      <c r="L19" s="232">
        <v>6.070673101121593</v>
      </c>
      <c r="M19" s="291">
        <v>838296</v>
      </c>
      <c r="N19" s="26"/>
      <c r="O19" s="234">
        <v>89.1948054305007</v>
      </c>
      <c r="P19" s="235">
        <v>85.0970214655382</v>
      </c>
      <c r="Q19" s="27"/>
      <c r="R19" s="292">
        <v>3983708</v>
      </c>
    </row>
    <row r="20" spans="1:18" ht="12.75">
      <c r="A20" s="10" t="s">
        <v>15</v>
      </c>
      <c r="B20" s="236" t="s">
        <v>16</v>
      </c>
      <c r="C20" s="293">
        <v>1362126</v>
      </c>
      <c r="D20" s="237">
        <v>2.709077805035324</v>
      </c>
      <c r="E20" s="294">
        <v>2789811</v>
      </c>
      <c r="F20" s="237">
        <v>5.633447222159905</v>
      </c>
      <c r="G20" s="295">
        <v>1427685</v>
      </c>
      <c r="H20" s="233"/>
      <c r="I20" s="293">
        <v>1112888</v>
      </c>
      <c r="J20" s="237">
        <v>2.8884624135327157</v>
      </c>
      <c r="K20" s="294">
        <v>2310718</v>
      </c>
      <c r="L20" s="237">
        <v>5.818167553107582</v>
      </c>
      <c r="M20" s="295">
        <v>1197830</v>
      </c>
      <c r="N20" s="26"/>
      <c r="O20" s="238">
        <v>81.70228011211886</v>
      </c>
      <c r="P20" s="239">
        <v>82.8270445560649</v>
      </c>
      <c r="Q20" s="27"/>
      <c r="R20" s="296">
        <v>3423606</v>
      </c>
    </row>
    <row r="21" spans="1:18" ht="12.75">
      <c r="A21" s="10" t="s">
        <v>21</v>
      </c>
      <c r="B21" s="236" t="s">
        <v>22</v>
      </c>
      <c r="C21" s="293">
        <v>638268</v>
      </c>
      <c r="D21" s="237">
        <v>1.2694256423152381</v>
      </c>
      <c r="E21" s="294">
        <v>2327406</v>
      </c>
      <c r="F21" s="237">
        <v>4.699715810690507</v>
      </c>
      <c r="G21" s="295">
        <v>1689138</v>
      </c>
      <c r="H21" s="233"/>
      <c r="I21" s="293">
        <v>971129</v>
      </c>
      <c r="J21" s="237">
        <v>2.520531819187207</v>
      </c>
      <c r="K21" s="294">
        <v>1890814</v>
      </c>
      <c r="L21" s="237">
        <v>4.76088932693715</v>
      </c>
      <c r="M21" s="295">
        <v>919685</v>
      </c>
      <c r="N21" s="26"/>
      <c r="O21" s="238">
        <v>152.1506639844078</v>
      </c>
      <c r="P21" s="239">
        <v>81.2412617308712</v>
      </c>
      <c r="Q21" s="27"/>
      <c r="R21" s="296">
        <v>2861943</v>
      </c>
    </row>
    <row r="22" spans="1:18" ht="12.75">
      <c r="A22" s="10" t="s">
        <v>19</v>
      </c>
      <c r="B22" s="236" t="s">
        <v>20</v>
      </c>
      <c r="C22" s="293">
        <v>576092</v>
      </c>
      <c r="D22" s="237">
        <v>1.145766288036797</v>
      </c>
      <c r="E22" s="294">
        <v>1498323</v>
      </c>
      <c r="F22" s="237">
        <v>3.025553896750817</v>
      </c>
      <c r="G22" s="295">
        <v>922231</v>
      </c>
      <c r="H22" s="233"/>
      <c r="I22" s="293">
        <v>458592</v>
      </c>
      <c r="J22" s="237">
        <v>1.1902597162938184</v>
      </c>
      <c r="K22" s="294">
        <v>1182104</v>
      </c>
      <c r="L22" s="237">
        <v>2.976425135909568</v>
      </c>
      <c r="M22" s="295">
        <v>723512</v>
      </c>
      <c r="N22" s="26"/>
      <c r="O22" s="238">
        <v>79.60395214653215</v>
      </c>
      <c r="P22" s="239">
        <v>78.89513809772659</v>
      </c>
      <c r="Q22" s="27"/>
      <c r="R22" s="296">
        <v>1640696</v>
      </c>
    </row>
    <row r="23" spans="1:18" ht="12.75">
      <c r="A23" s="10" t="s">
        <v>23</v>
      </c>
      <c r="B23" s="240" t="s">
        <v>24</v>
      </c>
      <c r="C23" s="297">
        <v>569531</v>
      </c>
      <c r="D23" s="241">
        <v>1.1327173781130182</v>
      </c>
      <c r="E23" s="298">
        <v>1176992</v>
      </c>
      <c r="F23" s="241">
        <v>2.376692296684052</v>
      </c>
      <c r="G23" s="299">
        <v>607461</v>
      </c>
      <c r="H23" s="233"/>
      <c r="I23" s="297">
        <v>475666</v>
      </c>
      <c r="J23" s="241">
        <v>1.2345746943047753</v>
      </c>
      <c r="K23" s="298">
        <v>939376</v>
      </c>
      <c r="L23" s="241">
        <v>2.365259180639086</v>
      </c>
      <c r="M23" s="299">
        <v>463710</v>
      </c>
      <c r="N23" s="26"/>
      <c r="O23" s="242">
        <v>83.51889537180593</v>
      </c>
      <c r="P23" s="243">
        <v>79.81158750441804</v>
      </c>
      <c r="Q23" s="27"/>
      <c r="R23" s="300">
        <v>1415042</v>
      </c>
    </row>
    <row r="24" spans="1:18" ht="12.75">
      <c r="A24" s="10" t="s">
        <v>27</v>
      </c>
      <c r="B24" s="244" t="s">
        <v>28</v>
      </c>
      <c r="C24" s="305">
        <v>272649</v>
      </c>
      <c r="D24" s="245">
        <v>0.542260667856774</v>
      </c>
      <c r="E24" s="306">
        <v>715516</v>
      </c>
      <c r="F24" s="245">
        <v>1.4448368088773635</v>
      </c>
      <c r="G24" s="301">
        <v>442867</v>
      </c>
      <c r="H24" s="233"/>
      <c r="I24" s="305">
        <v>208319</v>
      </c>
      <c r="J24" s="245">
        <v>0.5406847782748325</v>
      </c>
      <c r="K24" s="306">
        <v>758950</v>
      </c>
      <c r="L24" s="245">
        <v>1.9109637196884255</v>
      </c>
      <c r="M24" s="301">
        <v>550631</v>
      </c>
      <c r="N24" s="26"/>
      <c r="O24" s="246">
        <v>76.4055617295497</v>
      </c>
      <c r="P24" s="247">
        <v>106.07030450751624</v>
      </c>
      <c r="Q24" s="27"/>
      <c r="R24" s="302">
        <v>967269</v>
      </c>
    </row>
    <row r="25" spans="1:18" ht="12.75">
      <c r="A25" s="10" t="s">
        <v>25</v>
      </c>
      <c r="B25" s="236" t="s">
        <v>26</v>
      </c>
      <c r="C25" s="364">
        <v>590090</v>
      </c>
      <c r="D25" s="237">
        <v>1.1736063491727595</v>
      </c>
      <c r="E25" s="326">
        <v>867717</v>
      </c>
      <c r="F25" s="237">
        <v>1.7521752990689785</v>
      </c>
      <c r="G25" s="295">
        <v>277627</v>
      </c>
      <c r="H25" s="249"/>
      <c r="I25" s="364">
        <v>414424</v>
      </c>
      <c r="J25" s="237">
        <v>1.0756231959243716</v>
      </c>
      <c r="K25" s="326">
        <v>691302</v>
      </c>
      <c r="L25" s="237">
        <v>1.740632507211342</v>
      </c>
      <c r="M25" s="295">
        <v>276878</v>
      </c>
      <c r="N25" s="26"/>
      <c r="O25" s="250">
        <v>70.23064278330425</v>
      </c>
      <c r="P25" s="251">
        <v>79.66906260912255</v>
      </c>
      <c r="Q25" s="28"/>
      <c r="R25" s="296">
        <v>1105726</v>
      </c>
    </row>
    <row r="26" spans="2:18" ht="12.75">
      <c r="B26" s="248" t="s">
        <v>61</v>
      </c>
      <c r="C26" s="293">
        <v>341351</v>
      </c>
      <c r="D26" s="237">
        <v>0.6788993219618544</v>
      </c>
      <c r="E26" s="294">
        <v>970065</v>
      </c>
      <c r="F26" s="237">
        <v>1.9588459503402014</v>
      </c>
      <c r="G26" s="295">
        <v>628714</v>
      </c>
      <c r="H26" s="233"/>
      <c r="I26" s="293">
        <v>247966</v>
      </c>
      <c r="J26" s="237">
        <v>0.6435871991018444</v>
      </c>
      <c r="K26" s="294">
        <v>635971</v>
      </c>
      <c r="L26" s="237">
        <v>1.6013143260741387</v>
      </c>
      <c r="M26" s="295">
        <v>388005</v>
      </c>
      <c r="N26" s="26"/>
      <c r="O26" s="238">
        <v>72.64252924409186</v>
      </c>
      <c r="P26" s="239">
        <v>65.55962744764527</v>
      </c>
      <c r="Q26" s="27"/>
      <c r="R26" s="296">
        <v>883937</v>
      </c>
    </row>
    <row r="27" spans="1:18" ht="12.75">
      <c r="A27" s="10" t="s">
        <v>29</v>
      </c>
      <c r="B27" s="236" t="s">
        <v>30</v>
      </c>
      <c r="C27" s="293">
        <v>216106</v>
      </c>
      <c r="D27" s="237">
        <v>0.4298045614979552</v>
      </c>
      <c r="E27" s="294">
        <v>424306</v>
      </c>
      <c r="F27" s="237">
        <v>0.8567983483633052</v>
      </c>
      <c r="G27" s="295">
        <v>208200</v>
      </c>
      <c r="H27" s="233"/>
      <c r="I27" s="293">
        <v>213218</v>
      </c>
      <c r="J27" s="237">
        <v>0.5533999637776834</v>
      </c>
      <c r="K27" s="294">
        <v>311984</v>
      </c>
      <c r="L27" s="237">
        <v>0.7855459583941942</v>
      </c>
      <c r="M27" s="295">
        <v>98766</v>
      </c>
      <c r="N27" s="26"/>
      <c r="O27" s="238">
        <v>98.66361877967293</v>
      </c>
      <c r="P27" s="239">
        <v>73.52806700824405</v>
      </c>
      <c r="Q27" s="27"/>
      <c r="R27" s="296">
        <v>525202</v>
      </c>
    </row>
    <row r="28" spans="1:18" ht="12.75">
      <c r="A28" s="10" t="s">
        <v>35</v>
      </c>
      <c r="B28" s="240" t="s">
        <v>48</v>
      </c>
      <c r="C28" s="329">
        <v>232009</v>
      </c>
      <c r="D28" s="241">
        <v>0.461433400778225</v>
      </c>
      <c r="E28" s="312">
        <v>373472</v>
      </c>
      <c r="F28" s="241">
        <v>0.7541495825181361</v>
      </c>
      <c r="G28" s="299">
        <v>141463</v>
      </c>
      <c r="H28" s="249"/>
      <c r="I28" s="329">
        <v>170839</v>
      </c>
      <c r="J28" s="241">
        <v>0.4434067311944379</v>
      </c>
      <c r="K28" s="312">
        <v>270126</v>
      </c>
      <c r="L28" s="241">
        <v>0.680151506350294</v>
      </c>
      <c r="M28" s="299">
        <v>99287</v>
      </c>
      <c r="N28" s="26"/>
      <c r="O28" s="258">
        <v>73.63464348365795</v>
      </c>
      <c r="P28" s="259">
        <v>72.32831376917144</v>
      </c>
      <c r="Q28" s="28"/>
      <c r="R28" s="300">
        <v>440965</v>
      </c>
    </row>
    <row r="29" spans="1:18" ht="12.75">
      <c r="A29" s="10" t="s">
        <v>47</v>
      </c>
      <c r="B29" s="231" t="s">
        <v>36</v>
      </c>
      <c r="C29" s="289">
        <v>79471</v>
      </c>
      <c r="D29" s="232">
        <v>0.15805668656494498</v>
      </c>
      <c r="E29" s="290">
        <v>286344</v>
      </c>
      <c r="F29" s="232">
        <v>0.5782125783367245</v>
      </c>
      <c r="G29" s="291">
        <v>206873</v>
      </c>
      <c r="H29" s="233"/>
      <c r="I29" s="289">
        <v>105807</v>
      </c>
      <c r="J29" s="232">
        <v>0.27461841855483754</v>
      </c>
      <c r="K29" s="290">
        <v>270015</v>
      </c>
      <c r="L29" s="232">
        <v>0.6798720189362543</v>
      </c>
      <c r="M29" s="291">
        <v>164208</v>
      </c>
      <c r="N29" s="26"/>
      <c r="O29" s="234">
        <v>133.13913251374717</v>
      </c>
      <c r="P29" s="235">
        <v>94.2974184896488</v>
      </c>
      <c r="Q29" s="27"/>
      <c r="R29" s="292">
        <v>375822</v>
      </c>
    </row>
    <row r="30" spans="2:18" ht="12.75">
      <c r="B30" s="248" t="s">
        <v>62</v>
      </c>
      <c r="C30" s="293">
        <v>66362</v>
      </c>
      <c r="D30" s="237">
        <v>0.13198472189632543</v>
      </c>
      <c r="E30" s="294">
        <v>243724</v>
      </c>
      <c r="F30" s="237">
        <v>0.4921502893112475</v>
      </c>
      <c r="G30" s="295">
        <v>177362</v>
      </c>
      <c r="H30" s="233"/>
      <c r="I30" s="293">
        <v>47653</v>
      </c>
      <c r="J30" s="237">
        <v>0.12368171765000117</v>
      </c>
      <c r="K30" s="294">
        <v>244124</v>
      </c>
      <c r="L30" s="237">
        <v>0.6146809501353412</v>
      </c>
      <c r="M30" s="295">
        <v>196471</v>
      </c>
      <c r="N30" s="26"/>
      <c r="O30" s="238">
        <v>71.80766101081944</v>
      </c>
      <c r="P30" s="239">
        <v>100.1641200702434</v>
      </c>
      <c r="Q30" s="27"/>
      <c r="R30" s="296">
        <v>291777</v>
      </c>
    </row>
    <row r="31" spans="1:18" ht="12.75">
      <c r="A31" s="10" t="s">
        <v>37</v>
      </c>
      <c r="B31" s="236" t="s">
        <v>38</v>
      </c>
      <c r="C31" s="293">
        <v>78238</v>
      </c>
      <c r="D31" s="237">
        <v>0.15560442228571636</v>
      </c>
      <c r="E31" s="294">
        <v>169630</v>
      </c>
      <c r="F31" s="237">
        <v>0.34253275662580174</v>
      </c>
      <c r="G31" s="295">
        <v>91392</v>
      </c>
      <c r="H31" s="233"/>
      <c r="I31" s="293">
        <v>63059</v>
      </c>
      <c r="J31" s="237">
        <v>0.1636674592007098</v>
      </c>
      <c r="K31" s="294">
        <v>146126</v>
      </c>
      <c r="L31" s="237">
        <v>0.36793133210776846</v>
      </c>
      <c r="M31" s="295">
        <v>83067</v>
      </c>
      <c r="N31" s="26"/>
      <c r="O31" s="238">
        <v>80.59894169073851</v>
      </c>
      <c r="P31" s="239">
        <v>86.14396038436597</v>
      </c>
      <c r="Q31" s="27"/>
      <c r="R31" s="296">
        <v>209185</v>
      </c>
    </row>
    <row r="32" spans="1:18" ht="12.75">
      <c r="A32" s="10" t="s">
        <v>31</v>
      </c>
      <c r="B32" s="236" t="s">
        <v>32</v>
      </c>
      <c r="C32" s="293">
        <v>160096</v>
      </c>
      <c r="D32" s="237">
        <v>0.31840851747557514</v>
      </c>
      <c r="E32" s="294">
        <v>669529</v>
      </c>
      <c r="F32" s="237">
        <v>1.3519755586330038</v>
      </c>
      <c r="G32" s="295">
        <v>509433</v>
      </c>
      <c r="H32" s="233"/>
      <c r="I32" s="293">
        <v>110153</v>
      </c>
      <c r="J32" s="237">
        <v>0.285898311634117</v>
      </c>
      <c r="K32" s="294">
        <v>120401</v>
      </c>
      <c r="L32" s="237">
        <v>0.30315823547559934</v>
      </c>
      <c r="M32" s="295">
        <v>10248</v>
      </c>
      <c r="N32" s="26"/>
      <c r="O32" s="238">
        <v>68.80434239456326</v>
      </c>
      <c r="P32" s="239">
        <v>17.98294024605357</v>
      </c>
      <c r="Q32" s="27"/>
      <c r="R32" s="296">
        <v>230554</v>
      </c>
    </row>
    <row r="33" spans="1:18" ht="12.75">
      <c r="A33" s="10" t="s">
        <v>51</v>
      </c>
      <c r="B33" s="240" t="s">
        <v>52</v>
      </c>
      <c r="C33" s="297">
        <v>27341</v>
      </c>
      <c r="D33" s="241">
        <v>0.05437741902545785</v>
      </c>
      <c r="E33" s="298">
        <v>103628</v>
      </c>
      <c r="F33" s="241">
        <v>0.20925534695288914</v>
      </c>
      <c r="G33" s="299">
        <v>76287</v>
      </c>
      <c r="H33" s="233"/>
      <c r="I33" s="297">
        <v>19256</v>
      </c>
      <c r="J33" s="241">
        <v>0.04997828374013016</v>
      </c>
      <c r="K33" s="298">
        <v>70711</v>
      </c>
      <c r="L33" s="241">
        <v>0.1780435543618002</v>
      </c>
      <c r="M33" s="299">
        <v>51455</v>
      </c>
      <c r="N33" s="26"/>
      <c r="O33" s="242">
        <v>70.42902600490106</v>
      </c>
      <c r="P33" s="243">
        <v>68.23541899872622</v>
      </c>
      <c r="Q33" s="27"/>
      <c r="R33" s="300">
        <v>89967</v>
      </c>
    </row>
    <row r="34" spans="1:18" ht="12.75">
      <c r="A34" s="10" t="s">
        <v>53</v>
      </c>
      <c r="B34" s="244" t="s">
        <v>54</v>
      </c>
      <c r="C34" s="305">
        <v>18259</v>
      </c>
      <c r="D34" s="245">
        <v>0.03631459324771716</v>
      </c>
      <c r="E34" s="306">
        <v>138115</v>
      </c>
      <c r="F34" s="245">
        <v>0.2788947219322797</v>
      </c>
      <c r="G34" s="301">
        <v>119856</v>
      </c>
      <c r="H34" s="233"/>
      <c r="I34" s="305">
        <v>30271</v>
      </c>
      <c r="J34" s="245">
        <v>0.07856733626389073</v>
      </c>
      <c r="K34" s="306">
        <v>69167</v>
      </c>
      <c r="L34" s="245">
        <v>0.17415590961155453</v>
      </c>
      <c r="M34" s="301">
        <v>38896</v>
      </c>
      <c r="N34" s="26"/>
      <c r="O34" s="246">
        <v>165.7867353086149</v>
      </c>
      <c r="P34" s="247">
        <v>50.07928175795533</v>
      </c>
      <c r="Q34" s="27"/>
      <c r="R34" s="292">
        <v>99438</v>
      </c>
    </row>
    <row r="35" spans="1:18" ht="12.75">
      <c r="A35" s="10" t="s">
        <v>57</v>
      </c>
      <c r="B35" s="236" t="s">
        <v>58</v>
      </c>
      <c r="C35" s="293">
        <v>8713</v>
      </c>
      <c r="D35" s="237">
        <v>0.017328936467898546</v>
      </c>
      <c r="E35" s="294">
        <v>48931</v>
      </c>
      <c r="F35" s="237">
        <v>0.09880605031219188</v>
      </c>
      <c r="G35" s="295">
        <v>40218</v>
      </c>
      <c r="H35" s="233"/>
      <c r="I35" s="293">
        <v>5953</v>
      </c>
      <c r="J35" s="237">
        <v>0.015450806143799066</v>
      </c>
      <c r="K35" s="294">
        <v>37113</v>
      </c>
      <c r="L35" s="237">
        <v>0.09344699456986169</v>
      </c>
      <c r="M35" s="295">
        <v>31160</v>
      </c>
      <c r="N35" s="26"/>
      <c r="O35" s="238">
        <v>68.32319522552508</v>
      </c>
      <c r="P35" s="239">
        <v>75.8476221618197</v>
      </c>
      <c r="Q35" s="27"/>
      <c r="R35" s="296">
        <v>43066</v>
      </c>
    </row>
    <row r="36" spans="1:18" ht="12.75">
      <c r="A36" s="10" t="s">
        <v>33</v>
      </c>
      <c r="B36" s="236" t="s">
        <v>34</v>
      </c>
      <c r="C36" s="293">
        <v>102026</v>
      </c>
      <c r="D36" s="237">
        <v>0.202915422021556</v>
      </c>
      <c r="E36" s="294">
        <v>97925</v>
      </c>
      <c r="F36" s="237">
        <v>0.19773931611496576</v>
      </c>
      <c r="G36" s="295">
        <v>-4101</v>
      </c>
      <c r="H36" s="233"/>
      <c r="I36" s="293">
        <v>111150</v>
      </c>
      <c r="J36" s="237">
        <v>0.2884859907413516</v>
      </c>
      <c r="K36" s="294">
        <v>31008</v>
      </c>
      <c r="L36" s="237">
        <v>0.07807518679767929</v>
      </c>
      <c r="M36" s="295">
        <v>-80142</v>
      </c>
      <c r="N36" s="26"/>
      <c r="O36" s="238">
        <v>108.94281849724581</v>
      </c>
      <c r="P36" s="239">
        <v>31.66504978299719</v>
      </c>
      <c r="Q36" s="27"/>
      <c r="R36" s="296">
        <v>142158</v>
      </c>
    </row>
    <row r="37" spans="1:18" ht="12.75">
      <c r="A37" s="10" t="s">
        <v>39</v>
      </c>
      <c r="B37" s="236" t="s">
        <v>40</v>
      </c>
      <c r="C37" s="293">
        <v>51984</v>
      </c>
      <c r="D37" s="237">
        <v>0.1033888939914195</v>
      </c>
      <c r="E37" s="294">
        <v>27412</v>
      </c>
      <c r="F37" s="237">
        <v>0.0553528734576813</v>
      </c>
      <c r="G37" s="295">
        <v>-24572</v>
      </c>
      <c r="H37" s="233"/>
      <c r="I37" s="293">
        <v>39146</v>
      </c>
      <c r="J37" s="237">
        <v>0.10160209260963518</v>
      </c>
      <c r="K37" s="294">
        <v>25209</v>
      </c>
      <c r="L37" s="237">
        <v>0.06347385784257924</v>
      </c>
      <c r="M37" s="295">
        <v>-13937</v>
      </c>
      <c r="N37" s="26"/>
      <c r="O37" s="238">
        <v>75.30393967374577</v>
      </c>
      <c r="P37" s="239">
        <v>91.96337370494673</v>
      </c>
      <c r="Q37" s="27"/>
      <c r="R37" s="296">
        <v>64355</v>
      </c>
    </row>
    <row r="38" spans="1:18" ht="12.75">
      <c r="A38" s="10" t="s">
        <v>55</v>
      </c>
      <c r="B38" s="240" t="s">
        <v>56</v>
      </c>
      <c r="C38" s="297">
        <v>19513</v>
      </c>
      <c r="D38" s="241">
        <v>0.03880862358522947</v>
      </c>
      <c r="E38" s="298">
        <v>48702</v>
      </c>
      <c r="F38" s="241">
        <v>0.09834363210039376</v>
      </c>
      <c r="G38" s="299">
        <v>29189</v>
      </c>
      <c r="H38" s="233"/>
      <c r="I38" s="297">
        <v>8828</v>
      </c>
      <c r="J38" s="241">
        <v>0.022912769467068397</v>
      </c>
      <c r="K38" s="298">
        <v>18511</v>
      </c>
      <c r="L38" s="241">
        <v>0.04660893262422089</v>
      </c>
      <c r="M38" s="299">
        <v>9683</v>
      </c>
      <c r="N38" s="26"/>
      <c r="O38" s="242">
        <v>45.24163378260646</v>
      </c>
      <c r="P38" s="243">
        <v>38.00870600796682</v>
      </c>
      <c r="Q38" s="27"/>
      <c r="R38" s="300">
        <v>27339</v>
      </c>
    </row>
    <row r="39" spans="1:18" ht="12.75">
      <c r="A39" s="10" t="s">
        <v>59</v>
      </c>
      <c r="B39" s="231" t="s">
        <v>60</v>
      </c>
      <c r="C39" s="289">
        <v>2006</v>
      </c>
      <c r="D39" s="232">
        <v>0.003989652996052391</v>
      </c>
      <c r="E39" s="290">
        <v>6848</v>
      </c>
      <c r="F39" s="232">
        <v>0.013828121896913815</v>
      </c>
      <c r="G39" s="291">
        <v>4842</v>
      </c>
      <c r="H39" s="233"/>
      <c r="I39" s="289">
        <v>3097</v>
      </c>
      <c r="J39" s="232">
        <v>0.00803815666510091</v>
      </c>
      <c r="K39" s="290">
        <v>8679</v>
      </c>
      <c r="L39" s="232">
        <v>0.021852894292345798</v>
      </c>
      <c r="M39" s="291">
        <v>5582</v>
      </c>
      <c r="N39" s="26"/>
      <c r="O39" s="234">
        <v>154.38683948155534</v>
      </c>
      <c r="P39" s="235">
        <v>126.7377336448598</v>
      </c>
      <c r="Q39" s="27"/>
      <c r="R39" s="307">
        <v>11776</v>
      </c>
    </row>
    <row r="40" spans="1:18" ht="12.75">
      <c r="A40" s="10" t="s">
        <v>49</v>
      </c>
      <c r="B40" s="240" t="s">
        <v>50</v>
      </c>
      <c r="C40" s="297">
        <v>258328</v>
      </c>
      <c r="D40" s="241">
        <v>0.5137782049672095</v>
      </c>
      <c r="E40" s="298">
        <v>726</v>
      </c>
      <c r="F40" s="241">
        <v>0.0014660070819450103</v>
      </c>
      <c r="G40" s="308">
        <v>-257602</v>
      </c>
      <c r="H40" s="233"/>
      <c r="I40" s="309">
        <v>293886</v>
      </c>
      <c r="J40" s="241">
        <v>0.7627709750338539</v>
      </c>
      <c r="K40" s="298">
        <v>49</v>
      </c>
      <c r="L40" s="241">
        <v>0.00012337732691841734</v>
      </c>
      <c r="M40" s="308">
        <v>-293837</v>
      </c>
      <c r="N40" s="26"/>
      <c r="O40" s="252">
        <v>113.76467127063268</v>
      </c>
      <c r="P40" s="243"/>
      <c r="Q40" s="27"/>
      <c r="R40" s="300">
        <v>293935</v>
      </c>
    </row>
    <row r="41" spans="3:18" ht="4.5" customHeight="1">
      <c r="C41" s="226"/>
      <c r="D41" s="227"/>
      <c r="G41" s="226"/>
      <c r="M41" s="12"/>
      <c r="O41" s="229"/>
      <c r="P41" s="229"/>
      <c r="Q41" s="229"/>
      <c r="R41" s="12"/>
    </row>
    <row r="42" spans="1:18" ht="12.75">
      <c r="A42" s="21"/>
      <c r="B42" s="225" t="s">
        <v>63</v>
      </c>
      <c r="D42" s="227"/>
      <c r="E42" s="226"/>
      <c r="F42" s="227"/>
      <c r="G42" s="226"/>
      <c r="H42" s="223"/>
      <c r="I42" s="226"/>
      <c r="J42" s="227"/>
      <c r="K42" s="226"/>
      <c r="L42" s="227"/>
      <c r="M42" s="186"/>
      <c r="N42" s="21"/>
      <c r="O42" s="229"/>
      <c r="P42" s="229"/>
      <c r="Q42" s="229"/>
      <c r="R42" s="230"/>
    </row>
    <row r="43" spans="3:18" ht="12.75">
      <c r="C43" s="226"/>
      <c r="D43" s="227"/>
      <c r="G43" s="226"/>
      <c r="M43" s="12"/>
      <c r="O43" s="229"/>
      <c r="P43" s="229"/>
      <c r="Q43" s="229"/>
      <c r="R43" s="12"/>
    </row>
    <row r="44" spans="2:18" ht="12.75">
      <c r="B44" s="254" t="s">
        <v>64</v>
      </c>
      <c r="C44" s="310">
        <v>326226</v>
      </c>
      <c r="D44" s="232">
        <v>0.6488178156979998</v>
      </c>
      <c r="E44" s="304">
        <v>349829</v>
      </c>
      <c r="F44" s="232">
        <v>0.7064074262668608</v>
      </c>
      <c r="G44" s="291">
        <v>23603</v>
      </c>
      <c r="H44" s="249"/>
      <c r="I44" s="310">
        <v>293845</v>
      </c>
      <c r="J44" s="232">
        <v>0.7626645609482003</v>
      </c>
      <c r="K44" s="304">
        <v>390990</v>
      </c>
      <c r="L44" s="232">
        <v>0.9844755316700408</v>
      </c>
      <c r="M44" s="291">
        <v>97145</v>
      </c>
      <c r="N44" s="26"/>
      <c r="O44" s="255">
        <v>90.07405908787159</v>
      </c>
      <c r="P44" s="256">
        <v>111.76603426245396</v>
      </c>
      <c r="Q44" s="28"/>
      <c r="R44" s="307">
        <v>684835</v>
      </c>
    </row>
    <row r="45" spans="2:18" ht="12.75">
      <c r="B45" s="257" t="s">
        <v>65</v>
      </c>
      <c r="C45" s="311">
        <v>73077</v>
      </c>
      <c r="D45" s="241">
        <v>0.14533991624751777</v>
      </c>
      <c r="E45" s="312">
        <v>102511</v>
      </c>
      <c r="F45" s="241">
        <v>0.20699979611193517</v>
      </c>
      <c r="G45" s="299">
        <v>29434</v>
      </c>
      <c r="H45" s="249"/>
      <c r="I45" s="311">
        <v>48661</v>
      </c>
      <c r="J45" s="241">
        <v>0.12629794687777698</v>
      </c>
      <c r="K45" s="312">
        <v>94248</v>
      </c>
      <c r="L45" s="241">
        <v>0.23730747566136728</v>
      </c>
      <c r="M45" s="299">
        <v>45587</v>
      </c>
      <c r="N45" s="26"/>
      <c r="O45" s="258">
        <v>66.58866674877184</v>
      </c>
      <c r="P45" s="259">
        <v>91.93940162519144</v>
      </c>
      <c r="Q45" s="30"/>
      <c r="R45" s="313">
        <v>142909</v>
      </c>
    </row>
    <row r="46" spans="1:18" ht="12.75">
      <c r="A46" s="24"/>
      <c r="B46" s="260"/>
      <c r="C46" s="314"/>
      <c r="D46" s="261"/>
      <c r="E46" s="315"/>
      <c r="F46" s="261"/>
      <c r="G46" s="316"/>
      <c r="H46" s="29"/>
      <c r="I46" s="317"/>
      <c r="J46" s="262"/>
      <c r="K46" s="318"/>
      <c r="L46" s="262"/>
      <c r="M46" s="316"/>
      <c r="N46" s="24"/>
      <c r="O46" s="263"/>
      <c r="P46" s="25"/>
      <c r="Q46" s="25"/>
      <c r="R46" s="319"/>
    </row>
    <row r="47" spans="2:18" ht="12.75">
      <c r="B47" s="264" t="s">
        <v>66</v>
      </c>
      <c r="C47" s="320">
        <v>44770</v>
      </c>
      <c r="D47" s="265">
        <v>0.08904125854100975</v>
      </c>
      <c r="E47" s="321">
        <v>226550</v>
      </c>
      <c r="F47" s="265">
        <v>0.45747094271989264</v>
      </c>
      <c r="G47" s="322">
        <v>181780</v>
      </c>
      <c r="H47" s="249"/>
      <c r="I47" s="320">
        <v>47863</v>
      </c>
      <c r="J47" s="265">
        <v>0.1242267654057878</v>
      </c>
      <c r="K47" s="321">
        <v>175675</v>
      </c>
      <c r="L47" s="265">
        <v>0.4423328960488361</v>
      </c>
      <c r="M47" s="322">
        <v>127812</v>
      </c>
      <c r="N47" s="26"/>
      <c r="O47" s="266">
        <v>106.90864418137144</v>
      </c>
      <c r="P47" s="267">
        <v>77.54358861178548</v>
      </c>
      <c r="Q47" s="28"/>
      <c r="R47" s="323">
        <v>223538</v>
      </c>
    </row>
    <row r="49" spans="2:18" ht="12.75">
      <c r="B49" s="269" t="s">
        <v>67</v>
      </c>
      <c r="C49" s="303">
        <v>5442340</v>
      </c>
      <c r="D49" s="232">
        <v>10.824051887605071</v>
      </c>
      <c r="E49" s="304">
        <v>1870230</v>
      </c>
      <c r="F49" s="232">
        <v>3.7765432849394167</v>
      </c>
      <c r="G49" s="324">
        <v>-3572110</v>
      </c>
      <c r="H49" s="249"/>
      <c r="I49" s="303">
        <v>3467707</v>
      </c>
      <c r="J49" s="232">
        <v>9.000313895598024</v>
      </c>
      <c r="K49" s="304">
        <v>1413795</v>
      </c>
      <c r="L49" s="232">
        <v>3.559800977767834</v>
      </c>
      <c r="M49" s="324">
        <v>-2053912</v>
      </c>
      <c r="N49" s="26"/>
      <c r="O49" s="270">
        <v>63.717206201744105</v>
      </c>
      <c r="P49" s="256">
        <v>75.59471294974415</v>
      </c>
      <c r="Q49" s="28"/>
      <c r="R49" s="292">
        <v>4881502</v>
      </c>
    </row>
    <row r="50" spans="2:18" ht="12.75">
      <c r="B50" s="271" t="s">
        <v>68</v>
      </c>
      <c r="C50" s="325">
        <v>523466</v>
      </c>
      <c r="D50" s="237">
        <v>1.041100545977847</v>
      </c>
      <c r="E50" s="326">
        <v>691820</v>
      </c>
      <c r="F50" s="237">
        <v>1.3969876300705193</v>
      </c>
      <c r="G50" s="327">
        <v>168354</v>
      </c>
      <c r="H50" s="249"/>
      <c r="I50" s="328">
        <v>252271</v>
      </c>
      <c r="J50" s="237">
        <v>0.6547606780954703</v>
      </c>
      <c r="K50" s="326">
        <v>291809</v>
      </c>
      <c r="L50" s="237">
        <v>0.7347472324640092</v>
      </c>
      <c r="M50" s="327">
        <v>39538</v>
      </c>
      <c r="N50" s="26"/>
      <c r="O50" s="272">
        <v>48.19243274634838</v>
      </c>
      <c r="P50" s="251">
        <v>42.17990228672198</v>
      </c>
      <c r="Q50" s="28"/>
      <c r="R50" s="296">
        <v>544080</v>
      </c>
    </row>
    <row r="51" spans="2:18" ht="12.75">
      <c r="B51" s="271" t="s">
        <v>69</v>
      </c>
      <c r="C51" s="325">
        <v>320603</v>
      </c>
      <c r="D51" s="237">
        <v>0.6376344563775598</v>
      </c>
      <c r="E51" s="326">
        <v>657423</v>
      </c>
      <c r="F51" s="237">
        <v>1.3275299915062457</v>
      </c>
      <c r="G51" s="327">
        <v>336820</v>
      </c>
      <c r="H51" s="249"/>
      <c r="I51" s="325">
        <v>262917</v>
      </c>
      <c r="J51" s="237">
        <v>0.6823920038483486</v>
      </c>
      <c r="K51" s="326">
        <v>683910</v>
      </c>
      <c r="L51" s="237">
        <v>1.7220201561790778</v>
      </c>
      <c r="M51" s="327">
        <v>420993</v>
      </c>
      <c r="N51" s="26"/>
      <c r="O51" s="272">
        <v>82.00703050189799</v>
      </c>
      <c r="P51" s="251">
        <v>104.02891289169986</v>
      </c>
      <c r="Q51" s="28"/>
      <c r="R51" s="296">
        <v>946827</v>
      </c>
    </row>
    <row r="52" spans="2:18" ht="12.75">
      <c r="B52" s="257" t="s">
        <v>70</v>
      </c>
      <c r="C52" s="329">
        <v>809</v>
      </c>
      <c r="D52" s="241">
        <v>0.0016089876738815477</v>
      </c>
      <c r="E52" s="312">
        <v>1946</v>
      </c>
      <c r="F52" s="241">
        <v>0.0039295451535330435</v>
      </c>
      <c r="G52" s="308">
        <v>1137</v>
      </c>
      <c r="H52" s="249"/>
      <c r="I52" s="330">
        <v>71</v>
      </c>
      <c r="J52" s="241">
        <v>0.0001842780507659556</v>
      </c>
      <c r="K52" s="312">
        <v>4000</v>
      </c>
      <c r="L52" s="241">
        <v>0.010071618523952436</v>
      </c>
      <c r="M52" s="308">
        <v>3929</v>
      </c>
      <c r="N52" s="26"/>
      <c r="O52" s="273">
        <v>0</v>
      </c>
      <c r="P52" s="259">
        <v>205.5498458376156</v>
      </c>
      <c r="Q52" s="28"/>
      <c r="R52" s="300">
        <v>4071</v>
      </c>
    </row>
    <row r="53" spans="2:18" ht="12.75">
      <c r="B53" s="274"/>
      <c r="C53" s="331"/>
      <c r="D53" s="275"/>
      <c r="E53" s="331"/>
      <c r="F53" s="275"/>
      <c r="G53" s="332"/>
      <c r="I53" s="331"/>
      <c r="J53" s="275"/>
      <c r="K53" s="331"/>
      <c r="L53" s="275"/>
      <c r="M53" s="332"/>
      <c r="O53" s="224"/>
      <c r="P53" s="224"/>
      <c r="Q53" s="276"/>
      <c r="R53" s="332"/>
    </row>
    <row r="54" spans="2:18" ht="12.75">
      <c r="B54" s="269" t="s">
        <v>71</v>
      </c>
      <c r="C54" s="303">
        <v>584321</v>
      </c>
      <c r="D54" s="232">
        <v>1.162132616304252</v>
      </c>
      <c r="E54" s="304">
        <v>847449</v>
      </c>
      <c r="F54" s="232">
        <v>1.7112482583845963</v>
      </c>
      <c r="G54" s="291">
        <v>263128</v>
      </c>
      <c r="H54" s="249"/>
      <c r="I54" s="303">
        <v>460615</v>
      </c>
      <c r="J54" s="232">
        <v>1.1955103430078964</v>
      </c>
      <c r="K54" s="304">
        <v>426418</v>
      </c>
      <c r="L54" s="232">
        <v>1.0736798569366874</v>
      </c>
      <c r="M54" s="291">
        <v>-34197</v>
      </c>
      <c r="N54" s="26"/>
      <c r="O54" s="255">
        <v>78.82910249674408</v>
      </c>
      <c r="P54" s="256">
        <v>50.31783623557288</v>
      </c>
      <c r="Q54" s="28"/>
      <c r="R54" s="292">
        <v>887033</v>
      </c>
    </row>
    <row r="55" spans="2:18" ht="12.75">
      <c r="B55" s="271" t="s">
        <v>72</v>
      </c>
      <c r="C55" s="325">
        <v>44960</v>
      </c>
      <c r="D55" s="237">
        <v>0.08941914192548132</v>
      </c>
      <c r="E55" s="326">
        <v>94743</v>
      </c>
      <c r="F55" s="237">
        <v>0.19131392419382381</v>
      </c>
      <c r="G55" s="295">
        <v>49783</v>
      </c>
      <c r="H55" s="249"/>
      <c r="I55" s="325">
        <v>38132</v>
      </c>
      <c r="J55" s="237">
        <v>0.0989702905888369</v>
      </c>
      <c r="K55" s="326">
        <v>85027</v>
      </c>
      <c r="L55" s="237">
        <v>0.21408987705902596</v>
      </c>
      <c r="M55" s="295">
        <v>46895</v>
      </c>
      <c r="N55" s="26"/>
      <c r="O55" s="250">
        <v>84.81316725978648</v>
      </c>
      <c r="P55" s="251">
        <v>89.74488880444993</v>
      </c>
      <c r="Q55" s="28"/>
      <c r="R55" s="296">
        <v>123159</v>
      </c>
    </row>
    <row r="56" spans="2:18" ht="12.75">
      <c r="B56" s="257" t="s">
        <v>73</v>
      </c>
      <c r="C56" s="329">
        <v>117127</v>
      </c>
      <c r="D56" s="241">
        <v>0.23294919564737213</v>
      </c>
      <c r="E56" s="312">
        <v>57499</v>
      </c>
      <c r="F56" s="241">
        <v>0.11610735703134455</v>
      </c>
      <c r="G56" s="308">
        <v>-59628</v>
      </c>
      <c r="H56" s="249"/>
      <c r="I56" s="330">
        <v>53791</v>
      </c>
      <c r="J56" s="241">
        <v>0.13961268491199322</v>
      </c>
      <c r="K56" s="312">
        <v>31584</v>
      </c>
      <c r="L56" s="241">
        <v>0.07952549986512844</v>
      </c>
      <c r="M56" s="308">
        <v>-22207</v>
      </c>
      <c r="N56" s="26"/>
      <c r="O56" s="273">
        <v>45.92536306743962</v>
      </c>
      <c r="P56" s="259">
        <v>54.92965095045131</v>
      </c>
      <c r="Q56" s="28"/>
      <c r="R56" s="300">
        <v>85375</v>
      </c>
    </row>
    <row r="57" spans="2:9" ht="12.75">
      <c r="B57" s="277"/>
      <c r="C57" s="268"/>
      <c r="I57" s="268"/>
    </row>
    <row r="58" spans="2:18" ht="12.75">
      <c r="B58" s="254" t="s">
        <v>74</v>
      </c>
      <c r="C58" s="303">
        <v>2787938</v>
      </c>
      <c r="D58" s="232">
        <v>5.544818142825679</v>
      </c>
      <c r="E58" s="304">
        <v>432757</v>
      </c>
      <c r="F58" s="232">
        <v>0.8738633977428054</v>
      </c>
      <c r="G58" s="324">
        <v>-2355181</v>
      </c>
      <c r="H58" s="249"/>
      <c r="I58" s="303">
        <v>2247418</v>
      </c>
      <c r="J58" s="232">
        <v>5.833095891497499</v>
      </c>
      <c r="K58" s="304">
        <v>551225</v>
      </c>
      <c r="L58" s="232">
        <v>1.3879319802164205</v>
      </c>
      <c r="M58" s="324">
        <v>-1696193</v>
      </c>
      <c r="N58" s="26"/>
      <c r="O58" s="270">
        <v>80.61219438882787</v>
      </c>
      <c r="P58" s="256">
        <v>127.37517821779892</v>
      </c>
      <c r="Q58" s="28"/>
      <c r="R58" s="292">
        <v>2798643</v>
      </c>
    </row>
    <row r="59" spans="2:18" ht="12.75">
      <c r="B59" s="278" t="s">
        <v>75</v>
      </c>
      <c r="C59" s="325">
        <v>2871033</v>
      </c>
      <c r="D59" s="237">
        <v>5.71008245773444</v>
      </c>
      <c r="E59" s="326">
        <v>62597</v>
      </c>
      <c r="F59" s="237">
        <v>0.12640171530098043</v>
      </c>
      <c r="G59" s="327">
        <v>-2808436</v>
      </c>
      <c r="H59" s="249"/>
      <c r="I59" s="328">
        <v>2619708</v>
      </c>
      <c r="J59" s="237">
        <v>6.799361743887043</v>
      </c>
      <c r="K59" s="326">
        <v>53589</v>
      </c>
      <c r="L59" s="237">
        <v>0.13493199127002178</v>
      </c>
      <c r="M59" s="327">
        <v>-2566119</v>
      </c>
      <c r="N59" s="26"/>
      <c r="O59" s="272">
        <v>91.24618212329848</v>
      </c>
      <c r="P59" s="251">
        <v>85.609534003227</v>
      </c>
      <c r="Q59" s="28"/>
      <c r="R59" s="296">
        <v>2673297</v>
      </c>
    </row>
    <row r="60" spans="2:18" ht="12.75">
      <c r="B60" s="271" t="s">
        <v>76</v>
      </c>
      <c r="C60" s="325">
        <v>686530</v>
      </c>
      <c r="D60" s="237">
        <v>1.3654119996908516</v>
      </c>
      <c r="E60" s="326">
        <v>96745</v>
      </c>
      <c r="F60" s="237">
        <v>0.19535654978342976</v>
      </c>
      <c r="G60" s="327">
        <v>-589785</v>
      </c>
      <c r="H60" s="249"/>
      <c r="I60" s="325">
        <v>490814</v>
      </c>
      <c r="J60" s="237">
        <v>1.2738908057555174</v>
      </c>
      <c r="K60" s="326">
        <v>25758</v>
      </c>
      <c r="L60" s="237">
        <v>0.06485618748499172</v>
      </c>
      <c r="M60" s="327">
        <v>-465056</v>
      </c>
      <c r="N60" s="26"/>
      <c r="O60" s="272">
        <v>71.49199597978239</v>
      </c>
      <c r="P60" s="251">
        <v>26.624631763915446</v>
      </c>
      <c r="Q60" s="28"/>
      <c r="R60" s="296">
        <v>516572</v>
      </c>
    </row>
    <row r="61" spans="2:18" ht="12.75">
      <c r="B61" s="271" t="s">
        <v>77</v>
      </c>
      <c r="C61" s="325">
        <v>670338</v>
      </c>
      <c r="D61" s="237">
        <v>1.3332083798942014</v>
      </c>
      <c r="E61" s="326">
        <v>21440</v>
      </c>
      <c r="F61" s="237">
        <v>0.04329365266790774</v>
      </c>
      <c r="G61" s="295">
        <v>-648898</v>
      </c>
      <c r="H61" s="249"/>
      <c r="I61" s="325">
        <v>573892</v>
      </c>
      <c r="J61" s="237">
        <v>1.4895168888757155</v>
      </c>
      <c r="K61" s="326">
        <v>26471</v>
      </c>
      <c r="L61" s="237">
        <v>0.06665145348688624</v>
      </c>
      <c r="M61" s="295">
        <v>-547421</v>
      </c>
      <c r="N61" s="26"/>
      <c r="O61" s="250">
        <v>85.61233288281434</v>
      </c>
      <c r="P61" s="251">
        <v>123.46548507462687</v>
      </c>
      <c r="Q61" s="28"/>
      <c r="R61" s="296">
        <v>600363</v>
      </c>
    </row>
    <row r="62" spans="2:18" ht="12.75">
      <c r="B62" s="257" t="s">
        <v>78</v>
      </c>
      <c r="C62" s="333">
        <v>99323</v>
      </c>
      <c r="D62" s="279">
        <v>0.19753953366246843</v>
      </c>
      <c r="E62" s="334">
        <v>71264</v>
      </c>
      <c r="F62" s="279">
        <v>0.14390293207676197</v>
      </c>
      <c r="G62" s="335">
        <v>-28059</v>
      </c>
      <c r="H62" s="249"/>
      <c r="I62" s="336">
        <v>130512</v>
      </c>
      <c r="J62" s="279">
        <v>0.33873939382487883</v>
      </c>
      <c r="K62" s="334">
        <v>57548</v>
      </c>
      <c r="L62" s="279">
        <v>0.1449003757041037</v>
      </c>
      <c r="M62" s="335">
        <v>-72964</v>
      </c>
      <c r="N62" s="26"/>
      <c r="O62" s="280">
        <v>131.4015887558773</v>
      </c>
      <c r="P62" s="281">
        <v>80.75325550067355</v>
      </c>
      <c r="Q62" s="28"/>
      <c r="R62" s="337">
        <v>188060</v>
      </c>
    </row>
    <row r="65" spans="3:18" ht="12.75">
      <c r="C65" s="282"/>
      <c r="G65" s="283"/>
      <c r="M65" s="12"/>
      <c r="Q65" s="12"/>
      <c r="R65" s="12"/>
    </row>
    <row r="66" spans="7:18" ht="12.75">
      <c r="G66" s="283"/>
      <c r="M66" s="12"/>
      <c r="Q66" s="12"/>
      <c r="R66" s="12"/>
    </row>
    <row r="67" spans="2:18" ht="12.75">
      <c r="B67" s="12" t="s">
        <v>478</v>
      </c>
      <c r="G67" s="283"/>
      <c r="M67" s="12"/>
      <c r="Q67" s="12"/>
      <c r="R67" s="12"/>
    </row>
    <row r="68" spans="2:18" ht="12.75">
      <c r="B68" s="12" t="s">
        <v>479</v>
      </c>
      <c r="G68" s="283"/>
      <c r="M68" s="12"/>
      <c r="Q68" s="12"/>
      <c r="R68" s="12"/>
    </row>
    <row r="69" spans="2:18" ht="12.75">
      <c r="B69" s="12" t="s">
        <v>477</v>
      </c>
      <c r="G69" s="283"/>
      <c r="M69" s="12"/>
      <c r="Q69" s="12"/>
      <c r="R69" s="12"/>
    </row>
    <row r="70" spans="2:18" ht="12.75">
      <c r="B70" s="19"/>
      <c r="G70" s="283"/>
      <c r="M70" s="12"/>
      <c r="Q70" s="12"/>
      <c r="R70" s="12"/>
    </row>
    <row r="71" spans="2:18" ht="12.75">
      <c r="B71" s="12" t="s">
        <v>79</v>
      </c>
      <c r="G71" s="283"/>
      <c r="M71" s="12"/>
      <c r="Q71" s="12"/>
      <c r="R71" s="12"/>
    </row>
  </sheetData>
  <mergeCells count="3">
    <mergeCell ref="C6:G6"/>
    <mergeCell ref="I6:M6"/>
    <mergeCell ref="O6:P6"/>
  </mergeCells>
  <conditionalFormatting sqref="O49:Q56 O58:Q62 O47:Q47 O40:Q40 O14:Q38">
    <cfRule type="cellIs" priority="1" dxfId="0" operator="greaterThan" stopIfTrue="1">
      <formula>125</formula>
    </cfRule>
  </conditionalFormatting>
  <conditionalFormatting sqref="O44:Q46 O39:Q39">
    <cfRule type="cellIs" priority="2" dxfId="0" operator="greaterThan" stopIfTrue="1">
      <formula>115</formula>
    </cfRule>
  </conditionalFormatting>
  <printOptions/>
  <pageMargins left="0.54" right="0.27" top="0.67" bottom="0.51" header="0.66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workbookViewId="0" topLeftCell="A1">
      <selection activeCell="A1" sqref="A1:IV16384"/>
    </sheetView>
  </sheetViews>
  <sheetFormatPr defaultColWidth="12.421875" defaultRowHeight="12.75"/>
  <cols>
    <col min="1" max="1" width="10.57421875" style="65" customWidth="1"/>
    <col min="2" max="2" width="12.421875" style="31" customWidth="1"/>
    <col min="3" max="6" width="12.421875" style="34" customWidth="1"/>
    <col min="7" max="7" width="1.421875" style="67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67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1</v>
      </c>
      <c r="B1" s="32" t="s">
        <v>1</v>
      </c>
      <c r="C1" s="33"/>
      <c r="D1" s="33"/>
      <c r="E1" s="33"/>
      <c r="G1" s="35"/>
      <c r="I1" s="35"/>
      <c r="J1" s="363">
        <v>1.4707554687500002</v>
      </c>
      <c r="K1" s="363">
        <v>1.394782421875</v>
      </c>
      <c r="L1" s="35"/>
      <c r="M1" s="35"/>
      <c r="N1" s="36" t="s">
        <v>80</v>
      </c>
      <c r="O1" s="35"/>
      <c r="P1" s="33"/>
      <c r="Q1" s="33"/>
      <c r="R1" s="37"/>
    </row>
    <row r="2" spans="1:18" ht="12.75">
      <c r="A2" s="39" t="s">
        <v>2</v>
      </c>
      <c r="B2" s="39" t="s">
        <v>2</v>
      </c>
      <c r="C2" s="33"/>
      <c r="D2" s="33"/>
      <c r="E2" s="33"/>
      <c r="F2" s="33"/>
      <c r="G2" s="35"/>
      <c r="H2" s="33"/>
      <c r="I2" s="35"/>
      <c r="J2" s="35"/>
      <c r="K2" s="35"/>
      <c r="L2" s="35"/>
      <c r="M2" s="35"/>
      <c r="N2" s="40" t="s">
        <v>480</v>
      </c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491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339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48" customFormat="1" ht="12.75">
      <c r="A6" s="45"/>
      <c r="B6" s="45"/>
      <c r="C6" s="373" t="s">
        <v>481</v>
      </c>
      <c r="D6" s="374"/>
      <c r="E6" s="374"/>
      <c r="F6" s="371"/>
      <c r="G6" s="340"/>
      <c r="H6" s="370" t="s">
        <v>488</v>
      </c>
      <c r="I6" s="374"/>
      <c r="J6" s="374"/>
      <c r="K6" s="371"/>
      <c r="L6" s="46"/>
      <c r="M6" s="370" t="s">
        <v>489</v>
      </c>
      <c r="N6" s="371"/>
      <c r="O6" s="341" t="s">
        <v>0</v>
      </c>
      <c r="P6" s="370" t="s">
        <v>488</v>
      </c>
      <c r="Q6" s="371"/>
      <c r="R6" s="47"/>
    </row>
    <row r="7" spans="1:18" s="48" customFormat="1" ht="12.75">
      <c r="A7" s="45"/>
      <c r="B7" s="45"/>
      <c r="C7" s="373" t="s">
        <v>492</v>
      </c>
      <c r="D7" s="371"/>
      <c r="E7" s="373" t="s">
        <v>493</v>
      </c>
      <c r="F7" s="371"/>
      <c r="G7" s="49"/>
      <c r="H7" s="373" t="s">
        <v>494</v>
      </c>
      <c r="I7" s="371"/>
      <c r="J7" s="373" t="s">
        <v>493</v>
      </c>
      <c r="K7" s="371"/>
      <c r="L7" s="50" t="s">
        <v>0</v>
      </c>
      <c r="M7" s="372" t="s">
        <v>482</v>
      </c>
      <c r="N7" s="371"/>
      <c r="O7" s="49"/>
      <c r="P7" s="373" t="s">
        <v>493</v>
      </c>
      <c r="Q7" s="371"/>
      <c r="R7" s="47"/>
    </row>
    <row r="8" spans="1:18" ht="12">
      <c r="A8" s="45"/>
      <c r="B8" s="36"/>
      <c r="C8" s="51" t="s">
        <v>4</v>
      </c>
      <c r="D8" s="52" t="s">
        <v>5</v>
      </c>
      <c r="E8" s="51" t="s">
        <v>4</v>
      </c>
      <c r="F8" s="52" t="s">
        <v>5</v>
      </c>
      <c r="G8" s="53"/>
      <c r="H8" s="51" t="s">
        <v>4</v>
      </c>
      <c r="I8" s="52" t="s">
        <v>5</v>
      </c>
      <c r="J8" s="51" t="s">
        <v>4</v>
      </c>
      <c r="K8" s="52" t="s">
        <v>5</v>
      </c>
      <c r="L8" s="54"/>
      <c r="M8" s="51" t="s">
        <v>4</v>
      </c>
      <c r="N8" s="52" t="s">
        <v>5</v>
      </c>
      <c r="O8" s="53"/>
      <c r="P8" s="342" t="s">
        <v>81</v>
      </c>
      <c r="Q8" s="343" t="s">
        <v>7</v>
      </c>
      <c r="R8" s="37"/>
    </row>
    <row r="9" spans="1:18" ht="5.25" customHeight="1">
      <c r="A9" s="45"/>
      <c r="B9" s="36"/>
      <c r="C9" s="55"/>
      <c r="D9" s="55"/>
      <c r="E9" s="55"/>
      <c r="F9" s="55"/>
      <c r="G9" s="56"/>
      <c r="H9" s="55"/>
      <c r="I9" s="55"/>
      <c r="J9" s="55"/>
      <c r="K9" s="55"/>
      <c r="L9" s="57"/>
      <c r="M9" s="57"/>
      <c r="N9" s="57"/>
      <c r="O9" s="56"/>
      <c r="R9" s="37"/>
    </row>
    <row r="10" spans="1:18" ht="13.5" customHeight="1">
      <c r="A10" s="58" t="s">
        <v>490</v>
      </c>
      <c r="B10" s="344" t="s">
        <v>82</v>
      </c>
      <c r="C10" s="59">
        <v>50280062</v>
      </c>
      <c r="D10" s="60">
        <v>49522271</v>
      </c>
      <c r="E10" s="59">
        <v>38528734</v>
      </c>
      <c r="F10" s="60">
        <v>39715563</v>
      </c>
      <c r="G10" s="61"/>
      <c r="H10" s="59">
        <v>73949676.15558907</v>
      </c>
      <c r="I10" s="345">
        <v>72835150.89816955</v>
      </c>
      <c r="J10" s="59">
        <v>53739200.92029766</v>
      </c>
      <c r="K10" s="345">
        <v>55394569.147269145</v>
      </c>
      <c r="L10" s="62"/>
      <c r="M10" s="63">
        <v>72.66996113306993</v>
      </c>
      <c r="N10" s="64">
        <v>76.05471872326592</v>
      </c>
      <c r="O10" s="61"/>
      <c r="P10" s="346">
        <v>1655368.2269714847</v>
      </c>
      <c r="Q10" s="347">
        <v>109133770.06756681</v>
      </c>
      <c r="R10" s="37"/>
    </row>
    <row r="11" spans="3:10" ht="6" customHeight="1">
      <c r="C11" s="66"/>
      <c r="E11" s="66"/>
      <c r="H11" s="66"/>
      <c r="J11" s="66"/>
    </row>
    <row r="12" spans="1:17" s="78" customFormat="1" ht="11.25" customHeight="1">
      <c r="A12" s="68" t="s">
        <v>83</v>
      </c>
      <c r="B12" s="348" t="s">
        <v>84</v>
      </c>
      <c r="C12" s="69">
        <v>58</v>
      </c>
      <c r="D12" s="70">
        <v>30643</v>
      </c>
      <c r="E12" s="71">
        <v>57</v>
      </c>
      <c r="F12" s="72">
        <v>823</v>
      </c>
      <c r="G12" s="73"/>
      <c r="H12" s="69">
        <v>85.30381718750002</v>
      </c>
      <c r="I12" s="70">
        <v>45068.35982890626</v>
      </c>
      <c r="J12" s="69">
        <v>79.502598046875</v>
      </c>
      <c r="K12" s="74">
        <v>1147.905933203125</v>
      </c>
      <c r="L12" s="75"/>
      <c r="M12" s="349">
        <v>93.19934402481216</v>
      </c>
      <c r="N12" s="350">
        <v>2.547032857554477</v>
      </c>
      <c r="O12" s="73"/>
      <c r="P12" s="76">
        <v>1068.40333515625</v>
      </c>
      <c r="Q12" s="77">
        <v>1227.40853125</v>
      </c>
    </row>
    <row r="13" spans="1:17" s="78" customFormat="1" ht="11.25" customHeight="1">
      <c r="A13" s="79" t="s">
        <v>85</v>
      </c>
      <c r="B13" s="351" t="s">
        <v>86</v>
      </c>
      <c r="C13" s="80">
        <v>233</v>
      </c>
      <c r="D13" s="81">
        <v>25538</v>
      </c>
      <c r="E13" s="82">
        <v>345</v>
      </c>
      <c r="F13" s="83">
        <v>52093</v>
      </c>
      <c r="G13" s="84"/>
      <c r="H13" s="80">
        <v>342.68602421875005</v>
      </c>
      <c r="I13" s="85">
        <v>37560.1531609375</v>
      </c>
      <c r="J13" s="80">
        <v>481.199935546875</v>
      </c>
      <c r="K13" s="86">
        <v>72658.40070273438</v>
      </c>
      <c r="L13" s="87"/>
      <c r="M13" s="352">
        <v>140.420064297605</v>
      </c>
      <c r="N13" s="353">
        <v>193.44543242783948</v>
      </c>
      <c r="O13" s="84"/>
      <c r="P13" s="88">
        <v>72177.2007671875</v>
      </c>
      <c r="Q13" s="89">
        <v>73139.60063828125</v>
      </c>
    </row>
    <row r="14" spans="1:17" s="78" customFormat="1" ht="11.25" customHeight="1">
      <c r="A14" s="79" t="s">
        <v>87</v>
      </c>
      <c r="B14" s="351" t="s">
        <v>88</v>
      </c>
      <c r="C14" s="90">
        <v>15</v>
      </c>
      <c r="D14" s="85">
        <v>26475</v>
      </c>
      <c r="E14" s="91">
        <v>37</v>
      </c>
      <c r="F14" s="83">
        <v>19768</v>
      </c>
      <c r="G14" s="84"/>
      <c r="H14" s="90">
        <v>22.061332031250004</v>
      </c>
      <c r="I14" s="85">
        <v>38938.25103515625</v>
      </c>
      <c r="J14" s="90">
        <v>51.606949609375</v>
      </c>
      <c r="K14" s="86">
        <v>27572.058915625</v>
      </c>
      <c r="L14" s="87"/>
      <c r="M14" s="352">
        <v>233.92490324824203</v>
      </c>
      <c r="N14" s="353">
        <v>70.8097004427111</v>
      </c>
      <c r="O14" s="84"/>
      <c r="P14" s="88">
        <v>27520.451966015626</v>
      </c>
      <c r="Q14" s="92">
        <v>27623.665865234372</v>
      </c>
    </row>
    <row r="15" spans="1:17" s="78" customFormat="1" ht="11.25" customHeight="1">
      <c r="A15" s="79" t="s">
        <v>89</v>
      </c>
      <c r="B15" s="351" t="s">
        <v>90</v>
      </c>
      <c r="C15" s="90">
        <v>102</v>
      </c>
      <c r="D15" s="85">
        <v>0</v>
      </c>
      <c r="E15" s="91">
        <v>234</v>
      </c>
      <c r="F15" s="83">
        <v>0</v>
      </c>
      <c r="G15" s="84"/>
      <c r="H15" s="90">
        <v>150.0170578125</v>
      </c>
      <c r="I15" s="85">
        <v>0</v>
      </c>
      <c r="J15" s="90">
        <v>326.37908671875</v>
      </c>
      <c r="K15" s="86">
        <v>0</v>
      </c>
      <c r="L15" s="87"/>
      <c r="M15" s="352">
        <v>217.5613170114811</v>
      </c>
      <c r="N15" s="353" t="s">
        <v>0</v>
      </c>
      <c r="O15" s="84"/>
      <c r="P15" s="88">
        <v>-326.37908671875</v>
      </c>
      <c r="Q15" s="92">
        <v>326.37908671875</v>
      </c>
    </row>
    <row r="16" spans="1:17" s="78" customFormat="1" ht="11.25" customHeight="1">
      <c r="A16" s="93" t="s">
        <v>91</v>
      </c>
      <c r="B16" s="354" t="s">
        <v>92</v>
      </c>
      <c r="C16" s="94">
        <v>13</v>
      </c>
      <c r="D16" s="95">
        <v>0</v>
      </c>
      <c r="E16" s="96">
        <v>1</v>
      </c>
      <c r="F16" s="97">
        <v>0</v>
      </c>
      <c r="G16" s="84"/>
      <c r="H16" s="94">
        <v>19.11982109375</v>
      </c>
      <c r="I16" s="95">
        <v>0</v>
      </c>
      <c r="J16" s="94">
        <v>1.394782421875</v>
      </c>
      <c r="K16" s="98">
        <v>0</v>
      </c>
      <c r="L16" s="87"/>
      <c r="M16" s="355">
        <v>7.294955402751831</v>
      </c>
      <c r="N16" s="356" t="s">
        <v>0</v>
      </c>
      <c r="O16" s="84"/>
      <c r="P16" s="99">
        <v>-1.394782421875</v>
      </c>
      <c r="Q16" s="100">
        <v>1.394782421875</v>
      </c>
    </row>
    <row r="17" spans="1:17" s="78" customFormat="1" ht="11.25" customHeight="1">
      <c r="A17" s="68" t="s">
        <v>93</v>
      </c>
      <c r="B17" s="348" t="s">
        <v>94</v>
      </c>
      <c r="C17" s="69">
        <v>1254</v>
      </c>
      <c r="D17" s="70">
        <v>240</v>
      </c>
      <c r="E17" s="71">
        <v>3697</v>
      </c>
      <c r="F17" s="72">
        <v>192</v>
      </c>
      <c r="G17" s="73"/>
      <c r="H17" s="69">
        <v>1844.3273578125002</v>
      </c>
      <c r="I17" s="70">
        <v>352.98131250000006</v>
      </c>
      <c r="J17" s="69">
        <v>5156.510613671875</v>
      </c>
      <c r="K17" s="74">
        <v>267.798225</v>
      </c>
      <c r="L17" s="75"/>
      <c r="M17" s="349">
        <v>279.5876009662327</v>
      </c>
      <c r="N17" s="350">
        <v>75.86753618861903</v>
      </c>
      <c r="O17" s="73"/>
      <c r="P17" s="76">
        <v>-4888.712388671875</v>
      </c>
      <c r="Q17" s="77">
        <v>5424.3088386718755</v>
      </c>
    </row>
    <row r="18" spans="1:17" s="78" customFormat="1" ht="11.25" customHeight="1">
      <c r="A18" s="79" t="s">
        <v>95</v>
      </c>
      <c r="B18" s="351" t="s">
        <v>96</v>
      </c>
      <c r="C18" s="90">
        <v>39</v>
      </c>
      <c r="D18" s="85">
        <v>5820</v>
      </c>
      <c r="E18" s="91">
        <v>8</v>
      </c>
      <c r="F18" s="83">
        <v>647</v>
      </c>
      <c r="G18" s="84"/>
      <c r="H18" s="90">
        <v>57.35946328125001</v>
      </c>
      <c r="I18" s="85">
        <v>8559.796828125001</v>
      </c>
      <c r="J18" s="90">
        <v>11.158259375</v>
      </c>
      <c r="K18" s="86">
        <v>902.424226953125</v>
      </c>
      <c r="L18" s="87"/>
      <c r="M18" s="352">
        <v>19.453214407338216</v>
      </c>
      <c r="N18" s="353">
        <v>10.54258932861609</v>
      </c>
      <c r="O18" s="84"/>
      <c r="P18" s="88">
        <v>891.2659675781249</v>
      </c>
      <c r="Q18" s="92">
        <v>913.582486328125</v>
      </c>
    </row>
    <row r="19" spans="1:17" s="78" customFormat="1" ht="11.25" customHeight="1">
      <c r="A19" s="79" t="s">
        <v>97</v>
      </c>
      <c r="B19" s="351" t="s">
        <v>98</v>
      </c>
      <c r="C19" s="90">
        <v>3</v>
      </c>
      <c r="D19" s="85">
        <v>0</v>
      </c>
      <c r="E19" s="91">
        <v>0</v>
      </c>
      <c r="F19" s="83">
        <v>0</v>
      </c>
      <c r="G19" s="84"/>
      <c r="H19" s="90">
        <v>4.4122664062500005</v>
      </c>
      <c r="I19" s="85">
        <v>0</v>
      </c>
      <c r="J19" s="90">
        <v>0</v>
      </c>
      <c r="K19" s="86">
        <v>0</v>
      </c>
      <c r="L19" s="87"/>
      <c r="M19" s="352">
        <v>0</v>
      </c>
      <c r="N19" s="353" t="s">
        <v>0</v>
      </c>
      <c r="O19" s="84"/>
      <c r="P19" s="88">
        <v>0</v>
      </c>
      <c r="Q19" s="92">
        <v>0</v>
      </c>
    </row>
    <row r="20" spans="1:17" s="78" customFormat="1" ht="11.25" customHeight="1">
      <c r="A20" s="79" t="s">
        <v>99</v>
      </c>
      <c r="B20" s="351" t="s">
        <v>100</v>
      </c>
      <c r="C20" s="90">
        <v>1</v>
      </c>
      <c r="D20" s="85">
        <v>0</v>
      </c>
      <c r="E20" s="91">
        <v>2</v>
      </c>
      <c r="F20" s="83">
        <v>0</v>
      </c>
      <c r="G20" s="84"/>
      <c r="H20" s="90">
        <v>1.4707554687500002</v>
      </c>
      <c r="I20" s="85">
        <v>0</v>
      </c>
      <c r="J20" s="90">
        <v>2.78956484375</v>
      </c>
      <c r="K20" s="86">
        <v>0</v>
      </c>
      <c r="L20" s="87"/>
      <c r="M20" s="352">
        <v>189.66884047154758</v>
      </c>
      <c r="N20" s="353" t="s">
        <v>0</v>
      </c>
      <c r="O20" s="84"/>
      <c r="P20" s="88">
        <v>-2.78956484375</v>
      </c>
      <c r="Q20" s="92">
        <v>2.78956484375</v>
      </c>
    </row>
    <row r="21" spans="1:17" s="78" customFormat="1" ht="11.25" customHeight="1">
      <c r="A21" s="101" t="s">
        <v>101</v>
      </c>
      <c r="B21" s="357" t="s">
        <v>102</v>
      </c>
      <c r="C21" s="102">
        <v>0</v>
      </c>
      <c r="D21" s="103">
        <v>0</v>
      </c>
      <c r="E21" s="104">
        <v>19</v>
      </c>
      <c r="F21" s="105">
        <v>0</v>
      </c>
      <c r="G21" s="106"/>
      <c r="H21" s="102">
        <v>0</v>
      </c>
      <c r="I21" s="103">
        <v>0</v>
      </c>
      <c r="J21" s="102">
        <v>26.500866015625</v>
      </c>
      <c r="K21" s="107">
        <v>0</v>
      </c>
      <c r="L21" s="108"/>
      <c r="M21" s="355" t="s">
        <v>0</v>
      </c>
      <c r="N21" s="356" t="s">
        <v>0</v>
      </c>
      <c r="O21" s="106"/>
      <c r="P21" s="109">
        <v>-26.500866015625</v>
      </c>
      <c r="Q21" s="110">
        <v>26.500866015625</v>
      </c>
    </row>
    <row r="22" spans="1:17" s="78" customFormat="1" ht="11.25" customHeight="1">
      <c r="A22" s="111" t="s">
        <v>103</v>
      </c>
      <c r="B22" s="358" t="s">
        <v>104</v>
      </c>
      <c r="C22" s="80">
        <v>11456</v>
      </c>
      <c r="D22" s="81">
        <v>26204</v>
      </c>
      <c r="E22" s="82">
        <v>11301</v>
      </c>
      <c r="F22" s="112">
        <v>23052</v>
      </c>
      <c r="G22" s="84"/>
      <c r="H22" s="80">
        <v>16848.974650000004</v>
      </c>
      <c r="I22" s="81">
        <v>38539.67630312501</v>
      </c>
      <c r="J22" s="80">
        <v>15762.436149609375</v>
      </c>
      <c r="K22" s="113">
        <v>32152.5243890625</v>
      </c>
      <c r="L22" s="87"/>
      <c r="M22" s="349">
        <v>93.55130788097762</v>
      </c>
      <c r="N22" s="350">
        <v>83.42707431213012</v>
      </c>
      <c r="O22" s="84"/>
      <c r="P22" s="114">
        <v>16390.08823945312</v>
      </c>
      <c r="Q22" s="89">
        <v>47914.960538671876</v>
      </c>
    </row>
    <row r="23" spans="1:17" s="78" customFormat="1" ht="11.25" customHeight="1">
      <c r="A23" s="79" t="s">
        <v>105</v>
      </c>
      <c r="B23" s="351" t="s">
        <v>106</v>
      </c>
      <c r="C23" s="90">
        <v>1929</v>
      </c>
      <c r="D23" s="85">
        <v>4460</v>
      </c>
      <c r="E23" s="91">
        <v>346</v>
      </c>
      <c r="F23" s="83">
        <v>1827</v>
      </c>
      <c r="G23" s="84"/>
      <c r="H23" s="90">
        <v>2837.0872992187506</v>
      </c>
      <c r="I23" s="85">
        <v>6559.569390625001</v>
      </c>
      <c r="J23" s="90">
        <v>482.59471796875</v>
      </c>
      <c r="K23" s="86">
        <v>2548.267484765625</v>
      </c>
      <c r="L23" s="87"/>
      <c r="M23" s="352">
        <v>17.01021741916938</v>
      </c>
      <c r="N23" s="353">
        <v>38.848090979990744</v>
      </c>
      <c r="O23" s="84"/>
      <c r="P23" s="88">
        <v>2065.672766796875</v>
      </c>
      <c r="Q23" s="92">
        <v>3030.862202734375</v>
      </c>
    </row>
    <row r="24" spans="1:17" s="78" customFormat="1" ht="11.25" customHeight="1">
      <c r="A24" s="79" t="s">
        <v>107</v>
      </c>
      <c r="B24" s="351" t="s">
        <v>108</v>
      </c>
      <c r="C24" s="90">
        <v>21383</v>
      </c>
      <c r="D24" s="85">
        <v>110046</v>
      </c>
      <c r="E24" s="91">
        <v>20189</v>
      </c>
      <c r="F24" s="83">
        <v>52986</v>
      </c>
      <c r="G24" s="84"/>
      <c r="H24" s="90">
        <v>31449.164188281255</v>
      </c>
      <c r="I24" s="85">
        <v>161850.7563140625</v>
      </c>
      <c r="J24" s="90">
        <v>28159.262315234377</v>
      </c>
      <c r="K24" s="86">
        <v>73903.94140546875</v>
      </c>
      <c r="L24" s="87"/>
      <c r="M24" s="352">
        <v>89.53898471402691</v>
      </c>
      <c r="N24" s="353">
        <v>45.661783168972164</v>
      </c>
      <c r="O24" s="84"/>
      <c r="P24" s="88">
        <v>45744.67909023438</v>
      </c>
      <c r="Q24" s="92">
        <v>102063.20372070312</v>
      </c>
    </row>
    <row r="25" spans="1:17" s="78" customFormat="1" ht="11.25" customHeight="1">
      <c r="A25" s="79" t="s">
        <v>109</v>
      </c>
      <c r="B25" s="351" t="s">
        <v>110</v>
      </c>
      <c r="C25" s="90">
        <v>5149</v>
      </c>
      <c r="D25" s="85">
        <v>22650</v>
      </c>
      <c r="E25" s="91">
        <v>124</v>
      </c>
      <c r="F25" s="83">
        <v>12807</v>
      </c>
      <c r="G25" s="84"/>
      <c r="H25" s="90">
        <v>7572.919908593751</v>
      </c>
      <c r="I25" s="85">
        <v>33312.61136718751</v>
      </c>
      <c r="J25" s="90">
        <v>172.9530203125</v>
      </c>
      <c r="K25" s="86">
        <v>17862.978476953125</v>
      </c>
      <c r="L25" s="87"/>
      <c r="M25" s="352">
        <v>2.283835329041746</v>
      </c>
      <c r="N25" s="353">
        <v>53.62227019688984</v>
      </c>
      <c r="O25" s="84"/>
      <c r="P25" s="88">
        <v>17690.025456640626</v>
      </c>
      <c r="Q25" s="92">
        <v>18035.931497265625</v>
      </c>
    </row>
    <row r="26" spans="1:17" s="78" customFormat="1" ht="11.25" customHeight="1">
      <c r="A26" s="93" t="s">
        <v>111</v>
      </c>
      <c r="B26" s="354" t="s">
        <v>112</v>
      </c>
      <c r="C26" s="94">
        <v>440</v>
      </c>
      <c r="D26" s="95">
        <v>144</v>
      </c>
      <c r="E26" s="96">
        <v>357</v>
      </c>
      <c r="F26" s="97">
        <v>4</v>
      </c>
      <c r="G26" s="84"/>
      <c r="H26" s="94">
        <v>647.13240625</v>
      </c>
      <c r="I26" s="95">
        <v>211.7887875</v>
      </c>
      <c r="J26" s="94">
        <v>497.937324609375</v>
      </c>
      <c r="K26" s="98">
        <v>5.5791296875</v>
      </c>
      <c r="L26" s="87"/>
      <c r="M26" s="355">
        <v>76.94520005493466</v>
      </c>
      <c r="N26" s="356">
        <v>2.634289450993717</v>
      </c>
      <c r="O26" s="84"/>
      <c r="P26" s="99">
        <v>-492.358194921875</v>
      </c>
      <c r="Q26" s="100">
        <v>503.51645429687505</v>
      </c>
    </row>
    <row r="27" spans="1:17" s="78" customFormat="1" ht="11.25" customHeight="1">
      <c r="A27" s="68" t="s">
        <v>113</v>
      </c>
      <c r="B27" s="348" t="s">
        <v>114</v>
      </c>
      <c r="C27" s="69">
        <v>330</v>
      </c>
      <c r="D27" s="70">
        <v>4352</v>
      </c>
      <c r="E27" s="71">
        <v>10</v>
      </c>
      <c r="F27" s="72">
        <v>2984</v>
      </c>
      <c r="G27" s="73"/>
      <c r="H27" s="69">
        <v>485.3493046875001</v>
      </c>
      <c r="I27" s="70">
        <v>6400.727800000001</v>
      </c>
      <c r="J27" s="69">
        <v>13.94782421875</v>
      </c>
      <c r="K27" s="74">
        <v>4162.030746875</v>
      </c>
      <c r="L27" s="75"/>
      <c r="M27" s="349">
        <v>2.8737703101749634</v>
      </c>
      <c r="N27" s="350">
        <v>65.0243359337199</v>
      </c>
      <c r="O27" s="73"/>
      <c r="P27" s="76">
        <v>4148.08292265625</v>
      </c>
      <c r="Q27" s="77">
        <v>4175.978571093749</v>
      </c>
    </row>
    <row r="28" spans="1:17" s="78" customFormat="1" ht="11.25" customHeight="1">
      <c r="A28" s="79" t="s">
        <v>115</v>
      </c>
      <c r="B28" s="351" t="s">
        <v>116</v>
      </c>
      <c r="C28" s="90">
        <v>45777</v>
      </c>
      <c r="D28" s="85">
        <v>2623</v>
      </c>
      <c r="E28" s="91">
        <v>93294</v>
      </c>
      <c r="F28" s="83">
        <v>8015</v>
      </c>
      <c r="G28" s="84"/>
      <c r="H28" s="90">
        <v>67326.77309296875</v>
      </c>
      <c r="I28" s="85">
        <v>3857.7915945312507</v>
      </c>
      <c r="J28" s="90">
        <v>130124.83126640625</v>
      </c>
      <c r="K28" s="86">
        <v>11179.181111328126</v>
      </c>
      <c r="L28" s="87"/>
      <c r="M28" s="352">
        <v>193.27353040776552</v>
      </c>
      <c r="N28" s="353">
        <v>289.78188264953377</v>
      </c>
      <c r="O28" s="84"/>
      <c r="P28" s="88">
        <v>-118945.65015507812</v>
      </c>
      <c r="Q28" s="92">
        <v>141304.01237773438</v>
      </c>
    </row>
    <row r="29" spans="1:17" s="78" customFormat="1" ht="11.25" customHeight="1">
      <c r="A29" s="79" t="s">
        <v>117</v>
      </c>
      <c r="B29" s="351" t="s">
        <v>118</v>
      </c>
      <c r="C29" s="90">
        <v>14</v>
      </c>
      <c r="D29" s="85">
        <v>74</v>
      </c>
      <c r="E29" s="91">
        <v>9</v>
      </c>
      <c r="F29" s="83">
        <v>38</v>
      </c>
      <c r="G29" s="84"/>
      <c r="H29" s="90">
        <v>20.590576562500004</v>
      </c>
      <c r="I29" s="85">
        <v>108.83590468750002</v>
      </c>
      <c r="J29" s="90">
        <v>12.553041796875</v>
      </c>
      <c r="K29" s="86">
        <v>53.00173203125</v>
      </c>
      <c r="L29" s="87"/>
      <c r="M29" s="352">
        <v>60.96498443728316</v>
      </c>
      <c r="N29" s="353">
        <v>48.69875633728925</v>
      </c>
      <c r="O29" s="84"/>
      <c r="P29" s="88">
        <v>40.448690234375</v>
      </c>
      <c r="Q29" s="92">
        <v>65.55477382812501</v>
      </c>
    </row>
    <row r="30" spans="1:17" s="78" customFormat="1" ht="11.25" customHeight="1">
      <c r="A30" s="79" t="s">
        <v>25</v>
      </c>
      <c r="B30" s="351" t="s">
        <v>26</v>
      </c>
      <c r="C30" s="90">
        <v>590090</v>
      </c>
      <c r="D30" s="85">
        <v>867717</v>
      </c>
      <c r="E30" s="91">
        <v>414424</v>
      </c>
      <c r="F30" s="83">
        <v>691302</v>
      </c>
      <c r="G30" s="84"/>
      <c r="H30" s="90">
        <v>867878.0945546876</v>
      </c>
      <c r="I30" s="85">
        <v>1276199.5230773438</v>
      </c>
      <c r="J30" s="90">
        <v>578031.310403125</v>
      </c>
      <c r="K30" s="86">
        <v>964215.8778070313</v>
      </c>
      <c r="L30" s="87"/>
      <c r="M30" s="352">
        <v>66.60282291140389</v>
      </c>
      <c r="N30" s="353">
        <v>75.55369363263704</v>
      </c>
      <c r="O30" s="84"/>
      <c r="P30" s="88">
        <v>386184.56740390626</v>
      </c>
      <c r="Q30" s="92">
        <v>1542247.1882101563</v>
      </c>
    </row>
    <row r="31" spans="1:17" s="78" customFormat="1" ht="11.25" customHeight="1">
      <c r="A31" s="101" t="s">
        <v>119</v>
      </c>
      <c r="B31" s="357" t="s">
        <v>120</v>
      </c>
      <c r="C31" s="102">
        <v>0</v>
      </c>
      <c r="D31" s="103">
        <v>0</v>
      </c>
      <c r="E31" s="104">
        <v>9</v>
      </c>
      <c r="F31" s="105">
        <v>30</v>
      </c>
      <c r="G31" s="106"/>
      <c r="H31" s="102">
        <v>0</v>
      </c>
      <c r="I31" s="103">
        <v>0</v>
      </c>
      <c r="J31" s="102">
        <v>12.553041796875</v>
      </c>
      <c r="K31" s="107">
        <v>41.84347265625</v>
      </c>
      <c r="L31" s="108"/>
      <c r="M31" s="355" t="s">
        <v>0</v>
      </c>
      <c r="N31" s="356" t="s">
        <v>0</v>
      </c>
      <c r="O31" s="106"/>
      <c r="P31" s="109">
        <v>29.290430859375</v>
      </c>
      <c r="Q31" s="110">
        <v>54.396514453125</v>
      </c>
    </row>
    <row r="32" spans="1:17" s="78" customFormat="1" ht="11.25" customHeight="1">
      <c r="A32" s="111" t="s">
        <v>121</v>
      </c>
      <c r="B32" s="358" t="s">
        <v>122</v>
      </c>
      <c r="C32" s="80">
        <v>0</v>
      </c>
      <c r="D32" s="81">
        <v>919</v>
      </c>
      <c r="E32" s="82">
        <v>6</v>
      </c>
      <c r="F32" s="112">
        <v>566</v>
      </c>
      <c r="G32" s="84"/>
      <c r="H32" s="80">
        <v>0</v>
      </c>
      <c r="I32" s="81">
        <v>1351.6242757812502</v>
      </c>
      <c r="J32" s="80">
        <v>8.36869453125</v>
      </c>
      <c r="K32" s="113">
        <v>789.44685078125</v>
      </c>
      <c r="L32" s="87"/>
      <c r="M32" s="349" t="s">
        <v>0</v>
      </c>
      <c r="N32" s="350">
        <v>58.40727078721215</v>
      </c>
      <c r="O32" s="84"/>
      <c r="P32" s="114">
        <v>781.07815625</v>
      </c>
      <c r="Q32" s="89">
        <v>797.8155453124999</v>
      </c>
    </row>
    <row r="33" spans="1:17" s="78" customFormat="1" ht="11.25" customHeight="1">
      <c r="A33" s="79" t="s">
        <v>123</v>
      </c>
      <c r="B33" s="351" t="s">
        <v>124</v>
      </c>
      <c r="C33" s="90">
        <v>5</v>
      </c>
      <c r="D33" s="85">
        <v>4</v>
      </c>
      <c r="E33" s="91">
        <v>0</v>
      </c>
      <c r="F33" s="83">
        <v>3</v>
      </c>
      <c r="G33" s="84"/>
      <c r="H33" s="90">
        <v>7.353777343750001</v>
      </c>
      <c r="I33" s="85">
        <v>5.883021875000001</v>
      </c>
      <c r="J33" s="90">
        <v>0</v>
      </c>
      <c r="K33" s="86">
        <v>4.184347265625</v>
      </c>
      <c r="L33" s="87"/>
      <c r="M33" s="352">
        <v>0</v>
      </c>
      <c r="N33" s="353">
        <v>71.12581517683036</v>
      </c>
      <c r="O33" s="84"/>
      <c r="P33" s="88">
        <v>4.184347265625</v>
      </c>
      <c r="Q33" s="92">
        <v>4.184347265625</v>
      </c>
    </row>
    <row r="34" spans="1:17" s="78" customFormat="1" ht="11.25" customHeight="1">
      <c r="A34" s="79" t="s">
        <v>125</v>
      </c>
      <c r="B34" s="351" t="s">
        <v>126</v>
      </c>
      <c r="C34" s="90">
        <v>130</v>
      </c>
      <c r="D34" s="85">
        <v>0</v>
      </c>
      <c r="E34" s="91">
        <v>3</v>
      </c>
      <c r="F34" s="83">
        <v>7</v>
      </c>
      <c r="G34" s="84"/>
      <c r="H34" s="90">
        <v>191.19821093750002</v>
      </c>
      <c r="I34" s="85">
        <v>0</v>
      </c>
      <c r="J34" s="90">
        <v>4.184347265625</v>
      </c>
      <c r="K34" s="86">
        <v>9.763476953125</v>
      </c>
      <c r="L34" s="87"/>
      <c r="M34" s="352">
        <v>2.1884866208255493</v>
      </c>
      <c r="N34" s="353" t="s">
        <v>0</v>
      </c>
      <c r="O34" s="84"/>
      <c r="P34" s="88">
        <v>5.5791296875</v>
      </c>
      <c r="Q34" s="92">
        <v>13.94782421875</v>
      </c>
    </row>
    <row r="35" spans="1:17" s="78" customFormat="1" ht="11.25" customHeight="1">
      <c r="A35" s="79" t="s">
        <v>127</v>
      </c>
      <c r="B35" s="351" t="s">
        <v>128</v>
      </c>
      <c r="C35" s="90">
        <v>86718</v>
      </c>
      <c r="D35" s="85">
        <v>87741</v>
      </c>
      <c r="E35" s="91">
        <v>63634</v>
      </c>
      <c r="F35" s="83">
        <v>62543</v>
      </c>
      <c r="G35" s="84"/>
      <c r="H35" s="90">
        <v>127540.97273906252</v>
      </c>
      <c r="I35" s="85">
        <v>129045.55558359377</v>
      </c>
      <c r="J35" s="90">
        <v>88755.58463359375</v>
      </c>
      <c r="K35" s="86">
        <v>87233.87701132812</v>
      </c>
      <c r="L35" s="87"/>
      <c r="M35" s="352">
        <v>69.58986020530028</v>
      </c>
      <c r="N35" s="353">
        <v>67.59928818689097</v>
      </c>
      <c r="O35" s="84"/>
      <c r="P35" s="88">
        <v>-1521.7076222656324</v>
      </c>
      <c r="Q35" s="92">
        <v>175989.46164492186</v>
      </c>
    </row>
    <row r="36" spans="1:17" s="78" customFormat="1" ht="11.25" customHeight="1">
      <c r="A36" s="93" t="s">
        <v>129</v>
      </c>
      <c r="B36" s="354" t="s">
        <v>130</v>
      </c>
      <c r="C36" s="94">
        <v>226</v>
      </c>
      <c r="D36" s="95">
        <v>171</v>
      </c>
      <c r="E36" s="96">
        <v>166</v>
      </c>
      <c r="F36" s="97">
        <v>231</v>
      </c>
      <c r="G36" s="84"/>
      <c r="H36" s="94">
        <v>332.39073593750004</v>
      </c>
      <c r="I36" s="95">
        <v>251.49918515625004</v>
      </c>
      <c r="J36" s="94">
        <v>231.53388203125002</v>
      </c>
      <c r="K36" s="98">
        <v>322.194739453125</v>
      </c>
      <c r="L36" s="87"/>
      <c r="M36" s="355">
        <v>69.65714052716129</v>
      </c>
      <c r="N36" s="356">
        <v>128.10965540622075</v>
      </c>
      <c r="O36" s="84"/>
      <c r="P36" s="99">
        <v>90.660857421875</v>
      </c>
      <c r="Q36" s="100">
        <v>553.728621484375</v>
      </c>
    </row>
    <row r="37" spans="1:17" s="78" customFormat="1" ht="11.25" customHeight="1">
      <c r="A37" s="68" t="s">
        <v>131</v>
      </c>
      <c r="B37" s="348" t="s">
        <v>132</v>
      </c>
      <c r="C37" s="69">
        <v>12820</v>
      </c>
      <c r="D37" s="70">
        <v>62911</v>
      </c>
      <c r="E37" s="71">
        <v>10049</v>
      </c>
      <c r="F37" s="72">
        <v>44136</v>
      </c>
      <c r="G37" s="73"/>
      <c r="H37" s="69">
        <v>18855.085109375003</v>
      </c>
      <c r="I37" s="70">
        <v>92526.69729453126</v>
      </c>
      <c r="J37" s="69">
        <v>14016.168557421875</v>
      </c>
      <c r="K37" s="74">
        <v>61560.116971875</v>
      </c>
      <c r="L37" s="75"/>
      <c r="M37" s="349">
        <v>74.33627838918026</v>
      </c>
      <c r="N37" s="350">
        <v>66.53227530203164</v>
      </c>
      <c r="O37" s="73"/>
      <c r="P37" s="76">
        <v>47543.94841445313</v>
      </c>
      <c r="Q37" s="77">
        <v>75576.28552929687</v>
      </c>
    </row>
    <row r="38" spans="1:17" s="78" customFormat="1" ht="11.25" customHeight="1">
      <c r="A38" s="79" t="s">
        <v>133</v>
      </c>
      <c r="B38" s="351" t="s">
        <v>134</v>
      </c>
      <c r="C38" s="90">
        <v>97</v>
      </c>
      <c r="D38" s="85">
        <v>1</v>
      </c>
      <c r="E38" s="91">
        <v>410</v>
      </c>
      <c r="F38" s="83">
        <v>27</v>
      </c>
      <c r="G38" s="84"/>
      <c r="H38" s="90">
        <v>142.66328046875003</v>
      </c>
      <c r="I38" s="85">
        <v>1.4707554687500002</v>
      </c>
      <c r="J38" s="90">
        <v>571.86079296875</v>
      </c>
      <c r="K38" s="86">
        <v>37.659125390625</v>
      </c>
      <c r="L38" s="87"/>
      <c r="M38" s="352">
        <v>400.8465185223429</v>
      </c>
      <c r="N38" s="353">
        <v>999</v>
      </c>
      <c r="O38" s="84"/>
      <c r="P38" s="88">
        <v>-534.201667578125</v>
      </c>
      <c r="Q38" s="92">
        <v>609.5199183593751</v>
      </c>
    </row>
    <row r="39" spans="1:17" s="78" customFormat="1" ht="11.25" customHeight="1">
      <c r="A39" s="79" t="s">
        <v>135</v>
      </c>
      <c r="B39" s="351" t="s">
        <v>73</v>
      </c>
      <c r="C39" s="90">
        <v>117127</v>
      </c>
      <c r="D39" s="85">
        <v>57499</v>
      </c>
      <c r="E39" s="91">
        <v>53791</v>
      </c>
      <c r="F39" s="83">
        <v>31584</v>
      </c>
      <c r="G39" s="84"/>
      <c r="H39" s="90">
        <v>172265.17578828128</v>
      </c>
      <c r="I39" s="85">
        <v>84566.96869765627</v>
      </c>
      <c r="J39" s="90">
        <v>75026.74125507813</v>
      </c>
      <c r="K39" s="86">
        <v>44052.8080125</v>
      </c>
      <c r="L39" s="87"/>
      <c r="M39" s="352">
        <v>43.55305180618054</v>
      </c>
      <c r="N39" s="353">
        <v>52.09221601639471</v>
      </c>
      <c r="O39" s="84"/>
      <c r="P39" s="88">
        <v>-30973.933242578132</v>
      </c>
      <c r="Q39" s="92">
        <v>119079.54926757813</v>
      </c>
    </row>
    <row r="40" spans="1:17" s="78" customFormat="1" ht="11.25" customHeight="1">
      <c r="A40" s="79" t="s">
        <v>136</v>
      </c>
      <c r="B40" s="351" t="s">
        <v>137</v>
      </c>
      <c r="C40" s="90">
        <v>3</v>
      </c>
      <c r="D40" s="85">
        <v>0</v>
      </c>
      <c r="E40" s="91">
        <v>0</v>
      </c>
      <c r="F40" s="83">
        <v>0</v>
      </c>
      <c r="G40" s="84"/>
      <c r="H40" s="90">
        <v>4.4122664062500005</v>
      </c>
      <c r="I40" s="85">
        <v>0</v>
      </c>
      <c r="J40" s="90">
        <v>0</v>
      </c>
      <c r="K40" s="86">
        <v>0</v>
      </c>
      <c r="L40" s="87"/>
      <c r="M40" s="352">
        <v>0</v>
      </c>
      <c r="N40" s="353" t="s">
        <v>0</v>
      </c>
      <c r="O40" s="84"/>
      <c r="P40" s="88">
        <v>0</v>
      </c>
      <c r="Q40" s="92">
        <v>0</v>
      </c>
    </row>
    <row r="41" spans="1:17" s="78" customFormat="1" ht="11.25" customHeight="1">
      <c r="A41" s="101" t="s">
        <v>138</v>
      </c>
      <c r="B41" s="357" t="s">
        <v>139</v>
      </c>
      <c r="C41" s="102">
        <v>42</v>
      </c>
      <c r="D41" s="103">
        <v>1431</v>
      </c>
      <c r="E41" s="104">
        <v>939</v>
      </c>
      <c r="F41" s="105">
        <v>2142</v>
      </c>
      <c r="G41" s="106"/>
      <c r="H41" s="102">
        <v>61.771729687500006</v>
      </c>
      <c r="I41" s="103">
        <v>2104.6510757812503</v>
      </c>
      <c r="J41" s="102">
        <v>1309.700694140625</v>
      </c>
      <c r="K41" s="107">
        <v>2987.62394765625</v>
      </c>
      <c r="L41" s="108"/>
      <c r="M41" s="355">
        <v>999</v>
      </c>
      <c r="N41" s="356">
        <v>141.9534089063784</v>
      </c>
      <c r="O41" s="106"/>
      <c r="P41" s="109">
        <v>1677.923253515625</v>
      </c>
      <c r="Q41" s="110">
        <v>4297.324641796875</v>
      </c>
    </row>
    <row r="42" spans="1:17" s="78" customFormat="1" ht="11.25" customHeight="1">
      <c r="A42" s="111" t="s">
        <v>140</v>
      </c>
      <c r="B42" s="358" t="s">
        <v>141</v>
      </c>
      <c r="C42" s="80">
        <v>106</v>
      </c>
      <c r="D42" s="81">
        <v>1264</v>
      </c>
      <c r="E42" s="82">
        <v>2</v>
      </c>
      <c r="F42" s="112">
        <v>1600</v>
      </c>
      <c r="G42" s="84"/>
      <c r="H42" s="80">
        <v>155.9000796875</v>
      </c>
      <c r="I42" s="81">
        <v>1859.0349125000002</v>
      </c>
      <c r="J42" s="80">
        <v>2.78956484375</v>
      </c>
      <c r="K42" s="113">
        <v>2231.651875</v>
      </c>
      <c r="L42" s="87"/>
      <c r="M42" s="349">
        <v>1.7893286836938453</v>
      </c>
      <c r="N42" s="350">
        <v>120.04356991870102</v>
      </c>
      <c r="O42" s="84"/>
      <c r="P42" s="114">
        <v>2228.86231015625</v>
      </c>
      <c r="Q42" s="89">
        <v>2234.4414398437502</v>
      </c>
    </row>
    <row r="43" spans="1:17" s="78" customFormat="1" ht="11.25" customHeight="1">
      <c r="A43" s="79" t="s">
        <v>142</v>
      </c>
      <c r="B43" s="351" t="s">
        <v>62</v>
      </c>
      <c r="C43" s="90">
        <v>66362</v>
      </c>
      <c r="D43" s="85">
        <v>243724</v>
      </c>
      <c r="E43" s="91">
        <v>47653</v>
      </c>
      <c r="F43" s="83">
        <v>244124</v>
      </c>
      <c r="G43" s="84"/>
      <c r="H43" s="90">
        <v>97602.27441718751</v>
      </c>
      <c r="I43" s="85">
        <v>358458.40586562507</v>
      </c>
      <c r="J43" s="90">
        <v>66465.56674960938</v>
      </c>
      <c r="K43" s="86">
        <v>340499.8639578125</v>
      </c>
      <c r="L43" s="87"/>
      <c r="M43" s="352">
        <v>68.09837900448042</v>
      </c>
      <c r="N43" s="353">
        <v>94.99006255287965</v>
      </c>
      <c r="O43" s="84"/>
      <c r="P43" s="88">
        <v>274034.2972082031</v>
      </c>
      <c r="Q43" s="92">
        <v>406965.43070742185</v>
      </c>
    </row>
    <row r="44" spans="1:17" s="78" customFormat="1" ht="11.25" customHeight="1">
      <c r="A44" s="79" t="s">
        <v>143</v>
      </c>
      <c r="B44" s="351" t="s">
        <v>144</v>
      </c>
      <c r="C44" s="90">
        <v>4</v>
      </c>
      <c r="D44" s="85">
        <v>20</v>
      </c>
      <c r="E44" s="91">
        <v>12</v>
      </c>
      <c r="F44" s="83">
        <v>25</v>
      </c>
      <c r="G44" s="84"/>
      <c r="H44" s="90">
        <v>5.883021875000001</v>
      </c>
      <c r="I44" s="85">
        <v>29.415109375000004</v>
      </c>
      <c r="J44" s="90">
        <v>16.7373890625</v>
      </c>
      <c r="K44" s="86">
        <v>34.869560546875</v>
      </c>
      <c r="L44" s="87"/>
      <c r="M44" s="352">
        <v>284.50326070732143</v>
      </c>
      <c r="N44" s="353">
        <v>118.54302529471725</v>
      </c>
      <c r="O44" s="84"/>
      <c r="P44" s="88">
        <v>18.132171484375</v>
      </c>
      <c r="Q44" s="92">
        <v>51.606949609375</v>
      </c>
    </row>
    <row r="45" spans="1:17" s="78" customFormat="1" ht="11.25" customHeight="1">
      <c r="A45" s="93" t="s">
        <v>145</v>
      </c>
      <c r="B45" s="354" t="s">
        <v>146</v>
      </c>
      <c r="C45" s="94">
        <v>36</v>
      </c>
      <c r="D45" s="95">
        <v>212</v>
      </c>
      <c r="E45" s="96">
        <v>4</v>
      </c>
      <c r="F45" s="97">
        <v>125</v>
      </c>
      <c r="G45" s="84"/>
      <c r="H45" s="94">
        <v>52.947196875</v>
      </c>
      <c r="I45" s="95">
        <v>311.800159375</v>
      </c>
      <c r="J45" s="94">
        <v>5.5791296875</v>
      </c>
      <c r="K45" s="98">
        <v>174.347802734375</v>
      </c>
      <c r="L45" s="87"/>
      <c r="M45" s="359">
        <v>10.537157803974868</v>
      </c>
      <c r="N45" s="360">
        <v>55.91652136543267</v>
      </c>
      <c r="O45" s="84"/>
      <c r="P45" s="99">
        <v>168.768673046875</v>
      </c>
      <c r="Q45" s="100">
        <v>179.926932421875</v>
      </c>
    </row>
    <row r="46" spans="1:17" s="78" customFormat="1" ht="11.25" customHeight="1">
      <c r="A46" s="101" t="s">
        <v>147</v>
      </c>
      <c r="B46" s="357" t="s">
        <v>148</v>
      </c>
      <c r="C46" s="102">
        <v>12</v>
      </c>
      <c r="D46" s="103">
        <v>1142</v>
      </c>
      <c r="E46" s="104">
        <v>2</v>
      </c>
      <c r="F46" s="105">
        <v>329</v>
      </c>
      <c r="G46" s="115"/>
      <c r="H46" s="102">
        <v>17.649065625000002</v>
      </c>
      <c r="I46" s="103">
        <v>1679.6027453125002</v>
      </c>
      <c r="J46" s="102">
        <v>2.78956484375</v>
      </c>
      <c r="K46" s="107">
        <v>458.883416796875</v>
      </c>
      <c r="L46" s="116"/>
      <c r="M46" s="355">
        <v>15.8057367059623</v>
      </c>
      <c r="N46" s="356">
        <v>27.320949437451468</v>
      </c>
      <c r="O46" s="115"/>
      <c r="P46" s="109">
        <v>456.093851953125</v>
      </c>
      <c r="Q46" s="110">
        <v>461.672981640625</v>
      </c>
    </row>
    <row r="47" spans="1:17" s="78" customFormat="1" ht="11.25" customHeight="1">
      <c r="A47" s="111" t="s">
        <v>149</v>
      </c>
      <c r="B47" s="358" t="s">
        <v>150</v>
      </c>
      <c r="C47" s="80">
        <v>34</v>
      </c>
      <c r="D47" s="81">
        <v>0</v>
      </c>
      <c r="E47" s="82">
        <v>0</v>
      </c>
      <c r="F47" s="112">
        <v>0</v>
      </c>
      <c r="G47" s="84"/>
      <c r="H47" s="80">
        <v>50.005685937500004</v>
      </c>
      <c r="I47" s="81">
        <v>0</v>
      </c>
      <c r="J47" s="80">
        <v>0</v>
      </c>
      <c r="K47" s="113">
        <v>0</v>
      </c>
      <c r="L47" s="87"/>
      <c r="M47" s="361">
        <v>0</v>
      </c>
      <c r="N47" s="362" t="s">
        <v>0</v>
      </c>
      <c r="O47" s="84"/>
      <c r="P47" s="114">
        <v>0</v>
      </c>
      <c r="Q47" s="89">
        <v>0</v>
      </c>
    </row>
    <row r="48" spans="1:17" s="78" customFormat="1" ht="11.25" customHeight="1">
      <c r="A48" s="79" t="s">
        <v>57</v>
      </c>
      <c r="B48" s="351" t="s">
        <v>58</v>
      </c>
      <c r="C48" s="90">
        <v>8713</v>
      </c>
      <c r="D48" s="85">
        <v>48931</v>
      </c>
      <c r="E48" s="91">
        <v>5953</v>
      </c>
      <c r="F48" s="83">
        <v>37113</v>
      </c>
      <c r="G48" s="84"/>
      <c r="H48" s="90">
        <v>12814.692399218751</v>
      </c>
      <c r="I48" s="85">
        <v>71965.53584140626</v>
      </c>
      <c r="J48" s="90">
        <v>8303.139757421875</v>
      </c>
      <c r="K48" s="86">
        <v>51764.56002304688</v>
      </c>
      <c r="L48" s="87"/>
      <c r="M48" s="352">
        <v>64.7939060786826</v>
      </c>
      <c r="N48" s="353">
        <v>71.929652739782</v>
      </c>
      <c r="O48" s="84"/>
      <c r="P48" s="88">
        <v>43461.420265625</v>
      </c>
      <c r="Q48" s="92">
        <v>60067.699780468756</v>
      </c>
    </row>
    <row r="49" spans="1:17" s="78" customFormat="1" ht="11.25" customHeight="1">
      <c r="A49" s="79" t="s">
        <v>151</v>
      </c>
      <c r="B49" s="351" t="s">
        <v>152</v>
      </c>
      <c r="C49" s="90">
        <v>0</v>
      </c>
      <c r="D49" s="85">
        <v>72</v>
      </c>
      <c r="E49" s="91">
        <v>54</v>
      </c>
      <c r="F49" s="83">
        <v>72</v>
      </c>
      <c r="G49" s="84"/>
      <c r="H49" s="90">
        <v>0</v>
      </c>
      <c r="I49" s="85">
        <v>105.89439375</v>
      </c>
      <c r="J49" s="90">
        <v>75.31825078125</v>
      </c>
      <c r="K49" s="86">
        <v>100.424334375</v>
      </c>
      <c r="L49" s="87"/>
      <c r="M49" s="352" t="s">
        <v>0</v>
      </c>
      <c r="N49" s="353">
        <v>94.8344202357738</v>
      </c>
      <c r="O49" s="84"/>
      <c r="P49" s="88">
        <v>25.10608359375</v>
      </c>
      <c r="Q49" s="92">
        <v>175.74258515625002</v>
      </c>
    </row>
    <row r="50" spans="1:17" s="78" customFormat="1" ht="11.25" customHeight="1">
      <c r="A50" s="93" t="s">
        <v>41</v>
      </c>
      <c r="B50" s="354" t="s">
        <v>42</v>
      </c>
      <c r="C50" s="94">
        <v>5330661</v>
      </c>
      <c r="D50" s="95">
        <v>6702089</v>
      </c>
      <c r="E50" s="96">
        <v>4720806</v>
      </c>
      <c r="F50" s="97">
        <v>5125222</v>
      </c>
      <c r="G50" s="84"/>
      <c r="H50" s="94">
        <v>7840098.817802344</v>
      </c>
      <c r="I50" s="95">
        <v>9857134.04879922</v>
      </c>
      <c r="J50" s="94">
        <v>6584497.225882031</v>
      </c>
      <c r="K50" s="98">
        <v>7148569.553807031</v>
      </c>
      <c r="L50" s="87"/>
      <c r="M50" s="359">
        <v>83.98487543206411</v>
      </c>
      <c r="N50" s="360">
        <v>72.52178491655856</v>
      </c>
      <c r="O50" s="84"/>
      <c r="P50" s="99">
        <v>564072.3279250003</v>
      </c>
      <c r="Q50" s="100">
        <v>13733066.779689062</v>
      </c>
    </row>
    <row r="51" spans="1:17" s="78" customFormat="1" ht="11.25" customHeight="1">
      <c r="A51" s="101" t="s">
        <v>153</v>
      </c>
      <c r="B51" s="357" t="s">
        <v>154</v>
      </c>
      <c r="C51" s="102">
        <v>623</v>
      </c>
      <c r="D51" s="103">
        <v>7091</v>
      </c>
      <c r="E51" s="104">
        <v>241</v>
      </c>
      <c r="F51" s="105">
        <v>6975</v>
      </c>
      <c r="G51" s="115"/>
      <c r="H51" s="102">
        <v>916.2806570312501</v>
      </c>
      <c r="I51" s="103">
        <v>10429.12702890625</v>
      </c>
      <c r="J51" s="102">
        <v>336.142563671875</v>
      </c>
      <c r="K51" s="107">
        <v>9728.607392578126</v>
      </c>
      <c r="L51" s="116"/>
      <c r="M51" s="355">
        <v>36.68554619072469</v>
      </c>
      <c r="N51" s="356">
        <v>93.28304627619833</v>
      </c>
      <c r="O51" s="115"/>
      <c r="P51" s="109">
        <v>9392.46482890625</v>
      </c>
      <c r="Q51" s="110">
        <v>10064.749956250002</v>
      </c>
    </row>
    <row r="52" spans="1:17" s="78" customFormat="1" ht="11.25" customHeight="1">
      <c r="A52" s="111" t="s">
        <v>155</v>
      </c>
      <c r="B52" s="358" t="s">
        <v>156</v>
      </c>
      <c r="C52" s="80">
        <v>7371</v>
      </c>
      <c r="D52" s="81">
        <v>40524</v>
      </c>
      <c r="E52" s="82">
        <v>6093</v>
      </c>
      <c r="F52" s="112">
        <v>44442</v>
      </c>
      <c r="G52" s="84"/>
      <c r="H52" s="80">
        <v>10840.938560156252</v>
      </c>
      <c r="I52" s="81">
        <v>59600.89461562501</v>
      </c>
      <c r="J52" s="80">
        <v>8498.409296484375</v>
      </c>
      <c r="K52" s="113">
        <v>61986.92039296875</v>
      </c>
      <c r="L52" s="87"/>
      <c r="M52" s="361">
        <v>78.39182234385697</v>
      </c>
      <c r="N52" s="362">
        <v>104.00333886384017</v>
      </c>
      <c r="O52" s="84"/>
      <c r="P52" s="114">
        <v>53488.51109648438</v>
      </c>
      <c r="Q52" s="89">
        <v>70485.32968945312</v>
      </c>
    </row>
    <row r="53" spans="1:17" s="78" customFormat="1" ht="11.25" customHeight="1">
      <c r="A53" s="79" t="s">
        <v>157</v>
      </c>
      <c r="B53" s="351" t="s">
        <v>74</v>
      </c>
      <c r="C53" s="90">
        <v>2787938</v>
      </c>
      <c r="D53" s="85">
        <v>432757</v>
      </c>
      <c r="E53" s="91">
        <v>2247418</v>
      </c>
      <c r="F53" s="83">
        <v>551225</v>
      </c>
      <c r="G53" s="84"/>
      <c r="H53" s="90">
        <v>4100375.060035938</v>
      </c>
      <c r="I53" s="85">
        <v>636479.7243898439</v>
      </c>
      <c r="J53" s="90">
        <v>3134659.121005469</v>
      </c>
      <c r="K53" s="86">
        <v>768838.9404980469</v>
      </c>
      <c r="L53" s="87"/>
      <c r="M53" s="352">
        <v>76.4481071879799</v>
      </c>
      <c r="N53" s="353">
        <v>120.79551178713324</v>
      </c>
      <c r="O53" s="84"/>
      <c r="P53" s="88">
        <v>-2365820.180507422</v>
      </c>
      <c r="Q53" s="92">
        <v>3903498.061503516</v>
      </c>
    </row>
    <row r="54" spans="1:17" s="78" customFormat="1" ht="11.25" customHeight="1">
      <c r="A54" s="79" t="s">
        <v>29</v>
      </c>
      <c r="B54" s="351" t="s">
        <v>30</v>
      </c>
      <c r="C54" s="90">
        <v>216106</v>
      </c>
      <c r="D54" s="85">
        <v>424306</v>
      </c>
      <c r="E54" s="91">
        <v>213218</v>
      </c>
      <c r="F54" s="83">
        <v>311984</v>
      </c>
      <c r="G54" s="84"/>
      <c r="H54" s="90">
        <v>317839.08132968756</v>
      </c>
      <c r="I54" s="85">
        <v>624050.3699234376</v>
      </c>
      <c r="J54" s="90">
        <v>297392.71842734376</v>
      </c>
      <c r="K54" s="86">
        <v>435149.79910625</v>
      </c>
      <c r="L54" s="87"/>
      <c r="M54" s="352">
        <v>93.56707085333687</v>
      </c>
      <c r="N54" s="353">
        <v>69.72991605783952</v>
      </c>
      <c r="O54" s="84"/>
      <c r="P54" s="88">
        <v>137757.08067890623</v>
      </c>
      <c r="Q54" s="92">
        <v>732542.5175335938</v>
      </c>
    </row>
    <row r="55" spans="1:17" s="78" customFormat="1" ht="11.25" customHeight="1">
      <c r="A55" s="93" t="s">
        <v>158</v>
      </c>
      <c r="B55" s="354" t="s">
        <v>159</v>
      </c>
      <c r="C55" s="94">
        <v>643</v>
      </c>
      <c r="D55" s="95">
        <v>0</v>
      </c>
      <c r="E55" s="96">
        <v>172</v>
      </c>
      <c r="F55" s="97">
        <v>0</v>
      </c>
      <c r="G55" s="84"/>
      <c r="H55" s="94">
        <v>945.6957664062501</v>
      </c>
      <c r="I55" s="95">
        <v>0</v>
      </c>
      <c r="J55" s="94">
        <v>239.9025765625</v>
      </c>
      <c r="K55" s="98">
        <v>0</v>
      </c>
      <c r="L55" s="87"/>
      <c r="M55" s="359">
        <v>25.36783869448382</v>
      </c>
      <c r="N55" s="360" t="s">
        <v>0</v>
      </c>
      <c r="O55" s="84"/>
      <c r="P55" s="99">
        <v>-239.9025765625</v>
      </c>
      <c r="Q55" s="100">
        <v>239.9025765625</v>
      </c>
    </row>
    <row r="56" spans="1:17" s="78" customFormat="1" ht="11.25" customHeight="1">
      <c r="A56" s="101" t="s">
        <v>160</v>
      </c>
      <c r="B56" s="357" t="s">
        <v>161</v>
      </c>
      <c r="C56" s="102">
        <v>1468</v>
      </c>
      <c r="D56" s="103">
        <v>4862</v>
      </c>
      <c r="E56" s="104">
        <v>1962</v>
      </c>
      <c r="F56" s="105">
        <v>1234</v>
      </c>
      <c r="G56" s="115"/>
      <c r="H56" s="102">
        <v>2159.0690281250004</v>
      </c>
      <c r="I56" s="103">
        <v>7150.813089062501</v>
      </c>
      <c r="J56" s="102">
        <v>2736.56311171875</v>
      </c>
      <c r="K56" s="107">
        <v>1721.16150859375</v>
      </c>
      <c r="L56" s="116"/>
      <c r="M56" s="355">
        <v>126.74736546497833</v>
      </c>
      <c r="N56" s="356">
        <v>24.06945178341112</v>
      </c>
      <c r="O56" s="115"/>
      <c r="P56" s="109">
        <v>-1015.4016031249998</v>
      </c>
      <c r="Q56" s="110">
        <v>4457.7246203125</v>
      </c>
    </row>
    <row r="57" spans="1:17" s="78" customFormat="1" ht="11.25" customHeight="1">
      <c r="A57" s="111" t="s">
        <v>162</v>
      </c>
      <c r="B57" s="358" t="s">
        <v>163</v>
      </c>
      <c r="C57" s="80">
        <v>453</v>
      </c>
      <c r="D57" s="81">
        <v>81</v>
      </c>
      <c r="E57" s="82">
        <v>1045</v>
      </c>
      <c r="F57" s="112">
        <v>16</v>
      </c>
      <c r="G57" s="84"/>
      <c r="H57" s="80">
        <v>666.2522273437501</v>
      </c>
      <c r="I57" s="81">
        <v>119.13119296875001</v>
      </c>
      <c r="J57" s="80">
        <v>1457.547630859375</v>
      </c>
      <c r="K57" s="113">
        <v>22.31651875</v>
      </c>
      <c r="L57" s="87"/>
      <c r="M57" s="361">
        <v>218.76814381100135</v>
      </c>
      <c r="N57" s="362">
        <v>18.732724984844207</v>
      </c>
      <c r="O57" s="84"/>
      <c r="P57" s="114">
        <v>-1435.2311121093749</v>
      </c>
      <c r="Q57" s="89">
        <v>1479.864149609375</v>
      </c>
    </row>
    <row r="58" spans="1:17" s="78" customFormat="1" ht="11.25" customHeight="1">
      <c r="A58" s="79" t="s">
        <v>164</v>
      </c>
      <c r="B58" s="351" t="s">
        <v>165</v>
      </c>
      <c r="C58" s="90">
        <v>15269</v>
      </c>
      <c r="D58" s="85">
        <v>47767</v>
      </c>
      <c r="E58" s="91">
        <v>22104</v>
      </c>
      <c r="F58" s="83">
        <v>29847</v>
      </c>
      <c r="G58" s="84"/>
      <c r="H58" s="90">
        <v>22456.965252343754</v>
      </c>
      <c r="I58" s="85">
        <v>70253.57647578126</v>
      </c>
      <c r="J58" s="90">
        <v>30830.270653125</v>
      </c>
      <c r="K58" s="86">
        <v>41630.070945703126</v>
      </c>
      <c r="L58" s="87"/>
      <c r="M58" s="352">
        <v>137.28600595268477</v>
      </c>
      <c r="N58" s="353">
        <v>59.256870659181885</v>
      </c>
      <c r="O58" s="84"/>
      <c r="P58" s="88">
        <v>10799.800292578126</v>
      </c>
      <c r="Q58" s="92">
        <v>72460.34159882812</v>
      </c>
    </row>
    <row r="59" spans="1:17" s="78" customFormat="1" ht="11.25" customHeight="1">
      <c r="A59" s="79" t="s">
        <v>166</v>
      </c>
      <c r="B59" s="351" t="s">
        <v>167</v>
      </c>
      <c r="C59" s="90">
        <v>8264</v>
      </c>
      <c r="D59" s="85">
        <v>1465</v>
      </c>
      <c r="E59" s="91">
        <v>9271</v>
      </c>
      <c r="F59" s="83">
        <v>839</v>
      </c>
      <c r="G59" s="84"/>
      <c r="H59" s="90">
        <v>12154.323193750002</v>
      </c>
      <c r="I59" s="85">
        <v>2154.65676171875</v>
      </c>
      <c r="J59" s="90">
        <v>12931.027833203125</v>
      </c>
      <c r="K59" s="86">
        <v>1170.222451953125</v>
      </c>
      <c r="L59" s="87"/>
      <c r="M59" s="352">
        <v>106.39035697069927</v>
      </c>
      <c r="N59" s="353">
        <v>54.31131643536807</v>
      </c>
      <c r="O59" s="84"/>
      <c r="P59" s="88">
        <v>-11760.80538125</v>
      </c>
      <c r="Q59" s="92">
        <v>14101.25028515625</v>
      </c>
    </row>
    <row r="60" spans="1:17" s="78" customFormat="1" ht="11.25" customHeight="1">
      <c r="A60" s="93" t="s">
        <v>168</v>
      </c>
      <c r="B60" s="354" t="s">
        <v>169</v>
      </c>
      <c r="C60" s="94">
        <v>3</v>
      </c>
      <c r="D60" s="95">
        <v>10</v>
      </c>
      <c r="E60" s="96">
        <v>18</v>
      </c>
      <c r="F60" s="97">
        <v>0</v>
      </c>
      <c r="G60" s="84"/>
      <c r="H60" s="94">
        <v>4.4122664062500005</v>
      </c>
      <c r="I60" s="95">
        <v>14.707554687500002</v>
      </c>
      <c r="J60" s="94">
        <v>25.10608359375</v>
      </c>
      <c r="K60" s="98">
        <v>0</v>
      </c>
      <c r="L60" s="87"/>
      <c r="M60" s="359">
        <v>569.0065214146429</v>
      </c>
      <c r="N60" s="360">
        <v>0</v>
      </c>
      <c r="O60" s="84"/>
      <c r="P60" s="99">
        <v>-25.10608359375</v>
      </c>
      <c r="Q60" s="100">
        <v>25.10608359375</v>
      </c>
    </row>
    <row r="61" spans="1:17" s="78" customFormat="1" ht="11.25" customHeight="1">
      <c r="A61" s="101" t="s">
        <v>55</v>
      </c>
      <c r="B61" s="357" t="s">
        <v>56</v>
      </c>
      <c r="C61" s="102">
        <v>19513</v>
      </c>
      <c r="D61" s="103">
        <v>48702</v>
      </c>
      <c r="E61" s="104">
        <v>8828</v>
      </c>
      <c r="F61" s="105">
        <v>18511</v>
      </c>
      <c r="G61" s="115"/>
      <c r="H61" s="102">
        <v>28698.851461718754</v>
      </c>
      <c r="I61" s="103">
        <v>71628.7328390625</v>
      </c>
      <c r="J61" s="102">
        <v>12313.1392203125</v>
      </c>
      <c r="K61" s="107">
        <v>25818.817411328124</v>
      </c>
      <c r="L61" s="116"/>
      <c r="M61" s="355">
        <v>42.904641102926824</v>
      </c>
      <c r="N61" s="356">
        <v>36.045335981775054</v>
      </c>
      <c r="O61" s="115"/>
      <c r="P61" s="109">
        <v>13505.678191015624</v>
      </c>
      <c r="Q61" s="110">
        <v>38131.95663164063</v>
      </c>
    </row>
    <row r="62" spans="1:17" s="78" customFormat="1" ht="11.25" customHeight="1">
      <c r="A62" s="111" t="s">
        <v>170</v>
      </c>
      <c r="B62" s="358" t="s">
        <v>171</v>
      </c>
      <c r="C62" s="80">
        <v>2199</v>
      </c>
      <c r="D62" s="81">
        <v>2219</v>
      </c>
      <c r="E62" s="82">
        <v>4054</v>
      </c>
      <c r="F62" s="112">
        <v>1358</v>
      </c>
      <c r="G62" s="84"/>
      <c r="H62" s="80">
        <v>3234.1912757812506</v>
      </c>
      <c r="I62" s="81">
        <v>3263.6063851562503</v>
      </c>
      <c r="J62" s="80">
        <v>5654.44793828125</v>
      </c>
      <c r="K62" s="113">
        <v>1894.11452890625</v>
      </c>
      <c r="L62" s="87"/>
      <c r="M62" s="361">
        <v>174.83344230824326</v>
      </c>
      <c r="N62" s="362">
        <v>58.03746853545778</v>
      </c>
      <c r="O62" s="84"/>
      <c r="P62" s="114">
        <v>-3760.333409375</v>
      </c>
      <c r="Q62" s="89">
        <v>7548.562467187499</v>
      </c>
    </row>
    <row r="63" spans="1:17" s="78" customFormat="1" ht="11.25" customHeight="1">
      <c r="A63" s="79" t="s">
        <v>172</v>
      </c>
      <c r="B63" s="351" t="s">
        <v>173</v>
      </c>
      <c r="C63" s="90">
        <v>388</v>
      </c>
      <c r="D63" s="85">
        <v>165</v>
      </c>
      <c r="E63" s="91">
        <v>142</v>
      </c>
      <c r="F63" s="83">
        <v>473</v>
      </c>
      <c r="G63" s="84"/>
      <c r="H63" s="90">
        <v>570.6531218750001</v>
      </c>
      <c r="I63" s="85">
        <v>242.67465234375004</v>
      </c>
      <c r="J63" s="90">
        <v>198.05910390625002</v>
      </c>
      <c r="K63" s="86">
        <v>659.732085546875</v>
      </c>
      <c r="L63" s="87"/>
      <c r="M63" s="352">
        <v>34.707442457422374</v>
      </c>
      <c r="N63" s="353">
        <v>271.8586713425516</v>
      </c>
      <c r="O63" s="84"/>
      <c r="P63" s="88">
        <v>461.67298164062504</v>
      </c>
      <c r="Q63" s="92">
        <v>857.7911894531251</v>
      </c>
    </row>
    <row r="64" spans="1:17" s="78" customFormat="1" ht="11.25" customHeight="1">
      <c r="A64" s="79" t="s">
        <v>174</v>
      </c>
      <c r="B64" s="351" t="s">
        <v>175</v>
      </c>
      <c r="C64" s="90">
        <v>0</v>
      </c>
      <c r="D64" s="85">
        <v>3</v>
      </c>
      <c r="E64" s="91">
        <v>17</v>
      </c>
      <c r="F64" s="83">
        <v>7</v>
      </c>
      <c r="G64" s="84"/>
      <c r="H64" s="90">
        <v>0</v>
      </c>
      <c r="I64" s="85">
        <v>4.4122664062500005</v>
      </c>
      <c r="J64" s="90">
        <v>23.711301171875</v>
      </c>
      <c r="K64" s="86">
        <v>9.763476953125</v>
      </c>
      <c r="L64" s="87"/>
      <c r="M64" s="352" t="s">
        <v>0</v>
      </c>
      <c r="N64" s="353">
        <v>221.2803138834722</v>
      </c>
      <c r="O64" s="84"/>
      <c r="P64" s="88">
        <v>-13.94782421875</v>
      </c>
      <c r="Q64" s="92">
        <v>33.474778125</v>
      </c>
    </row>
    <row r="65" spans="1:17" s="78" customFormat="1" ht="11.25" customHeight="1">
      <c r="A65" s="93" t="s">
        <v>176</v>
      </c>
      <c r="B65" s="354" t="s">
        <v>177</v>
      </c>
      <c r="C65" s="94">
        <v>6</v>
      </c>
      <c r="D65" s="95">
        <v>5</v>
      </c>
      <c r="E65" s="96">
        <v>55</v>
      </c>
      <c r="F65" s="97">
        <v>0</v>
      </c>
      <c r="G65" s="84"/>
      <c r="H65" s="94">
        <v>8.824532812500001</v>
      </c>
      <c r="I65" s="95">
        <v>7.353777343750001</v>
      </c>
      <c r="J65" s="94">
        <v>76.71303320312501</v>
      </c>
      <c r="K65" s="98">
        <v>0</v>
      </c>
      <c r="L65" s="87"/>
      <c r="M65" s="359">
        <v>869.3155188279267</v>
      </c>
      <c r="N65" s="360">
        <v>0</v>
      </c>
      <c r="O65" s="84"/>
      <c r="P65" s="99">
        <v>-76.71303320312501</v>
      </c>
      <c r="Q65" s="100">
        <v>76.71303320312501</v>
      </c>
    </row>
    <row r="66" spans="1:17" s="78" customFormat="1" ht="11.25" customHeight="1">
      <c r="A66" s="101" t="s">
        <v>178</v>
      </c>
      <c r="B66" s="357" t="s">
        <v>179</v>
      </c>
      <c r="C66" s="102">
        <v>16848</v>
      </c>
      <c r="D66" s="103">
        <v>38720</v>
      </c>
      <c r="E66" s="104">
        <v>15780</v>
      </c>
      <c r="F66" s="105">
        <v>25706</v>
      </c>
      <c r="G66" s="115"/>
      <c r="H66" s="102">
        <v>24779.288137500003</v>
      </c>
      <c r="I66" s="103">
        <v>56947.651750000005</v>
      </c>
      <c r="J66" s="102">
        <v>22009.6666171875</v>
      </c>
      <c r="K66" s="107">
        <v>35854.27693671875</v>
      </c>
      <c r="L66" s="116"/>
      <c r="M66" s="355">
        <v>88.82283661683942</v>
      </c>
      <c r="N66" s="356">
        <v>62.96006215342979</v>
      </c>
      <c r="O66" s="115"/>
      <c r="P66" s="109">
        <v>13844.61031953125</v>
      </c>
      <c r="Q66" s="110">
        <v>57863.943553906254</v>
      </c>
    </row>
    <row r="67" spans="1:17" s="78" customFormat="1" ht="11.25" customHeight="1">
      <c r="A67" s="111" t="s">
        <v>31</v>
      </c>
      <c r="B67" s="358" t="s">
        <v>32</v>
      </c>
      <c r="C67" s="80">
        <v>160096</v>
      </c>
      <c r="D67" s="81">
        <v>669529</v>
      </c>
      <c r="E67" s="82">
        <v>110153</v>
      </c>
      <c r="F67" s="112">
        <v>120401</v>
      </c>
      <c r="G67" s="84"/>
      <c r="H67" s="80">
        <v>235462.06752500002</v>
      </c>
      <c r="I67" s="81">
        <v>984713.4382367189</v>
      </c>
      <c r="J67" s="80">
        <v>153639.46811679687</v>
      </c>
      <c r="K67" s="113">
        <v>167933.19837617187</v>
      </c>
      <c r="L67" s="87"/>
      <c r="M67" s="361">
        <v>65.25019920692078</v>
      </c>
      <c r="N67" s="362">
        <v>17.05401712369054</v>
      </c>
      <c r="O67" s="84"/>
      <c r="P67" s="114">
        <v>14293.730259375006</v>
      </c>
      <c r="Q67" s="89">
        <v>321572.66649296874</v>
      </c>
    </row>
    <row r="68" spans="1:17" s="78" customFormat="1" ht="11.25" customHeight="1">
      <c r="A68" s="79" t="s">
        <v>180</v>
      </c>
      <c r="B68" s="351" t="s">
        <v>181</v>
      </c>
      <c r="C68" s="90">
        <v>0</v>
      </c>
      <c r="D68" s="85">
        <v>557</v>
      </c>
      <c r="E68" s="91">
        <v>2</v>
      </c>
      <c r="F68" s="83">
        <v>300</v>
      </c>
      <c r="G68" s="84"/>
      <c r="H68" s="90">
        <v>0</v>
      </c>
      <c r="I68" s="85">
        <v>819.2107960937501</v>
      </c>
      <c r="J68" s="90">
        <v>2.78956484375</v>
      </c>
      <c r="K68" s="86">
        <v>418.43472656250003</v>
      </c>
      <c r="L68" s="87"/>
      <c r="M68" s="352" t="s">
        <v>0</v>
      </c>
      <c r="N68" s="353">
        <v>51.07778468713131</v>
      </c>
      <c r="O68" s="84"/>
      <c r="P68" s="88">
        <v>415.64516171875005</v>
      </c>
      <c r="Q68" s="92">
        <v>421.22429140625</v>
      </c>
    </row>
    <row r="69" spans="1:17" s="78" customFormat="1" ht="11.25" customHeight="1">
      <c r="A69" s="79" t="s">
        <v>182</v>
      </c>
      <c r="B69" s="351" t="s">
        <v>183</v>
      </c>
      <c r="C69" s="90">
        <v>10</v>
      </c>
      <c r="D69" s="85">
        <v>7</v>
      </c>
      <c r="E69" s="91">
        <v>0</v>
      </c>
      <c r="F69" s="83">
        <v>0</v>
      </c>
      <c r="G69" s="84"/>
      <c r="H69" s="90">
        <v>14.707554687500002</v>
      </c>
      <c r="I69" s="85">
        <v>10.295288281250002</v>
      </c>
      <c r="J69" s="90">
        <v>0</v>
      </c>
      <c r="K69" s="86">
        <v>0</v>
      </c>
      <c r="L69" s="87"/>
      <c r="M69" s="352">
        <v>0</v>
      </c>
      <c r="N69" s="353">
        <v>0</v>
      </c>
      <c r="O69" s="84"/>
      <c r="P69" s="88">
        <v>0</v>
      </c>
      <c r="Q69" s="92">
        <v>0</v>
      </c>
    </row>
    <row r="70" spans="1:17" s="78" customFormat="1" ht="11.25" customHeight="1">
      <c r="A70" s="93" t="s">
        <v>17</v>
      </c>
      <c r="B70" s="354" t="s">
        <v>18</v>
      </c>
      <c r="C70" s="94">
        <v>1865119</v>
      </c>
      <c r="D70" s="95">
        <v>3342007</v>
      </c>
      <c r="E70" s="96">
        <v>1812856</v>
      </c>
      <c r="F70" s="97">
        <v>3112884</v>
      </c>
      <c r="G70" s="84"/>
      <c r="H70" s="94">
        <v>2743133.9691195316</v>
      </c>
      <c r="I70" s="95">
        <v>4915275.071850782</v>
      </c>
      <c r="J70" s="94">
        <v>2528539.682190625</v>
      </c>
      <c r="K70" s="98">
        <v>4341795.884535938</v>
      </c>
      <c r="L70" s="87"/>
      <c r="M70" s="359">
        <v>92.17703949771781</v>
      </c>
      <c r="N70" s="360">
        <v>88.33271426457708</v>
      </c>
      <c r="O70" s="84"/>
      <c r="P70" s="99">
        <v>1813256.2023453126</v>
      </c>
      <c r="Q70" s="100">
        <v>6870335.566726563</v>
      </c>
    </row>
    <row r="71" spans="1:17" s="78" customFormat="1" ht="11.25" customHeight="1">
      <c r="A71" s="101" t="s">
        <v>184</v>
      </c>
      <c r="B71" s="357" t="s">
        <v>185</v>
      </c>
      <c r="C71" s="102">
        <v>168</v>
      </c>
      <c r="D71" s="103">
        <v>736</v>
      </c>
      <c r="E71" s="104">
        <v>133</v>
      </c>
      <c r="F71" s="105">
        <v>483</v>
      </c>
      <c r="G71" s="115"/>
      <c r="H71" s="102">
        <v>247.08691875000002</v>
      </c>
      <c r="I71" s="103">
        <v>1082.4760250000002</v>
      </c>
      <c r="J71" s="102">
        <v>185.506062109375</v>
      </c>
      <c r="K71" s="107">
        <v>673.679909765625</v>
      </c>
      <c r="L71" s="116"/>
      <c r="M71" s="355">
        <v>75.07724935332092</v>
      </c>
      <c r="N71" s="356">
        <v>62.23508827972656</v>
      </c>
      <c r="O71" s="115"/>
      <c r="P71" s="109">
        <v>488.17384765625</v>
      </c>
      <c r="Q71" s="110">
        <v>859.185971875</v>
      </c>
    </row>
    <row r="72" spans="1:17" s="78" customFormat="1" ht="11.25" customHeight="1">
      <c r="A72" s="111" t="s">
        <v>186</v>
      </c>
      <c r="B72" s="358" t="s">
        <v>187</v>
      </c>
      <c r="C72" s="80">
        <v>0</v>
      </c>
      <c r="D72" s="81">
        <v>314</v>
      </c>
      <c r="E72" s="82">
        <v>0</v>
      </c>
      <c r="F72" s="112">
        <v>242</v>
      </c>
      <c r="G72" s="84"/>
      <c r="H72" s="80">
        <v>0</v>
      </c>
      <c r="I72" s="81">
        <v>461.81721718750003</v>
      </c>
      <c r="J72" s="80">
        <v>0</v>
      </c>
      <c r="K72" s="113">
        <v>337.53734609375</v>
      </c>
      <c r="L72" s="87"/>
      <c r="M72" s="361" t="s">
        <v>0</v>
      </c>
      <c r="N72" s="362">
        <v>73.08894807980019</v>
      </c>
      <c r="O72" s="84"/>
      <c r="P72" s="114">
        <v>337.53734609375</v>
      </c>
      <c r="Q72" s="89">
        <v>337.53734609375</v>
      </c>
    </row>
    <row r="73" spans="1:17" s="78" customFormat="1" ht="11.25" customHeight="1">
      <c r="A73" s="79" t="s">
        <v>188</v>
      </c>
      <c r="B73" s="351" t="s">
        <v>189</v>
      </c>
      <c r="C73" s="90">
        <v>1054</v>
      </c>
      <c r="D73" s="85">
        <v>4901</v>
      </c>
      <c r="E73" s="91">
        <v>727</v>
      </c>
      <c r="F73" s="83">
        <v>2678</v>
      </c>
      <c r="G73" s="84"/>
      <c r="H73" s="90">
        <v>1550.1762640625002</v>
      </c>
      <c r="I73" s="85">
        <v>7208.172552343751</v>
      </c>
      <c r="J73" s="90">
        <v>1014.006820703125</v>
      </c>
      <c r="K73" s="86">
        <v>3735.22732578125</v>
      </c>
      <c r="L73" s="87"/>
      <c r="M73" s="352">
        <v>65.41235627268269</v>
      </c>
      <c r="N73" s="353">
        <v>51.819338378168176</v>
      </c>
      <c r="O73" s="84"/>
      <c r="P73" s="88">
        <v>2721.220505078125</v>
      </c>
      <c r="Q73" s="92">
        <v>4749.234146484375</v>
      </c>
    </row>
    <row r="74" spans="1:17" s="78" customFormat="1" ht="11.25" customHeight="1">
      <c r="A74" s="79" t="s">
        <v>190</v>
      </c>
      <c r="B74" s="351" t="s">
        <v>191</v>
      </c>
      <c r="C74" s="90">
        <v>92</v>
      </c>
      <c r="D74" s="85">
        <v>30</v>
      </c>
      <c r="E74" s="91">
        <v>4</v>
      </c>
      <c r="F74" s="83">
        <v>14</v>
      </c>
      <c r="G74" s="84"/>
      <c r="H74" s="90">
        <v>135.30950312500002</v>
      </c>
      <c r="I74" s="85">
        <v>44.12266406250001</v>
      </c>
      <c r="J74" s="90">
        <v>5.5791296875</v>
      </c>
      <c r="K74" s="86">
        <v>19.52695390625</v>
      </c>
      <c r="L74" s="87"/>
      <c r="M74" s="352">
        <v>4.123235662424948</v>
      </c>
      <c r="N74" s="353">
        <v>44.256062776694435</v>
      </c>
      <c r="O74" s="84"/>
      <c r="P74" s="88">
        <v>13.94782421875</v>
      </c>
      <c r="Q74" s="92">
        <v>25.10608359375</v>
      </c>
    </row>
    <row r="75" spans="1:17" s="78" customFormat="1" ht="11.25" customHeight="1">
      <c r="A75" s="93" t="s">
        <v>35</v>
      </c>
      <c r="B75" s="354" t="s">
        <v>36</v>
      </c>
      <c r="C75" s="94">
        <v>79471</v>
      </c>
      <c r="D75" s="95">
        <v>286344</v>
      </c>
      <c r="E75" s="96">
        <v>105807</v>
      </c>
      <c r="F75" s="97">
        <v>270015</v>
      </c>
      <c r="G75" s="84"/>
      <c r="H75" s="94">
        <v>116882.40785703127</v>
      </c>
      <c r="I75" s="95">
        <v>421142.00394375005</v>
      </c>
      <c r="J75" s="94">
        <v>147577.74371132813</v>
      </c>
      <c r="K75" s="98">
        <v>376612.1756425781</v>
      </c>
      <c r="L75" s="87"/>
      <c r="M75" s="359">
        <v>126.26172442635072</v>
      </c>
      <c r="N75" s="360">
        <v>89.42641012195982</v>
      </c>
      <c r="O75" s="84"/>
      <c r="P75" s="99">
        <v>229034.43193124997</v>
      </c>
      <c r="Q75" s="100">
        <v>524189.91935390624</v>
      </c>
    </row>
    <row r="76" spans="1:17" s="78" customFormat="1" ht="11.25" customHeight="1">
      <c r="A76" s="101" t="s">
        <v>192</v>
      </c>
      <c r="B76" s="357" t="s">
        <v>193</v>
      </c>
      <c r="C76" s="102">
        <v>76</v>
      </c>
      <c r="D76" s="103">
        <v>0</v>
      </c>
      <c r="E76" s="104">
        <v>54</v>
      </c>
      <c r="F76" s="105">
        <v>295</v>
      </c>
      <c r="G76" s="115"/>
      <c r="H76" s="102">
        <v>111.77741562500002</v>
      </c>
      <c r="I76" s="103">
        <v>0</v>
      </c>
      <c r="J76" s="102">
        <v>75.31825078125</v>
      </c>
      <c r="K76" s="107">
        <v>411.460814453125</v>
      </c>
      <c r="L76" s="116"/>
      <c r="M76" s="355">
        <v>67.38235122015507</v>
      </c>
      <c r="N76" s="356" t="s">
        <v>0</v>
      </c>
      <c r="O76" s="115"/>
      <c r="P76" s="109">
        <v>336.142563671875</v>
      </c>
      <c r="Q76" s="110">
        <v>486.779065234375</v>
      </c>
    </row>
    <row r="77" spans="1:17" s="78" customFormat="1" ht="11.25" customHeight="1">
      <c r="A77" s="111" t="s">
        <v>194</v>
      </c>
      <c r="B77" s="358" t="s">
        <v>195</v>
      </c>
      <c r="C77" s="80">
        <v>9</v>
      </c>
      <c r="D77" s="81">
        <v>32</v>
      </c>
      <c r="E77" s="82">
        <v>16</v>
      </c>
      <c r="F77" s="112">
        <v>68</v>
      </c>
      <c r="G77" s="84"/>
      <c r="H77" s="80">
        <v>13.23679921875</v>
      </c>
      <c r="I77" s="81">
        <v>47.064175000000006</v>
      </c>
      <c r="J77" s="80">
        <v>22.31651875</v>
      </c>
      <c r="K77" s="113">
        <v>94.8452046875</v>
      </c>
      <c r="L77" s="87"/>
      <c r="M77" s="361">
        <v>168.59452486359788</v>
      </c>
      <c r="N77" s="362">
        <v>201.52314300101932</v>
      </c>
      <c r="O77" s="84"/>
      <c r="P77" s="114">
        <v>72.5286859375</v>
      </c>
      <c r="Q77" s="89">
        <v>117.1617234375</v>
      </c>
    </row>
    <row r="78" spans="1:17" s="78" customFormat="1" ht="11.25" customHeight="1">
      <c r="A78" s="79" t="s">
        <v>196</v>
      </c>
      <c r="B78" s="351" t="s">
        <v>197</v>
      </c>
      <c r="C78" s="90">
        <v>566</v>
      </c>
      <c r="D78" s="85">
        <v>6545</v>
      </c>
      <c r="E78" s="91">
        <v>1013</v>
      </c>
      <c r="F78" s="83">
        <v>1916</v>
      </c>
      <c r="G78" s="84"/>
      <c r="H78" s="90">
        <v>832.4475953125001</v>
      </c>
      <c r="I78" s="85">
        <v>9626.09454296875</v>
      </c>
      <c r="J78" s="90">
        <v>1412.914593359375</v>
      </c>
      <c r="K78" s="86">
        <v>2672.4031203125</v>
      </c>
      <c r="L78" s="87"/>
      <c r="M78" s="352">
        <v>169.73015494494499</v>
      </c>
      <c r="N78" s="353">
        <v>27.762070156110408</v>
      </c>
      <c r="O78" s="84"/>
      <c r="P78" s="88">
        <v>1259.488526953125</v>
      </c>
      <c r="Q78" s="92">
        <v>4085.317713671875</v>
      </c>
    </row>
    <row r="79" spans="1:17" s="78" customFormat="1" ht="11.25" customHeight="1">
      <c r="A79" s="79" t="s">
        <v>198</v>
      </c>
      <c r="B79" s="351" t="s">
        <v>199</v>
      </c>
      <c r="C79" s="90">
        <v>2</v>
      </c>
      <c r="D79" s="85">
        <v>0</v>
      </c>
      <c r="E79" s="91">
        <v>0</v>
      </c>
      <c r="F79" s="83">
        <v>0</v>
      </c>
      <c r="G79" s="84"/>
      <c r="H79" s="90">
        <v>2.9415109375000004</v>
      </c>
      <c r="I79" s="85">
        <v>0</v>
      </c>
      <c r="J79" s="90">
        <v>0</v>
      </c>
      <c r="K79" s="86">
        <v>0</v>
      </c>
      <c r="L79" s="87"/>
      <c r="M79" s="352">
        <v>0</v>
      </c>
      <c r="N79" s="353" t="s">
        <v>0</v>
      </c>
      <c r="O79" s="84"/>
      <c r="P79" s="88">
        <v>0</v>
      </c>
      <c r="Q79" s="92">
        <v>0</v>
      </c>
    </row>
    <row r="80" spans="1:17" s="78" customFormat="1" ht="11.25" customHeight="1">
      <c r="A80" s="93" t="s">
        <v>200</v>
      </c>
      <c r="B80" s="354" t="s">
        <v>201</v>
      </c>
      <c r="C80" s="94">
        <v>159</v>
      </c>
      <c r="D80" s="95">
        <v>2277</v>
      </c>
      <c r="E80" s="96">
        <v>91</v>
      </c>
      <c r="F80" s="97">
        <v>2219</v>
      </c>
      <c r="G80" s="84"/>
      <c r="H80" s="94">
        <v>233.85011953125002</v>
      </c>
      <c r="I80" s="95">
        <v>3348.9102023437504</v>
      </c>
      <c r="J80" s="94">
        <v>126.92520039062501</v>
      </c>
      <c r="K80" s="98">
        <v>3095.022194140625</v>
      </c>
      <c r="L80" s="87"/>
      <c r="M80" s="359">
        <v>54.27630340537998</v>
      </c>
      <c r="N80" s="360">
        <v>92.41878722142383</v>
      </c>
      <c r="O80" s="84"/>
      <c r="P80" s="99">
        <v>2968.09699375</v>
      </c>
      <c r="Q80" s="100">
        <v>3221.9473945312498</v>
      </c>
    </row>
    <row r="81" spans="1:17" s="78" customFormat="1" ht="11.25" customHeight="1">
      <c r="A81" s="101" t="s">
        <v>202</v>
      </c>
      <c r="B81" s="357" t="s">
        <v>203</v>
      </c>
      <c r="C81" s="102">
        <v>67</v>
      </c>
      <c r="D81" s="103">
        <v>224</v>
      </c>
      <c r="E81" s="104">
        <v>6</v>
      </c>
      <c r="F81" s="105">
        <v>1608</v>
      </c>
      <c r="G81" s="115"/>
      <c r="H81" s="102">
        <v>98.54061640625001</v>
      </c>
      <c r="I81" s="103">
        <v>329.44922500000007</v>
      </c>
      <c r="J81" s="102">
        <v>8.36869453125</v>
      </c>
      <c r="K81" s="107">
        <v>2242.810134375</v>
      </c>
      <c r="L81" s="116"/>
      <c r="M81" s="355">
        <v>8.492634647979743</v>
      </c>
      <c r="N81" s="356">
        <v>680.7756595496619</v>
      </c>
      <c r="O81" s="115"/>
      <c r="P81" s="109">
        <v>2234.44143984375</v>
      </c>
      <c r="Q81" s="110">
        <v>2251.17882890625</v>
      </c>
    </row>
    <row r="82" spans="1:17" s="78" customFormat="1" ht="11.25" customHeight="1">
      <c r="A82" s="111" t="s">
        <v>204</v>
      </c>
      <c r="B82" s="358" t="s">
        <v>205</v>
      </c>
      <c r="C82" s="80">
        <v>91</v>
      </c>
      <c r="D82" s="81">
        <v>0</v>
      </c>
      <c r="E82" s="82">
        <v>0</v>
      </c>
      <c r="F82" s="112">
        <v>0</v>
      </c>
      <c r="G82" s="84"/>
      <c r="H82" s="80">
        <v>133.83874765625</v>
      </c>
      <c r="I82" s="81">
        <v>0</v>
      </c>
      <c r="J82" s="80">
        <v>0</v>
      </c>
      <c r="K82" s="113">
        <v>0</v>
      </c>
      <c r="L82" s="87"/>
      <c r="M82" s="361">
        <v>0</v>
      </c>
      <c r="N82" s="362" t="s">
        <v>0</v>
      </c>
      <c r="O82" s="84"/>
      <c r="P82" s="114">
        <v>0</v>
      </c>
      <c r="Q82" s="89">
        <v>0</v>
      </c>
    </row>
    <row r="83" spans="1:17" s="78" customFormat="1" ht="11.25" customHeight="1">
      <c r="A83" s="79" t="s">
        <v>206</v>
      </c>
      <c r="B83" s="351" t="s">
        <v>207</v>
      </c>
      <c r="C83" s="90">
        <v>0</v>
      </c>
      <c r="D83" s="85">
        <v>16</v>
      </c>
      <c r="E83" s="91">
        <v>6</v>
      </c>
      <c r="F83" s="83">
        <v>392</v>
      </c>
      <c r="G83" s="84"/>
      <c r="H83" s="90">
        <v>0</v>
      </c>
      <c r="I83" s="85">
        <v>23.532087500000003</v>
      </c>
      <c r="J83" s="90">
        <v>8.36869453125</v>
      </c>
      <c r="K83" s="86">
        <v>546.754709375</v>
      </c>
      <c r="L83" s="87"/>
      <c r="M83" s="352" t="s">
        <v>0</v>
      </c>
      <c r="N83" s="353">
        <v>999</v>
      </c>
      <c r="O83" s="84"/>
      <c r="P83" s="88">
        <v>538.38601484375</v>
      </c>
      <c r="Q83" s="92">
        <v>555.1234039062499</v>
      </c>
    </row>
    <row r="84" spans="1:17" s="78" customFormat="1" ht="11.25" customHeight="1">
      <c r="A84" s="79" t="s">
        <v>208</v>
      </c>
      <c r="B84" s="351" t="s">
        <v>209</v>
      </c>
      <c r="C84" s="90">
        <v>16</v>
      </c>
      <c r="D84" s="85">
        <v>0</v>
      </c>
      <c r="E84" s="91">
        <v>77</v>
      </c>
      <c r="F84" s="83">
        <v>119</v>
      </c>
      <c r="G84" s="84"/>
      <c r="H84" s="90">
        <v>23.532087500000003</v>
      </c>
      <c r="I84" s="85">
        <v>0</v>
      </c>
      <c r="J84" s="90">
        <v>107.398246484375</v>
      </c>
      <c r="K84" s="86">
        <v>165.979108203125</v>
      </c>
      <c r="L84" s="87"/>
      <c r="M84" s="352">
        <v>456.39064738466135</v>
      </c>
      <c r="N84" s="353" t="s">
        <v>0</v>
      </c>
      <c r="O84" s="84"/>
      <c r="P84" s="88">
        <v>58.580861718750015</v>
      </c>
      <c r="Q84" s="92">
        <v>273.3773546875</v>
      </c>
    </row>
    <row r="85" spans="1:17" s="78" customFormat="1" ht="11.25" customHeight="1">
      <c r="A85" s="93" t="s">
        <v>210</v>
      </c>
      <c r="B85" s="354" t="s">
        <v>211</v>
      </c>
      <c r="C85" s="94">
        <v>0</v>
      </c>
      <c r="D85" s="95">
        <v>1</v>
      </c>
      <c r="E85" s="96">
        <v>2</v>
      </c>
      <c r="F85" s="97">
        <v>0</v>
      </c>
      <c r="G85" s="84"/>
      <c r="H85" s="94">
        <v>0</v>
      </c>
      <c r="I85" s="95">
        <v>1.4707554687500002</v>
      </c>
      <c r="J85" s="94">
        <v>2.78956484375</v>
      </c>
      <c r="K85" s="98">
        <v>0</v>
      </c>
      <c r="L85" s="87"/>
      <c r="M85" s="359" t="s">
        <v>0</v>
      </c>
      <c r="N85" s="360">
        <v>0</v>
      </c>
      <c r="O85" s="84"/>
      <c r="P85" s="99">
        <v>-2.78956484375</v>
      </c>
      <c r="Q85" s="100">
        <v>2.78956484375</v>
      </c>
    </row>
    <row r="86" spans="1:17" s="78" customFormat="1" ht="11.25" customHeight="1">
      <c r="A86" s="101" t="s">
        <v>212</v>
      </c>
      <c r="B86" s="357" t="s">
        <v>213</v>
      </c>
      <c r="C86" s="102">
        <v>2328</v>
      </c>
      <c r="D86" s="103">
        <v>409</v>
      </c>
      <c r="E86" s="104">
        <v>1881</v>
      </c>
      <c r="F86" s="105">
        <v>236</v>
      </c>
      <c r="G86" s="115"/>
      <c r="H86" s="102">
        <v>3423.9187312500003</v>
      </c>
      <c r="I86" s="103">
        <v>601.53898671875</v>
      </c>
      <c r="J86" s="102">
        <v>2623.585735546875</v>
      </c>
      <c r="K86" s="107">
        <v>329.16865156250003</v>
      </c>
      <c r="L86" s="116"/>
      <c r="M86" s="355">
        <v>76.62523387606981</v>
      </c>
      <c r="N86" s="356">
        <v>54.721083559028415</v>
      </c>
      <c r="O86" s="115"/>
      <c r="P86" s="109">
        <v>-2294.417083984375</v>
      </c>
      <c r="Q86" s="110">
        <v>2952.7543871093753</v>
      </c>
    </row>
    <row r="87" spans="1:17" s="78" customFormat="1" ht="11.25" customHeight="1">
      <c r="A87" s="111" t="s">
        <v>19</v>
      </c>
      <c r="B87" s="358" t="s">
        <v>20</v>
      </c>
      <c r="C87" s="80">
        <v>576092</v>
      </c>
      <c r="D87" s="81">
        <v>1498323</v>
      </c>
      <c r="E87" s="82">
        <v>458592</v>
      </c>
      <c r="F87" s="112">
        <v>1182104</v>
      </c>
      <c r="G87" s="84"/>
      <c r="H87" s="80">
        <v>847290.459503125</v>
      </c>
      <c r="I87" s="81">
        <v>2203666.7462039064</v>
      </c>
      <c r="J87" s="80">
        <v>639636.0604125</v>
      </c>
      <c r="K87" s="113">
        <v>1648777.880028125</v>
      </c>
      <c r="L87" s="87"/>
      <c r="M87" s="361">
        <v>75.4919465029266</v>
      </c>
      <c r="N87" s="362">
        <v>74.81974680919211</v>
      </c>
      <c r="O87" s="84"/>
      <c r="P87" s="114">
        <v>1009141.8196156248</v>
      </c>
      <c r="Q87" s="89">
        <v>2288413.940440625</v>
      </c>
    </row>
    <row r="88" spans="1:17" s="78" customFormat="1" ht="11.25" customHeight="1">
      <c r="A88" s="79" t="s">
        <v>214</v>
      </c>
      <c r="B88" s="351" t="s">
        <v>215</v>
      </c>
      <c r="C88" s="90">
        <v>2167</v>
      </c>
      <c r="D88" s="85">
        <v>1609</v>
      </c>
      <c r="E88" s="91">
        <v>1283</v>
      </c>
      <c r="F88" s="83">
        <v>1151</v>
      </c>
      <c r="G88" s="84"/>
      <c r="H88" s="90">
        <v>3187.12710078125</v>
      </c>
      <c r="I88" s="85">
        <v>2366.4455492187503</v>
      </c>
      <c r="J88" s="90">
        <v>1789.505847265625</v>
      </c>
      <c r="K88" s="86">
        <v>1605.394567578125</v>
      </c>
      <c r="L88" s="87"/>
      <c r="M88" s="352">
        <v>56.147928547530135</v>
      </c>
      <c r="N88" s="353">
        <v>67.83991155461506</v>
      </c>
      <c r="O88" s="84"/>
      <c r="P88" s="88">
        <v>-184.1112796875002</v>
      </c>
      <c r="Q88" s="92">
        <v>3394.90041484375</v>
      </c>
    </row>
    <row r="89" spans="1:17" s="78" customFormat="1" ht="11.25" customHeight="1">
      <c r="A89" s="79" t="s">
        <v>216</v>
      </c>
      <c r="B89" s="351" t="s">
        <v>217</v>
      </c>
      <c r="C89" s="90">
        <v>66228</v>
      </c>
      <c r="D89" s="85">
        <v>28775</v>
      </c>
      <c r="E89" s="91">
        <v>32476</v>
      </c>
      <c r="F89" s="83">
        <v>24985</v>
      </c>
      <c r="G89" s="84"/>
      <c r="H89" s="90">
        <v>97405.193184375</v>
      </c>
      <c r="I89" s="85">
        <v>42320.98861328125</v>
      </c>
      <c r="J89" s="90">
        <v>45296.9539328125</v>
      </c>
      <c r="K89" s="86">
        <v>34848.63881054687</v>
      </c>
      <c r="L89" s="87"/>
      <c r="M89" s="352">
        <v>46.503633381303835</v>
      </c>
      <c r="N89" s="353">
        <v>82.34363126292992</v>
      </c>
      <c r="O89" s="84"/>
      <c r="P89" s="88">
        <v>-10448.31512226563</v>
      </c>
      <c r="Q89" s="92">
        <v>80145.59274335938</v>
      </c>
    </row>
    <row r="90" spans="1:17" s="78" customFormat="1" ht="11.25" customHeight="1">
      <c r="A90" s="93" t="s">
        <v>218</v>
      </c>
      <c r="B90" s="354" t="s">
        <v>66</v>
      </c>
      <c r="C90" s="94">
        <v>44770</v>
      </c>
      <c r="D90" s="95">
        <v>226550</v>
      </c>
      <c r="E90" s="96">
        <v>47863</v>
      </c>
      <c r="F90" s="97">
        <v>175675</v>
      </c>
      <c r="G90" s="84"/>
      <c r="H90" s="94">
        <v>65845.7223359375</v>
      </c>
      <c r="I90" s="95">
        <v>333199.65144531254</v>
      </c>
      <c r="J90" s="94">
        <v>66758.47105820313</v>
      </c>
      <c r="K90" s="98">
        <v>245028.40196289064</v>
      </c>
      <c r="L90" s="87"/>
      <c r="M90" s="359">
        <v>101.38619289132996</v>
      </c>
      <c r="N90" s="360">
        <v>73.53801269000027</v>
      </c>
      <c r="O90" s="84"/>
      <c r="P90" s="99">
        <v>178269.9309046875</v>
      </c>
      <c r="Q90" s="100">
        <v>311786.8730210938</v>
      </c>
    </row>
    <row r="91" spans="1:17" s="78" customFormat="1" ht="11.25" customHeight="1">
      <c r="A91" s="101" t="s">
        <v>219</v>
      </c>
      <c r="B91" s="357" t="s">
        <v>78</v>
      </c>
      <c r="C91" s="102">
        <v>99323</v>
      </c>
      <c r="D91" s="103">
        <v>71264</v>
      </c>
      <c r="E91" s="104">
        <v>130512</v>
      </c>
      <c r="F91" s="105">
        <v>57548</v>
      </c>
      <c r="G91" s="115"/>
      <c r="H91" s="102">
        <v>146079.84542265628</v>
      </c>
      <c r="I91" s="103">
        <v>104811.917725</v>
      </c>
      <c r="J91" s="102">
        <v>182035.84344375</v>
      </c>
      <c r="K91" s="107">
        <v>80266.9388140625</v>
      </c>
      <c r="L91" s="116"/>
      <c r="M91" s="355">
        <v>124.61393487723196</v>
      </c>
      <c r="N91" s="356">
        <v>76.58188167557688</v>
      </c>
      <c r="O91" s="115"/>
      <c r="P91" s="109">
        <v>-101768.9046296875</v>
      </c>
      <c r="Q91" s="110">
        <v>262302.7822578125</v>
      </c>
    </row>
    <row r="92" spans="1:17" s="78" customFormat="1" ht="11.25" customHeight="1">
      <c r="A92" s="111" t="s">
        <v>220</v>
      </c>
      <c r="B92" s="358" t="s">
        <v>221</v>
      </c>
      <c r="C92" s="80">
        <v>121449</v>
      </c>
      <c r="D92" s="81">
        <v>9504</v>
      </c>
      <c r="E92" s="82">
        <v>104783</v>
      </c>
      <c r="F92" s="112">
        <v>7624</v>
      </c>
      <c r="G92" s="84"/>
      <c r="H92" s="80">
        <v>178621.78092421876</v>
      </c>
      <c r="I92" s="81">
        <v>13978.059975000002</v>
      </c>
      <c r="J92" s="80">
        <v>146149.4865113281</v>
      </c>
      <c r="K92" s="113">
        <v>10633.821184375</v>
      </c>
      <c r="L92" s="87"/>
      <c r="M92" s="361">
        <v>81.82064122030718</v>
      </c>
      <c r="N92" s="362">
        <v>76.07508626657612</v>
      </c>
      <c r="O92" s="84"/>
      <c r="P92" s="114">
        <v>-135515.6653269531</v>
      </c>
      <c r="Q92" s="89">
        <v>156783.30769570312</v>
      </c>
    </row>
    <row r="93" spans="1:17" s="78" customFormat="1" ht="11.25" customHeight="1">
      <c r="A93" s="79" t="s">
        <v>222</v>
      </c>
      <c r="B93" s="351" t="s">
        <v>223</v>
      </c>
      <c r="C93" s="90">
        <v>10</v>
      </c>
      <c r="D93" s="85">
        <v>12716</v>
      </c>
      <c r="E93" s="91">
        <v>0</v>
      </c>
      <c r="F93" s="83">
        <v>5213</v>
      </c>
      <c r="G93" s="84"/>
      <c r="H93" s="90">
        <v>14.707554687500002</v>
      </c>
      <c r="I93" s="85">
        <v>18702.126540625002</v>
      </c>
      <c r="J93" s="90">
        <v>0</v>
      </c>
      <c r="K93" s="86">
        <v>7271.000765234375</v>
      </c>
      <c r="L93" s="87"/>
      <c r="M93" s="352">
        <v>0</v>
      </c>
      <c r="N93" s="353">
        <v>38.87793588306769</v>
      </c>
      <c r="O93" s="84"/>
      <c r="P93" s="88">
        <v>7271.000765234375</v>
      </c>
      <c r="Q93" s="92">
        <v>7271.000765234375</v>
      </c>
    </row>
    <row r="94" spans="1:17" s="78" customFormat="1" ht="11.25" customHeight="1">
      <c r="A94" s="79" t="s">
        <v>224</v>
      </c>
      <c r="B94" s="351" t="s">
        <v>225</v>
      </c>
      <c r="C94" s="90">
        <v>5269</v>
      </c>
      <c r="D94" s="85">
        <v>12631</v>
      </c>
      <c r="E94" s="91">
        <v>3737</v>
      </c>
      <c r="F94" s="83">
        <v>7914</v>
      </c>
      <c r="G94" s="84"/>
      <c r="H94" s="90">
        <v>7749.410564843751</v>
      </c>
      <c r="I94" s="85">
        <v>18577.11232578125</v>
      </c>
      <c r="J94" s="90">
        <v>5212.301910546875</v>
      </c>
      <c r="K94" s="86">
        <v>11038.308086718751</v>
      </c>
      <c r="L94" s="87"/>
      <c r="M94" s="352">
        <v>67.26062410724742</v>
      </c>
      <c r="N94" s="353">
        <v>59.41885850256623</v>
      </c>
      <c r="O94" s="84"/>
      <c r="P94" s="88">
        <v>5826.006176171876</v>
      </c>
      <c r="Q94" s="92">
        <v>16250.609997265627</v>
      </c>
    </row>
    <row r="95" spans="1:17" s="78" customFormat="1" ht="11.25" customHeight="1">
      <c r="A95" s="93" t="s">
        <v>33</v>
      </c>
      <c r="B95" s="354" t="s">
        <v>34</v>
      </c>
      <c r="C95" s="94">
        <v>102026</v>
      </c>
      <c r="D95" s="95">
        <v>97925</v>
      </c>
      <c r="E95" s="96">
        <v>111150</v>
      </c>
      <c r="F95" s="97">
        <v>31008</v>
      </c>
      <c r="G95" s="84"/>
      <c r="H95" s="94">
        <v>150055.2974546875</v>
      </c>
      <c r="I95" s="95">
        <v>144023.72927734378</v>
      </c>
      <c r="J95" s="94">
        <v>155030.06619140625</v>
      </c>
      <c r="K95" s="98">
        <v>43249.4133375</v>
      </c>
      <c r="L95" s="87"/>
      <c r="M95" s="359">
        <v>103.31529031037441</v>
      </c>
      <c r="N95" s="360">
        <v>30.029366379074535</v>
      </c>
      <c r="O95" s="84"/>
      <c r="P95" s="99">
        <v>-111780.65285390624</v>
      </c>
      <c r="Q95" s="100">
        <v>198279.47952890626</v>
      </c>
    </row>
    <row r="96" spans="1:17" s="78" customFormat="1" ht="11.25" customHeight="1">
      <c r="A96" s="101" t="s">
        <v>226</v>
      </c>
      <c r="B96" s="357" t="s">
        <v>227</v>
      </c>
      <c r="C96" s="102">
        <v>5510</v>
      </c>
      <c r="D96" s="103">
        <v>4673</v>
      </c>
      <c r="E96" s="104">
        <v>11988</v>
      </c>
      <c r="F96" s="105">
        <v>720</v>
      </c>
      <c r="G96" s="115"/>
      <c r="H96" s="102">
        <v>8103.862632812501</v>
      </c>
      <c r="I96" s="103">
        <v>6872.840305468751</v>
      </c>
      <c r="J96" s="102">
        <v>16720.6516734375</v>
      </c>
      <c r="K96" s="107">
        <v>1004.24334375</v>
      </c>
      <c r="L96" s="116"/>
      <c r="M96" s="355">
        <v>206.32940649481966</v>
      </c>
      <c r="N96" s="356">
        <v>14.611766011075785</v>
      </c>
      <c r="O96" s="115"/>
      <c r="P96" s="109">
        <v>-15716.4083296875</v>
      </c>
      <c r="Q96" s="110">
        <v>17724.8950171875</v>
      </c>
    </row>
    <row r="97" spans="1:17" s="78" customFormat="1" ht="11.25" customHeight="1">
      <c r="A97" s="111" t="s">
        <v>228</v>
      </c>
      <c r="B97" s="358" t="s">
        <v>229</v>
      </c>
      <c r="C97" s="80">
        <v>32908</v>
      </c>
      <c r="D97" s="81">
        <v>35863</v>
      </c>
      <c r="E97" s="82">
        <v>29467</v>
      </c>
      <c r="F97" s="112">
        <v>29952</v>
      </c>
      <c r="G97" s="84"/>
      <c r="H97" s="80">
        <v>48399.62096562501</v>
      </c>
      <c r="I97" s="81">
        <v>52745.70337578125</v>
      </c>
      <c r="J97" s="80">
        <v>41100.053625390625</v>
      </c>
      <c r="K97" s="113">
        <v>41776.5231</v>
      </c>
      <c r="L97" s="87"/>
      <c r="M97" s="361">
        <v>84.918131186567</v>
      </c>
      <c r="N97" s="362">
        <v>79.20365153227273</v>
      </c>
      <c r="O97" s="84"/>
      <c r="P97" s="114">
        <v>676.4694746093737</v>
      </c>
      <c r="Q97" s="89">
        <v>82876.57672539062</v>
      </c>
    </row>
    <row r="98" spans="1:17" s="78" customFormat="1" ht="11.25" customHeight="1">
      <c r="A98" s="79" t="s">
        <v>230</v>
      </c>
      <c r="B98" s="351" t="s">
        <v>231</v>
      </c>
      <c r="C98" s="90">
        <v>36366</v>
      </c>
      <c r="D98" s="85">
        <v>497</v>
      </c>
      <c r="E98" s="91">
        <v>9311</v>
      </c>
      <c r="F98" s="83">
        <v>165</v>
      </c>
      <c r="G98" s="84"/>
      <c r="H98" s="90">
        <v>53485.49337656251</v>
      </c>
      <c r="I98" s="85">
        <v>730.9654679687501</v>
      </c>
      <c r="J98" s="90">
        <v>12986.819130078125</v>
      </c>
      <c r="K98" s="86">
        <v>230.139099609375</v>
      </c>
      <c r="L98" s="87"/>
      <c r="M98" s="352">
        <v>24.281012121632564</v>
      </c>
      <c r="N98" s="353">
        <v>31.48426426338567</v>
      </c>
      <c r="O98" s="84"/>
      <c r="P98" s="88">
        <v>-12756.680030468751</v>
      </c>
      <c r="Q98" s="92">
        <v>13216.9582296875</v>
      </c>
    </row>
    <row r="99" spans="1:17" s="78" customFormat="1" ht="11.25" customHeight="1">
      <c r="A99" s="79" t="s">
        <v>232</v>
      </c>
      <c r="B99" s="351" t="s">
        <v>76</v>
      </c>
      <c r="C99" s="90">
        <v>686530</v>
      </c>
      <c r="D99" s="85">
        <v>96745</v>
      </c>
      <c r="E99" s="91">
        <v>490814</v>
      </c>
      <c r="F99" s="83">
        <v>25758</v>
      </c>
      <c r="G99" s="84"/>
      <c r="H99" s="90">
        <v>1009717.7519609376</v>
      </c>
      <c r="I99" s="85">
        <v>142288.23782421876</v>
      </c>
      <c r="J99" s="90">
        <v>684578.7396101563</v>
      </c>
      <c r="K99" s="86">
        <v>35926.80562265625</v>
      </c>
      <c r="L99" s="87"/>
      <c r="M99" s="352">
        <v>67.79901990240934</v>
      </c>
      <c r="N99" s="353">
        <v>25.24931517321889</v>
      </c>
      <c r="O99" s="84"/>
      <c r="P99" s="88">
        <v>-648651.9339875</v>
      </c>
      <c r="Q99" s="92">
        <v>720505.5452328125</v>
      </c>
    </row>
    <row r="100" spans="1:17" s="78" customFormat="1" ht="11.25" customHeight="1">
      <c r="A100" s="93" t="s">
        <v>233</v>
      </c>
      <c r="B100" s="354" t="s">
        <v>234</v>
      </c>
      <c r="C100" s="94">
        <v>0</v>
      </c>
      <c r="D100" s="95">
        <v>1528</v>
      </c>
      <c r="E100" s="96">
        <v>7</v>
      </c>
      <c r="F100" s="97">
        <v>601</v>
      </c>
      <c r="G100" s="84"/>
      <c r="H100" s="94">
        <v>0</v>
      </c>
      <c r="I100" s="95">
        <v>2247.3143562500004</v>
      </c>
      <c r="J100" s="94">
        <v>9.763476953125</v>
      </c>
      <c r="K100" s="98">
        <v>838.264235546875</v>
      </c>
      <c r="L100" s="87"/>
      <c r="M100" s="359" t="s">
        <v>0</v>
      </c>
      <c r="N100" s="360">
        <v>37.30071110058904</v>
      </c>
      <c r="O100" s="84"/>
      <c r="P100" s="99">
        <v>828.5007585937501</v>
      </c>
      <c r="Q100" s="100">
        <v>848.0277125</v>
      </c>
    </row>
    <row r="101" spans="1:17" s="78" customFormat="1" ht="11.25" customHeight="1">
      <c r="A101" s="101" t="s">
        <v>235</v>
      </c>
      <c r="B101" s="357" t="s">
        <v>236</v>
      </c>
      <c r="C101" s="102">
        <v>2185</v>
      </c>
      <c r="D101" s="103">
        <v>4549</v>
      </c>
      <c r="E101" s="104">
        <v>2530</v>
      </c>
      <c r="F101" s="105">
        <v>1523</v>
      </c>
      <c r="G101" s="115"/>
      <c r="H101" s="102">
        <v>3213.6006992187504</v>
      </c>
      <c r="I101" s="103">
        <v>6690.466627343751</v>
      </c>
      <c r="J101" s="102">
        <v>3528.79952734375</v>
      </c>
      <c r="K101" s="107">
        <v>2124.253628515625</v>
      </c>
      <c r="L101" s="116"/>
      <c r="M101" s="355">
        <v>109.80827606247492</v>
      </c>
      <c r="N101" s="356">
        <v>31.75045548891702</v>
      </c>
      <c r="O101" s="115"/>
      <c r="P101" s="109">
        <v>-1404.5458988281248</v>
      </c>
      <c r="Q101" s="110">
        <v>5653.053155859376</v>
      </c>
    </row>
    <row r="102" spans="1:17" s="78" customFormat="1" ht="11.25" customHeight="1">
      <c r="A102" s="111" t="s">
        <v>237</v>
      </c>
      <c r="B102" s="358" t="s">
        <v>238</v>
      </c>
      <c r="C102" s="80">
        <v>19436</v>
      </c>
      <c r="D102" s="81">
        <v>59554</v>
      </c>
      <c r="E102" s="82">
        <v>19144</v>
      </c>
      <c r="F102" s="112">
        <v>44712</v>
      </c>
      <c r="G102" s="84"/>
      <c r="H102" s="80">
        <v>28585.603290625004</v>
      </c>
      <c r="I102" s="81">
        <v>87589.37118593752</v>
      </c>
      <c r="J102" s="80">
        <v>26701.714684375</v>
      </c>
      <c r="K102" s="113">
        <v>62363.511646875</v>
      </c>
      <c r="L102" s="87"/>
      <c r="M102" s="361">
        <v>93.40965944606162</v>
      </c>
      <c r="N102" s="362">
        <v>71.19986226923326</v>
      </c>
      <c r="O102" s="84"/>
      <c r="P102" s="114">
        <v>35661.7969625</v>
      </c>
      <c r="Q102" s="89">
        <v>89065.22633125</v>
      </c>
    </row>
    <row r="103" spans="1:17" s="78" customFormat="1" ht="11.25" customHeight="1">
      <c r="A103" s="79" t="s">
        <v>239</v>
      </c>
      <c r="B103" s="351" t="s">
        <v>240</v>
      </c>
      <c r="C103" s="90">
        <v>0</v>
      </c>
      <c r="D103" s="85">
        <v>216</v>
      </c>
      <c r="E103" s="91">
        <v>5</v>
      </c>
      <c r="F103" s="83">
        <v>142</v>
      </c>
      <c r="G103" s="84"/>
      <c r="H103" s="90">
        <v>0</v>
      </c>
      <c r="I103" s="85">
        <v>317.68318125</v>
      </c>
      <c r="J103" s="90">
        <v>6.973912109375</v>
      </c>
      <c r="K103" s="86">
        <v>198.05910390625002</v>
      </c>
      <c r="L103" s="87"/>
      <c r="M103" s="352" t="s">
        <v>0</v>
      </c>
      <c r="N103" s="353">
        <v>62.34485034018464</v>
      </c>
      <c r="O103" s="84"/>
      <c r="P103" s="88">
        <v>191.08519179687502</v>
      </c>
      <c r="Q103" s="92">
        <v>205.033016015625</v>
      </c>
    </row>
    <row r="104" spans="1:17" s="78" customFormat="1" ht="11.25" customHeight="1">
      <c r="A104" s="79" t="s">
        <v>241</v>
      </c>
      <c r="B104" s="351" t="s">
        <v>242</v>
      </c>
      <c r="C104" s="90">
        <v>4472</v>
      </c>
      <c r="D104" s="85">
        <v>765</v>
      </c>
      <c r="E104" s="91">
        <v>6904</v>
      </c>
      <c r="F104" s="83">
        <v>10</v>
      </c>
      <c r="G104" s="84"/>
      <c r="H104" s="90">
        <v>6577.218456250001</v>
      </c>
      <c r="I104" s="85">
        <v>1125.1279335937502</v>
      </c>
      <c r="J104" s="90">
        <v>9629.577840625</v>
      </c>
      <c r="K104" s="86">
        <v>13.94782421875</v>
      </c>
      <c r="L104" s="87"/>
      <c r="M104" s="352">
        <v>146.4080584319728</v>
      </c>
      <c r="N104" s="353">
        <v>1.2396656239970432</v>
      </c>
      <c r="O104" s="84"/>
      <c r="P104" s="88">
        <v>-9615.630016406249</v>
      </c>
      <c r="Q104" s="92">
        <v>9643.52566484375</v>
      </c>
    </row>
    <row r="105" spans="1:17" s="78" customFormat="1" ht="11.25" customHeight="1">
      <c r="A105" s="93" t="s">
        <v>243</v>
      </c>
      <c r="B105" s="354" t="s">
        <v>244</v>
      </c>
      <c r="C105" s="94">
        <v>6642</v>
      </c>
      <c r="D105" s="95">
        <v>1522</v>
      </c>
      <c r="E105" s="96">
        <v>7936</v>
      </c>
      <c r="F105" s="97">
        <v>3432</v>
      </c>
      <c r="G105" s="84"/>
      <c r="H105" s="94">
        <v>9768.757823437501</v>
      </c>
      <c r="I105" s="95">
        <v>2238.4898234375005</v>
      </c>
      <c r="J105" s="94">
        <v>11068.9933</v>
      </c>
      <c r="K105" s="98">
        <v>4786.893271875</v>
      </c>
      <c r="L105" s="87"/>
      <c r="M105" s="359">
        <v>113.31014137174058</v>
      </c>
      <c r="N105" s="360">
        <v>213.8447636328355</v>
      </c>
      <c r="O105" s="84"/>
      <c r="P105" s="99">
        <v>-6282.100028125</v>
      </c>
      <c r="Q105" s="100">
        <v>15855.886571875</v>
      </c>
    </row>
    <row r="106" spans="1:17" s="78" customFormat="1" ht="11.25" customHeight="1">
      <c r="A106" s="101" t="s">
        <v>245</v>
      </c>
      <c r="B106" s="357" t="s">
        <v>72</v>
      </c>
      <c r="C106" s="102">
        <v>44960</v>
      </c>
      <c r="D106" s="103">
        <v>94743</v>
      </c>
      <c r="E106" s="104">
        <v>38132</v>
      </c>
      <c r="F106" s="105">
        <v>85027</v>
      </c>
      <c r="G106" s="115"/>
      <c r="H106" s="102">
        <v>66125.165875</v>
      </c>
      <c r="I106" s="103">
        <v>139343.78537578127</v>
      </c>
      <c r="J106" s="102">
        <v>53185.843310937504</v>
      </c>
      <c r="K106" s="107">
        <v>118594.16498476562</v>
      </c>
      <c r="L106" s="116"/>
      <c r="M106" s="355">
        <v>80.43207545441562</v>
      </c>
      <c r="N106" s="356">
        <v>85.10904498893996</v>
      </c>
      <c r="O106" s="115"/>
      <c r="P106" s="109">
        <v>65408.32167382812</v>
      </c>
      <c r="Q106" s="110">
        <v>171780.00829570313</v>
      </c>
    </row>
    <row r="107" spans="1:17" s="78" customFormat="1" ht="11.25" customHeight="1">
      <c r="A107" s="111" t="s">
        <v>246</v>
      </c>
      <c r="B107" s="358" t="s">
        <v>247</v>
      </c>
      <c r="C107" s="80">
        <v>114</v>
      </c>
      <c r="D107" s="81">
        <v>2</v>
      </c>
      <c r="E107" s="82">
        <v>7</v>
      </c>
      <c r="F107" s="112">
        <v>38</v>
      </c>
      <c r="G107" s="84"/>
      <c r="H107" s="80">
        <v>167.66612343750003</v>
      </c>
      <c r="I107" s="81">
        <v>2.9415109375000004</v>
      </c>
      <c r="J107" s="80">
        <v>9.763476953125</v>
      </c>
      <c r="K107" s="113">
        <v>53.00173203125</v>
      </c>
      <c r="L107" s="87"/>
      <c r="M107" s="361">
        <v>5.823166154828216</v>
      </c>
      <c r="N107" s="362">
        <v>999</v>
      </c>
      <c r="O107" s="84"/>
      <c r="P107" s="114">
        <v>43.238255078125</v>
      </c>
      <c r="Q107" s="89">
        <v>62.765208984375</v>
      </c>
    </row>
    <row r="108" spans="1:17" s="78" customFormat="1" ht="11.25" customHeight="1">
      <c r="A108" s="79" t="s">
        <v>248</v>
      </c>
      <c r="B108" s="351" t="s">
        <v>249</v>
      </c>
      <c r="C108" s="90">
        <v>406</v>
      </c>
      <c r="D108" s="85">
        <v>8682</v>
      </c>
      <c r="E108" s="91">
        <v>436</v>
      </c>
      <c r="F108" s="83">
        <v>6753</v>
      </c>
      <c r="G108" s="84"/>
      <c r="H108" s="90">
        <v>597.1267203125001</v>
      </c>
      <c r="I108" s="85">
        <v>12769.098979687502</v>
      </c>
      <c r="J108" s="90">
        <v>608.1251359375</v>
      </c>
      <c r="K108" s="86">
        <v>9418.965694921875</v>
      </c>
      <c r="L108" s="87"/>
      <c r="M108" s="352">
        <v>101.84188971132357</v>
      </c>
      <c r="N108" s="353">
        <v>73.76374566369275</v>
      </c>
      <c r="O108" s="84"/>
      <c r="P108" s="88">
        <v>8810.840558984375</v>
      </c>
      <c r="Q108" s="92">
        <v>10027.090830859375</v>
      </c>
    </row>
    <row r="109" spans="1:17" s="78" customFormat="1" ht="11.25" customHeight="1">
      <c r="A109" s="79" t="s">
        <v>250</v>
      </c>
      <c r="B109" s="351" t="s">
        <v>251</v>
      </c>
      <c r="C109" s="90">
        <v>20980</v>
      </c>
      <c r="D109" s="85">
        <v>43385</v>
      </c>
      <c r="E109" s="91">
        <v>6268</v>
      </c>
      <c r="F109" s="83">
        <v>32038</v>
      </c>
      <c r="G109" s="84"/>
      <c r="H109" s="90">
        <v>30856.449734375004</v>
      </c>
      <c r="I109" s="85">
        <v>63808.72601171876</v>
      </c>
      <c r="J109" s="90">
        <v>8742.4962203125</v>
      </c>
      <c r="K109" s="86">
        <v>44686.03923203125</v>
      </c>
      <c r="L109" s="87"/>
      <c r="M109" s="352">
        <v>28.332800097132036</v>
      </c>
      <c r="N109" s="353">
        <v>70.03123557712853</v>
      </c>
      <c r="O109" s="84"/>
      <c r="P109" s="88">
        <v>35943.54301171875</v>
      </c>
      <c r="Q109" s="92">
        <v>53428.535452343756</v>
      </c>
    </row>
    <row r="110" spans="1:17" s="78" customFormat="1" ht="11.25" customHeight="1">
      <c r="A110" s="93" t="s">
        <v>252</v>
      </c>
      <c r="B110" s="354" t="s">
        <v>253</v>
      </c>
      <c r="C110" s="94">
        <v>401</v>
      </c>
      <c r="D110" s="95">
        <v>3065</v>
      </c>
      <c r="E110" s="96">
        <v>738</v>
      </c>
      <c r="F110" s="97">
        <v>4124</v>
      </c>
      <c r="G110" s="84"/>
      <c r="H110" s="94">
        <v>589.77294296875</v>
      </c>
      <c r="I110" s="95">
        <v>4507.865511718751</v>
      </c>
      <c r="J110" s="94">
        <v>1029.34942734375</v>
      </c>
      <c r="K110" s="98">
        <v>5752.0827078125</v>
      </c>
      <c r="L110" s="87"/>
      <c r="M110" s="359">
        <v>174.5331724039927</v>
      </c>
      <c r="N110" s="360">
        <v>127.6010274232728</v>
      </c>
      <c r="O110" s="84"/>
      <c r="P110" s="99">
        <v>4722.73328046875</v>
      </c>
      <c r="Q110" s="100">
        <v>6781.43213515625</v>
      </c>
    </row>
    <row r="111" spans="1:17" s="78" customFormat="1" ht="11.25" customHeight="1">
      <c r="A111" s="101" t="s">
        <v>254</v>
      </c>
      <c r="B111" s="357" t="s">
        <v>255</v>
      </c>
      <c r="C111" s="102">
        <v>39</v>
      </c>
      <c r="D111" s="103">
        <v>1998</v>
      </c>
      <c r="E111" s="104">
        <v>3</v>
      </c>
      <c r="F111" s="105">
        <v>1597</v>
      </c>
      <c r="G111" s="115"/>
      <c r="H111" s="102">
        <v>57.35946328125001</v>
      </c>
      <c r="I111" s="103">
        <v>2938.5694265625</v>
      </c>
      <c r="J111" s="102">
        <v>4.184347265625</v>
      </c>
      <c r="K111" s="107">
        <v>2227.467527734375</v>
      </c>
      <c r="L111" s="116"/>
      <c r="M111" s="355">
        <v>7.294955402751831</v>
      </c>
      <c r="N111" s="356">
        <v>75.80108564390929</v>
      </c>
      <c r="O111" s="115"/>
      <c r="P111" s="109">
        <v>2223.28318046875</v>
      </c>
      <c r="Q111" s="110">
        <v>2231.651875</v>
      </c>
    </row>
    <row r="112" spans="1:17" s="78" customFormat="1" ht="11.25" customHeight="1">
      <c r="A112" s="111" t="s">
        <v>256</v>
      </c>
      <c r="B112" s="358" t="s">
        <v>257</v>
      </c>
      <c r="C112" s="80">
        <v>2002</v>
      </c>
      <c r="D112" s="81">
        <v>0</v>
      </c>
      <c r="E112" s="82">
        <v>36</v>
      </c>
      <c r="F112" s="112">
        <v>0</v>
      </c>
      <c r="G112" s="84"/>
      <c r="H112" s="80">
        <v>2944.4524484375</v>
      </c>
      <c r="I112" s="81">
        <v>0</v>
      </c>
      <c r="J112" s="80">
        <v>50.2121671875</v>
      </c>
      <c r="K112" s="113">
        <v>0</v>
      </c>
      <c r="L112" s="87"/>
      <c r="M112" s="361">
        <v>1.7053142499939347</v>
      </c>
      <c r="N112" s="362" t="s">
        <v>0</v>
      </c>
      <c r="O112" s="84"/>
      <c r="P112" s="114">
        <v>-50.2121671875</v>
      </c>
      <c r="Q112" s="89">
        <v>50.2121671875</v>
      </c>
    </row>
    <row r="113" spans="1:17" s="78" customFormat="1" ht="11.25" customHeight="1">
      <c r="A113" s="79" t="s">
        <v>258</v>
      </c>
      <c r="B113" s="351" t="s">
        <v>259</v>
      </c>
      <c r="C113" s="90">
        <v>13670</v>
      </c>
      <c r="D113" s="85">
        <v>9368</v>
      </c>
      <c r="E113" s="91">
        <v>10967</v>
      </c>
      <c r="F113" s="83">
        <v>9439</v>
      </c>
      <c r="G113" s="84"/>
      <c r="H113" s="90">
        <v>20105.2272578125</v>
      </c>
      <c r="I113" s="85">
        <v>13778.037231250002</v>
      </c>
      <c r="J113" s="90">
        <v>15296.578820703126</v>
      </c>
      <c r="K113" s="86">
        <v>13165.351280078125</v>
      </c>
      <c r="L113" s="87"/>
      <c r="M113" s="352">
        <v>76.08259595652753</v>
      </c>
      <c r="N113" s="353">
        <v>95.55316957786816</v>
      </c>
      <c r="O113" s="84"/>
      <c r="P113" s="88">
        <v>-2131.227540625001</v>
      </c>
      <c r="Q113" s="92">
        <v>28461.93010078125</v>
      </c>
    </row>
    <row r="114" spans="1:17" s="78" customFormat="1" ht="11.25" customHeight="1">
      <c r="A114" s="79" t="s">
        <v>260</v>
      </c>
      <c r="B114" s="351" t="s">
        <v>261</v>
      </c>
      <c r="C114" s="90">
        <v>0</v>
      </c>
      <c r="D114" s="85">
        <v>0</v>
      </c>
      <c r="E114" s="91">
        <v>20</v>
      </c>
      <c r="F114" s="83">
        <v>0</v>
      </c>
      <c r="G114" s="84"/>
      <c r="H114" s="90">
        <v>0</v>
      </c>
      <c r="I114" s="85">
        <v>0</v>
      </c>
      <c r="J114" s="90">
        <v>27.8956484375</v>
      </c>
      <c r="K114" s="86">
        <v>0</v>
      </c>
      <c r="L114" s="87"/>
      <c r="M114" s="352" t="s">
        <v>0</v>
      </c>
      <c r="N114" s="353" t="s">
        <v>0</v>
      </c>
      <c r="O114" s="84"/>
      <c r="P114" s="88">
        <v>-27.8956484375</v>
      </c>
      <c r="Q114" s="92">
        <v>27.8956484375</v>
      </c>
    </row>
    <row r="115" spans="1:17" s="78" customFormat="1" ht="11.25" customHeight="1">
      <c r="A115" s="93" t="s">
        <v>262</v>
      </c>
      <c r="B115" s="354" t="s">
        <v>263</v>
      </c>
      <c r="C115" s="94">
        <v>398</v>
      </c>
      <c r="D115" s="95">
        <v>368</v>
      </c>
      <c r="E115" s="96">
        <v>17</v>
      </c>
      <c r="F115" s="97">
        <v>146</v>
      </c>
      <c r="G115" s="84"/>
      <c r="H115" s="94">
        <v>585.3606765625001</v>
      </c>
      <c r="I115" s="95">
        <v>541.2380125000001</v>
      </c>
      <c r="J115" s="94">
        <v>23.711301171875</v>
      </c>
      <c r="K115" s="98">
        <v>203.63823359375</v>
      </c>
      <c r="L115" s="87"/>
      <c r="M115" s="359">
        <v>4.050716442231544</v>
      </c>
      <c r="N115" s="360">
        <v>37.624525419627645</v>
      </c>
      <c r="O115" s="84"/>
      <c r="P115" s="99">
        <v>179.926932421875</v>
      </c>
      <c r="Q115" s="100">
        <v>227.34953476562498</v>
      </c>
    </row>
    <row r="116" spans="1:17" s="78" customFormat="1" ht="11.25" customHeight="1">
      <c r="A116" s="101" t="s">
        <v>264</v>
      </c>
      <c r="B116" s="357" t="s">
        <v>265</v>
      </c>
      <c r="C116" s="102">
        <v>3</v>
      </c>
      <c r="D116" s="103">
        <v>145</v>
      </c>
      <c r="E116" s="104">
        <v>27</v>
      </c>
      <c r="F116" s="105">
        <v>304</v>
      </c>
      <c r="G116" s="115"/>
      <c r="H116" s="102">
        <v>4.4122664062500005</v>
      </c>
      <c r="I116" s="103">
        <v>213.25954296875003</v>
      </c>
      <c r="J116" s="102">
        <v>37.659125390625</v>
      </c>
      <c r="K116" s="107">
        <v>424.01385625</v>
      </c>
      <c r="L116" s="116"/>
      <c r="M116" s="355">
        <v>853.5097821219642</v>
      </c>
      <c r="N116" s="356">
        <v>198.82526725293266</v>
      </c>
      <c r="O116" s="115"/>
      <c r="P116" s="109">
        <v>386.354730859375</v>
      </c>
      <c r="Q116" s="110">
        <v>461.672981640625</v>
      </c>
    </row>
    <row r="117" spans="1:17" s="78" customFormat="1" ht="11.25" customHeight="1">
      <c r="A117" s="111" t="s">
        <v>266</v>
      </c>
      <c r="B117" s="358" t="s">
        <v>267</v>
      </c>
      <c r="C117" s="80">
        <v>5260</v>
      </c>
      <c r="D117" s="81">
        <v>1215</v>
      </c>
      <c r="E117" s="82">
        <v>4639</v>
      </c>
      <c r="F117" s="112">
        <v>86</v>
      </c>
      <c r="G117" s="84"/>
      <c r="H117" s="80">
        <v>7736.173765625001</v>
      </c>
      <c r="I117" s="81">
        <v>1786.9678945312503</v>
      </c>
      <c r="J117" s="80">
        <v>6470.395655078125</v>
      </c>
      <c r="K117" s="113">
        <v>119.95128828125</v>
      </c>
      <c r="L117" s="87"/>
      <c r="M117" s="361">
        <v>83.63818925356553</v>
      </c>
      <c r="N117" s="362">
        <v>6.712559786235841</v>
      </c>
      <c r="O117" s="84"/>
      <c r="P117" s="114">
        <v>-6350.444366796875</v>
      </c>
      <c r="Q117" s="89">
        <v>6590.346943359375</v>
      </c>
    </row>
    <row r="118" spans="1:17" s="78" customFormat="1" ht="11.25" customHeight="1">
      <c r="A118" s="79" t="s">
        <v>268</v>
      </c>
      <c r="B118" s="351" t="s">
        <v>75</v>
      </c>
      <c r="C118" s="90">
        <v>2871033</v>
      </c>
      <c r="D118" s="85">
        <v>62597</v>
      </c>
      <c r="E118" s="91">
        <v>2619708</v>
      </c>
      <c r="F118" s="83">
        <v>53589</v>
      </c>
      <c r="G118" s="84"/>
      <c r="H118" s="90">
        <v>4222587.485711719</v>
      </c>
      <c r="I118" s="85">
        <v>92064.88007734375</v>
      </c>
      <c r="J118" s="90">
        <v>3653922.6688453127</v>
      </c>
      <c r="K118" s="86">
        <v>74744.99520585938</v>
      </c>
      <c r="L118" s="87"/>
      <c r="M118" s="352">
        <v>86.53278780390839</v>
      </c>
      <c r="N118" s="353">
        <v>81.18730523850796</v>
      </c>
      <c r="O118" s="84"/>
      <c r="P118" s="88">
        <v>-3579177.6736394535</v>
      </c>
      <c r="Q118" s="92">
        <v>3728667.664051172</v>
      </c>
    </row>
    <row r="119" spans="1:17" s="78" customFormat="1" ht="11.25" customHeight="1">
      <c r="A119" s="79" t="s">
        <v>269</v>
      </c>
      <c r="B119" s="351" t="s">
        <v>270</v>
      </c>
      <c r="C119" s="90">
        <v>36750</v>
      </c>
      <c r="D119" s="85">
        <v>3373</v>
      </c>
      <c r="E119" s="91">
        <v>23555</v>
      </c>
      <c r="F119" s="83">
        <v>615</v>
      </c>
      <c r="G119" s="84"/>
      <c r="H119" s="90">
        <v>54050.263476562504</v>
      </c>
      <c r="I119" s="85">
        <v>4960.858196093751</v>
      </c>
      <c r="J119" s="90">
        <v>32854.099947265626</v>
      </c>
      <c r="K119" s="86">
        <v>857.791189453125</v>
      </c>
      <c r="L119" s="87"/>
      <c r="M119" s="352">
        <v>60.78434744635788</v>
      </c>
      <c r="N119" s="353">
        <v>17.291185426919917</v>
      </c>
      <c r="O119" s="84"/>
      <c r="P119" s="88">
        <v>-31996.3087578125</v>
      </c>
      <c r="Q119" s="92">
        <v>33711.891136718754</v>
      </c>
    </row>
    <row r="120" spans="1:17" s="78" customFormat="1" ht="11.25" customHeight="1">
      <c r="A120" s="93" t="s">
        <v>271</v>
      </c>
      <c r="B120" s="354" t="s">
        <v>272</v>
      </c>
      <c r="C120" s="94">
        <v>1314</v>
      </c>
      <c r="D120" s="95">
        <v>5715</v>
      </c>
      <c r="E120" s="96">
        <v>955</v>
      </c>
      <c r="F120" s="97">
        <v>7356</v>
      </c>
      <c r="G120" s="84"/>
      <c r="H120" s="94">
        <v>1932.5726859375002</v>
      </c>
      <c r="I120" s="95">
        <v>8405.367503906251</v>
      </c>
      <c r="J120" s="94">
        <v>1332.017212890625</v>
      </c>
      <c r="K120" s="98">
        <v>10260.0194953125</v>
      </c>
      <c r="L120" s="87"/>
      <c r="M120" s="359">
        <v>68.92455960819176</v>
      </c>
      <c r="N120" s="360">
        <v>122.06509103313246</v>
      </c>
      <c r="O120" s="84"/>
      <c r="P120" s="99">
        <v>8928.002282421874</v>
      </c>
      <c r="Q120" s="100">
        <v>11592.036708203124</v>
      </c>
    </row>
    <row r="121" spans="1:17" s="78" customFormat="1" ht="11.25" customHeight="1">
      <c r="A121" s="101" t="s">
        <v>273</v>
      </c>
      <c r="B121" s="357" t="s">
        <v>274</v>
      </c>
      <c r="C121" s="102">
        <v>28</v>
      </c>
      <c r="D121" s="103">
        <v>33997</v>
      </c>
      <c r="E121" s="104">
        <v>31</v>
      </c>
      <c r="F121" s="105">
        <v>27059</v>
      </c>
      <c r="G121" s="115"/>
      <c r="H121" s="102">
        <v>41.18115312500001</v>
      </c>
      <c r="I121" s="103">
        <v>50001.27367109375</v>
      </c>
      <c r="J121" s="102">
        <v>43.238255078125</v>
      </c>
      <c r="K121" s="107">
        <v>37741.417553515625</v>
      </c>
      <c r="L121" s="116"/>
      <c r="M121" s="355">
        <v>104.99525097532099</v>
      </c>
      <c r="N121" s="356">
        <v>75.48091234990744</v>
      </c>
      <c r="O121" s="115"/>
      <c r="P121" s="109">
        <v>37698.1792984375</v>
      </c>
      <c r="Q121" s="110">
        <v>37784.65580859375</v>
      </c>
    </row>
    <row r="122" spans="1:17" s="78" customFormat="1" ht="11.25" customHeight="1">
      <c r="A122" s="111" t="s">
        <v>275</v>
      </c>
      <c r="B122" s="358" t="s">
        <v>276</v>
      </c>
      <c r="C122" s="80">
        <v>203</v>
      </c>
      <c r="D122" s="81">
        <v>0</v>
      </c>
      <c r="E122" s="82">
        <v>402</v>
      </c>
      <c r="F122" s="112">
        <v>0</v>
      </c>
      <c r="G122" s="84"/>
      <c r="H122" s="80">
        <v>298.56336015625004</v>
      </c>
      <c r="I122" s="81">
        <v>0</v>
      </c>
      <c r="J122" s="80">
        <v>560.70253359375</v>
      </c>
      <c r="K122" s="113">
        <v>0</v>
      </c>
      <c r="L122" s="87"/>
      <c r="M122" s="361">
        <v>187.8001819447343</v>
      </c>
      <c r="N122" s="362" t="s">
        <v>0</v>
      </c>
      <c r="O122" s="84"/>
      <c r="P122" s="114">
        <v>-560.70253359375</v>
      </c>
      <c r="Q122" s="89">
        <v>560.70253359375</v>
      </c>
    </row>
    <row r="123" spans="1:17" s="78" customFormat="1" ht="11.25" customHeight="1">
      <c r="A123" s="79" t="s">
        <v>277</v>
      </c>
      <c r="B123" s="351" t="s">
        <v>278</v>
      </c>
      <c r="C123" s="90">
        <v>8</v>
      </c>
      <c r="D123" s="85">
        <v>0</v>
      </c>
      <c r="E123" s="91">
        <v>1109</v>
      </c>
      <c r="F123" s="83">
        <v>0</v>
      </c>
      <c r="G123" s="84"/>
      <c r="H123" s="90">
        <v>11.766043750000001</v>
      </c>
      <c r="I123" s="85">
        <v>0</v>
      </c>
      <c r="J123" s="90">
        <v>1546.813705859375</v>
      </c>
      <c r="K123" s="86">
        <v>0</v>
      </c>
      <c r="L123" s="87"/>
      <c r="M123" s="352">
        <v>999</v>
      </c>
      <c r="N123" s="353" t="s">
        <v>0</v>
      </c>
      <c r="O123" s="84"/>
      <c r="P123" s="88">
        <v>-1546.813705859375</v>
      </c>
      <c r="Q123" s="92">
        <v>1546.813705859375</v>
      </c>
    </row>
    <row r="124" spans="1:17" s="78" customFormat="1" ht="11.25" customHeight="1">
      <c r="A124" s="79" t="s">
        <v>279</v>
      </c>
      <c r="B124" s="351" t="s">
        <v>280</v>
      </c>
      <c r="C124" s="90">
        <v>25</v>
      </c>
      <c r="D124" s="85">
        <v>15402</v>
      </c>
      <c r="E124" s="91">
        <v>53</v>
      </c>
      <c r="F124" s="83">
        <v>8070</v>
      </c>
      <c r="G124" s="84"/>
      <c r="H124" s="90">
        <v>36.768886718750004</v>
      </c>
      <c r="I124" s="85">
        <v>22652.5757296875</v>
      </c>
      <c r="J124" s="90">
        <v>73.923468359375</v>
      </c>
      <c r="K124" s="86">
        <v>11255.89414453125</v>
      </c>
      <c r="L124" s="87"/>
      <c r="M124" s="352">
        <v>201.04897089984047</v>
      </c>
      <c r="N124" s="353">
        <v>49.68924628637155</v>
      </c>
      <c r="O124" s="84"/>
      <c r="P124" s="88">
        <v>11181.970676171875</v>
      </c>
      <c r="Q124" s="92">
        <v>11329.817612890625</v>
      </c>
    </row>
    <row r="125" spans="1:17" s="78" customFormat="1" ht="11.25" customHeight="1">
      <c r="A125" s="93" t="s">
        <v>281</v>
      </c>
      <c r="B125" s="354" t="s">
        <v>282</v>
      </c>
      <c r="C125" s="94">
        <v>0</v>
      </c>
      <c r="D125" s="95">
        <v>22</v>
      </c>
      <c r="E125" s="96">
        <v>466</v>
      </c>
      <c r="F125" s="97">
        <v>0</v>
      </c>
      <c r="G125" s="84"/>
      <c r="H125" s="94">
        <v>0</v>
      </c>
      <c r="I125" s="95">
        <v>32.356620312500006</v>
      </c>
      <c r="J125" s="94">
        <v>649.96860859375</v>
      </c>
      <c r="K125" s="98">
        <v>0</v>
      </c>
      <c r="L125" s="87"/>
      <c r="M125" s="359" t="s">
        <v>0</v>
      </c>
      <c r="N125" s="360">
        <v>0</v>
      </c>
      <c r="O125" s="84"/>
      <c r="P125" s="99">
        <v>-649.96860859375</v>
      </c>
      <c r="Q125" s="100">
        <v>649.96860859375</v>
      </c>
    </row>
    <row r="126" spans="1:17" s="78" customFormat="1" ht="11.25" customHeight="1">
      <c r="A126" s="101" t="s">
        <v>283</v>
      </c>
      <c r="B126" s="357" t="s">
        <v>284</v>
      </c>
      <c r="C126" s="102">
        <v>65</v>
      </c>
      <c r="D126" s="103">
        <v>10785</v>
      </c>
      <c r="E126" s="104">
        <v>1</v>
      </c>
      <c r="F126" s="105">
        <v>4597</v>
      </c>
      <c r="G126" s="115"/>
      <c r="H126" s="102">
        <v>95.59910546875001</v>
      </c>
      <c r="I126" s="103">
        <v>15862.097730468751</v>
      </c>
      <c r="J126" s="102">
        <v>1.394782421875</v>
      </c>
      <c r="K126" s="107">
        <v>6411.8147933593755</v>
      </c>
      <c r="L126" s="116"/>
      <c r="M126" s="355">
        <v>1.458991080550366</v>
      </c>
      <c r="N126" s="356">
        <v>40.422237350380364</v>
      </c>
      <c r="O126" s="115"/>
      <c r="P126" s="109">
        <v>6410.420010937501</v>
      </c>
      <c r="Q126" s="110">
        <v>6413.20957578125</v>
      </c>
    </row>
    <row r="127" spans="1:17" s="78" customFormat="1" ht="11.25" customHeight="1">
      <c r="A127" s="111" t="s">
        <v>285</v>
      </c>
      <c r="B127" s="358" t="s">
        <v>286</v>
      </c>
      <c r="C127" s="80">
        <v>6946</v>
      </c>
      <c r="D127" s="81">
        <v>9472</v>
      </c>
      <c r="E127" s="82">
        <v>5683</v>
      </c>
      <c r="F127" s="112">
        <v>11480</v>
      </c>
      <c r="G127" s="84"/>
      <c r="H127" s="80">
        <v>10215.8674859375</v>
      </c>
      <c r="I127" s="81">
        <v>13930.995800000002</v>
      </c>
      <c r="J127" s="80">
        <v>7926.548503515625</v>
      </c>
      <c r="K127" s="113">
        <v>16012.102203125</v>
      </c>
      <c r="L127" s="87"/>
      <c r="M127" s="361">
        <v>77.59055718397676</v>
      </c>
      <c r="N127" s="362">
        <v>114.93867655264813</v>
      </c>
      <c r="O127" s="84"/>
      <c r="P127" s="114">
        <v>8085.553699609374</v>
      </c>
      <c r="Q127" s="89">
        <v>23938.650706640627</v>
      </c>
    </row>
    <row r="128" spans="1:17" s="78" customFormat="1" ht="11.25" customHeight="1">
      <c r="A128" s="79" t="s">
        <v>51</v>
      </c>
      <c r="B128" s="351" t="s">
        <v>52</v>
      </c>
      <c r="C128" s="90">
        <v>27341</v>
      </c>
      <c r="D128" s="85">
        <v>103628</v>
      </c>
      <c r="E128" s="91">
        <v>19256</v>
      </c>
      <c r="F128" s="83">
        <v>70711</v>
      </c>
      <c r="G128" s="84"/>
      <c r="H128" s="90">
        <v>40211.92527109376</v>
      </c>
      <c r="I128" s="85">
        <v>152411.44771562502</v>
      </c>
      <c r="J128" s="90">
        <v>26857.930315625</v>
      </c>
      <c r="K128" s="86">
        <v>98626.45983320313</v>
      </c>
      <c r="L128" s="87"/>
      <c r="M128" s="352">
        <v>66.79095848945028</v>
      </c>
      <c r="N128" s="353">
        <v>64.71066400289305</v>
      </c>
      <c r="O128" s="84"/>
      <c r="P128" s="88">
        <v>71768.52951757814</v>
      </c>
      <c r="Q128" s="92">
        <v>125484.39014882813</v>
      </c>
    </row>
    <row r="129" spans="1:17" s="78" customFormat="1" ht="11.25" customHeight="1">
      <c r="A129" s="79" t="s">
        <v>53</v>
      </c>
      <c r="B129" s="351" t="s">
        <v>54</v>
      </c>
      <c r="C129" s="90">
        <v>18259</v>
      </c>
      <c r="D129" s="85">
        <v>138115</v>
      </c>
      <c r="E129" s="91">
        <v>30271</v>
      </c>
      <c r="F129" s="83">
        <v>69167</v>
      </c>
      <c r="G129" s="84"/>
      <c r="H129" s="90">
        <v>26854.524103906253</v>
      </c>
      <c r="I129" s="85">
        <v>203133.39156640627</v>
      </c>
      <c r="J129" s="90">
        <v>42221.458692578126</v>
      </c>
      <c r="K129" s="86">
        <v>96472.91577382812</v>
      </c>
      <c r="L129" s="87"/>
      <c r="M129" s="352">
        <v>157.22288925774188</v>
      </c>
      <c r="N129" s="353">
        <v>47.492396513396564</v>
      </c>
      <c r="O129" s="84"/>
      <c r="P129" s="88">
        <v>54251.457081249995</v>
      </c>
      <c r="Q129" s="92">
        <v>138694.37446640624</v>
      </c>
    </row>
    <row r="130" spans="1:17" s="78" customFormat="1" ht="11.25" customHeight="1">
      <c r="A130" s="93" t="s">
        <v>39</v>
      </c>
      <c r="B130" s="354" t="s">
        <v>40</v>
      </c>
      <c r="C130" s="94">
        <v>51984</v>
      </c>
      <c r="D130" s="95">
        <v>27412</v>
      </c>
      <c r="E130" s="96">
        <v>39146</v>
      </c>
      <c r="F130" s="97">
        <v>25209</v>
      </c>
      <c r="G130" s="84"/>
      <c r="H130" s="94">
        <v>76455.75228750001</v>
      </c>
      <c r="I130" s="95">
        <v>40316.348909375</v>
      </c>
      <c r="J130" s="94">
        <v>54600.15268671875</v>
      </c>
      <c r="K130" s="98">
        <v>35161.070073046874</v>
      </c>
      <c r="L130" s="87"/>
      <c r="M130" s="359">
        <v>71.41405460429364</v>
      </c>
      <c r="N130" s="360">
        <v>87.2129322823443</v>
      </c>
      <c r="O130" s="84"/>
      <c r="P130" s="99">
        <v>-19439.082613671875</v>
      </c>
      <c r="Q130" s="100">
        <v>89761.22275976563</v>
      </c>
    </row>
    <row r="131" spans="1:17" s="78" customFormat="1" ht="11.25" customHeight="1">
      <c r="A131" s="101" t="s">
        <v>287</v>
      </c>
      <c r="B131" s="357" t="s">
        <v>288</v>
      </c>
      <c r="C131" s="102">
        <v>993</v>
      </c>
      <c r="D131" s="103">
        <v>177</v>
      </c>
      <c r="E131" s="104">
        <v>1111</v>
      </c>
      <c r="F131" s="105">
        <v>125</v>
      </c>
      <c r="G131" s="115"/>
      <c r="H131" s="102">
        <v>1460.4601804687502</v>
      </c>
      <c r="I131" s="103">
        <v>260.32371796875003</v>
      </c>
      <c r="J131" s="102">
        <v>1549.603270703125</v>
      </c>
      <c r="K131" s="107">
        <v>174.347802734375</v>
      </c>
      <c r="L131" s="116"/>
      <c r="M131" s="355">
        <v>106.10376725271368</v>
      </c>
      <c r="N131" s="356">
        <v>66.97346061848432</v>
      </c>
      <c r="O131" s="115"/>
      <c r="P131" s="109">
        <v>-1375.25546796875</v>
      </c>
      <c r="Q131" s="110">
        <v>1723.9510734374999</v>
      </c>
    </row>
    <row r="132" spans="1:17" s="78" customFormat="1" ht="11.25" customHeight="1">
      <c r="A132" s="111" t="s">
        <v>289</v>
      </c>
      <c r="B132" s="358" t="s">
        <v>290</v>
      </c>
      <c r="C132" s="80">
        <v>14633</v>
      </c>
      <c r="D132" s="81">
        <v>27128</v>
      </c>
      <c r="E132" s="82">
        <v>18603</v>
      </c>
      <c r="F132" s="112">
        <v>31476</v>
      </c>
      <c r="G132" s="84"/>
      <c r="H132" s="80">
        <v>21521.564774218754</v>
      </c>
      <c r="I132" s="81">
        <v>39898.65435625001</v>
      </c>
      <c r="J132" s="80">
        <v>25947.137394140624</v>
      </c>
      <c r="K132" s="113">
        <v>43902.1715109375</v>
      </c>
      <c r="L132" s="87"/>
      <c r="M132" s="361">
        <v>120.56343331142622</v>
      </c>
      <c r="N132" s="362">
        <v>110.03421598869123</v>
      </c>
      <c r="O132" s="84"/>
      <c r="P132" s="114">
        <v>17955.034116796876</v>
      </c>
      <c r="Q132" s="89">
        <v>69849.30890507813</v>
      </c>
    </row>
    <row r="133" spans="1:17" s="78" customFormat="1" ht="11.25" customHeight="1">
      <c r="A133" s="79" t="s">
        <v>291</v>
      </c>
      <c r="B133" s="351" t="s">
        <v>292</v>
      </c>
      <c r="C133" s="90">
        <v>339</v>
      </c>
      <c r="D133" s="85">
        <v>2057</v>
      </c>
      <c r="E133" s="91">
        <v>434</v>
      </c>
      <c r="F133" s="83">
        <v>658</v>
      </c>
      <c r="G133" s="84"/>
      <c r="H133" s="90">
        <v>498.58610390625006</v>
      </c>
      <c r="I133" s="85">
        <v>3025.3439992187505</v>
      </c>
      <c r="J133" s="90">
        <v>605.33557109375</v>
      </c>
      <c r="K133" s="86">
        <v>917.76683359375</v>
      </c>
      <c r="L133" s="87"/>
      <c r="M133" s="352">
        <v>121.41043770597591</v>
      </c>
      <c r="N133" s="353">
        <v>30.33594969136566</v>
      </c>
      <c r="O133" s="84"/>
      <c r="P133" s="88">
        <v>312.4312625</v>
      </c>
      <c r="Q133" s="92">
        <v>1523.1024046875</v>
      </c>
    </row>
    <row r="134" spans="1:17" s="78" customFormat="1" ht="11.25" customHeight="1">
      <c r="A134" s="79" t="s">
        <v>45</v>
      </c>
      <c r="B134" s="351" t="s">
        <v>46</v>
      </c>
      <c r="C134" s="90">
        <v>2323902</v>
      </c>
      <c r="D134" s="85">
        <v>3308011</v>
      </c>
      <c r="E134" s="91">
        <v>2042277</v>
      </c>
      <c r="F134" s="83">
        <v>2512387</v>
      </c>
      <c r="G134" s="84"/>
      <c r="H134" s="90">
        <v>3417891.575339063</v>
      </c>
      <c r="I134" s="85">
        <v>4865275.268935157</v>
      </c>
      <c r="J134" s="90">
        <v>2848532.0601996095</v>
      </c>
      <c r="K134" s="86">
        <v>3504233.2245472656</v>
      </c>
      <c r="L134" s="87"/>
      <c r="M134" s="352">
        <v>83.3417912011158</v>
      </c>
      <c r="N134" s="353">
        <v>72.02538460509805</v>
      </c>
      <c r="O134" s="84"/>
      <c r="P134" s="88">
        <v>655701.1643476561</v>
      </c>
      <c r="Q134" s="92">
        <v>6352765.284746875</v>
      </c>
    </row>
    <row r="135" spans="1:17" s="78" customFormat="1" ht="11.25" customHeight="1">
      <c r="A135" s="93" t="s">
        <v>293</v>
      </c>
      <c r="B135" s="354" t="s">
        <v>294</v>
      </c>
      <c r="C135" s="94">
        <v>185895</v>
      </c>
      <c r="D135" s="95">
        <v>16617</v>
      </c>
      <c r="E135" s="96">
        <v>165051</v>
      </c>
      <c r="F135" s="97">
        <v>17063</v>
      </c>
      <c r="G135" s="84"/>
      <c r="H135" s="94">
        <v>273406.0878632813</v>
      </c>
      <c r="I135" s="95">
        <v>24439.543624218753</v>
      </c>
      <c r="J135" s="94">
        <v>230210.2335128906</v>
      </c>
      <c r="K135" s="98">
        <v>23799.172464453124</v>
      </c>
      <c r="L135" s="87"/>
      <c r="M135" s="359">
        <v>84.20084399437692</v>
      </c>
      <c r="N135" s="360">
        <v>97.37977447692172</v>
      </c>
      <c r="O135" s="84"/>
      <c r="P135" s="99">
        <v>-206411.0610484375</v>
      </c>
      <c r="Q135" s="100">
        <v>254009.40597734373</v>
      </c>
    </row>
    <row r="136" spans="1:17" s="78" customFormat="1" ht="11.25" customHeight="1">
      <c r="A136" s="101" t="s">
        <v>295</v>
      </c>
      <c r="B136" s="357" t="s">
        <v>296</v>
      </c>
      <c r="C136" s="102">
        <v>5</v>
      </c>
      <c r="D136" s="103">
        <v>226</v>
      </c>
      <c r="E136" s="104">
        <v>7</v>
      </c>
      <c r="F136" s="105">
        <v>479</v>
      </c>
      <c r="G136" s="115"/>
      <c r="H136" s="102">
        <v>7.353777343750001</v>
      </c>
      <c r="I136" s="103">
        <v>332.39073593750004</v>
      </c>
      <c r="J136" s="102">
        <v>9.763476953125</v>
      </c>
      <c r="K136" s="107">
        <v>668.100780078125</v>
      </c>
      <c r="L136" s="116"/>
      <c r="M136" s="355">
        <v>132.76818833008332</v>
      </c>
      <c r="N136" s="356">
        <v>200.99861634042324</v>
      </c>
      <c r="O136" s="115"/>
      <c r="P136" s="109">
        <v>658.3373031250001</v>
      </c>
      <c r="Q136" s="110">
        <v>677.86425703125</v>
      </c>
    </row>
    <row r="137" spans="1:17" s="78" customFormat="1" ht="11.25" customHeight="1">
      <c r="A137" s="111" t="s">
        <v>297</v>
      </c>
      <c r="B137" s="358" t="s">
        <v>298</v>
      </c>
      <c r="C137" s="80">
        <v>1</v>
      </c>
      <c r="D137" s="81">
        <v>133</v>
      </c>
      <c r="E137" s="82">
        <v>349</v>
      </c>
      <c r="F137" s="112">
        <v>551</v>
      </c>
      <c r="G137" s="84"/>
      <c r="H137" s="80">
        <v>1.4707554687500002</v>
      </c>
      <c r="I137" s="81">
        <v>195.61047734375003</v>
      </c>
      <c r="J137" s="80">
        <v>486.779065234375</v>
      </c>
      <c r="K137" s="113">
        <v>768.525114453125</v>
      </c>
      <c r="L137" s="87"/>
      <c r="M137" s="361">
        <v>999</v>
      </c>
      <c r="N137" s="362">
        <v>392.8854552624914</v>
      </c>
      <c r="O137" s="84"/>
      <c r="P137" s="114">
        <v>281.74604921874993</v>
      </c>
      <c r="Q137" s="89">
        <v>1255.3041796875</v>
      </c>
    </row>
    <row r="138" spans="1:17" s="78" customFormat="1" ht="11.25" customHeight="1">
      <c r="A138" s="79" t="s">
        <v>299</v>
      </c>
      <c r="B138" s="351" t="s">
        <v>300</v>
      </c>
      <c r="C138" s="90">
        <v>36</v>
      </c>
      <c r="D138" s="85">
        <v>419</v>
      </c>
      <c r="E138" s="91">
        <v>10</v>
      </c>
      <c r="F138" s="83">
        <v>309</v>
      </c>
      <c r="G138" s="84"/>
      <c r="H138" s="90">
        <v>52.947196875</v>
      </c>
      <c r="I138" s="85">
        <v>616.2465414062501</v>
      </c>
      <c r="J138" s="90">
        <v>13.94782421875</v>
      </c>
      <c r="K138" s="86">
        <v>430.987768359375</v>
      </c>
      <c r="L138" s="87"/>
      <c r="M138" s="352">
        <v>26.34289450993717</v>
      </c>
      <c r="N138" s="353">
        <v>69.93755573473534</v>
      </c>
      <c r="O138" s="84"/>
      <c r="P138" s="88">
        <v>417.03994414062504</v>
      </c>
      <c r="Q138" s="92">
        <v>444.935592578125</v>
      </c>
    </row>
    <row r="139" spans="1:17" s="78" customFormat="1" ht="11.25" customHeight="1">
      <c r="A139" s="79" t="s">
        <v>59</v>
      </c>
      <c r="B139" s="351" t="s">
        <v>60</v>
      </c>
      <c r="C139" s="90">
        <v>2006</v>
      </c>
      <c r="D139" s="85">
        <v>6848</v>
      </c>
      <c r="E139" s="91">
        <v>3097</v>
      </c>
      <c r="F139" s="83">
        <v>8679</v>
      </c>
      <c r="G139" s="84"/>
      <c r="H139" s="90">
        <v>2950.3354703125005</v>
      </c>
      <c r="I139" s="85">
        <v>10071.733450000002</v>
      </c>
      <c r="J139" s="90">
        <v>4319.641160546875</v>
      </c>
      <c r="K139" s="86">
        <v>12105.316639453125</v>
      </c>
      <c r="L139" s="87"/>
      <c r="M139" s="352">
        <v>146.41186414266772</v>
      </c>
      <c r="N139" s="353">
        <v>120.19099492206205</v>
      </c>
      <c r="O139" s="84"/>
      <c r="P139" s="88">
        <v>7785.675478906251</v>
      </c>
      <c r="Q139" s="92">
        <v>16424.9578</v>
      </c>
    </row>
    <row r="140" spans="1:17" s="78" customFormat="1" ht="11.25" customHeight="1">
      <c r="A140" s="93" t="s">
        <v>301</v>
      </c>
      <c r="B140" s="354" t="s">
        <v>302</v>
      </c>
      <c r="C140" s="94">
        <v>42167</v>
      </c>
      <c r="D140" s="95">
        <v>56870</v>
      </c>
      <c r="E140" s="96">
        <v>38819</v>
      </c>
      <c r="F140" s="97">
        <v>68002</v>
      </c>
      <c r="G140" s="84"/>
      <c r="H140" s="94">
        <v>62017.34585078126</v>
      </c>
      <c r="I140" s="95">
        <v>83641.86350781251</v>
      </c>
      <c r="J140" s="94">
        <v>54144.05883476562</v>
      </c>
      <c r="K140" s="98">
        <v>94847.99425234375</v>
      </c>
      <c r="L140" s="87"/>
      <c r="M140" s="359">
        <v>87.3047017604407</v>
      </c>
      <c r="N140" s="360">
        <v>113.39775355852102</v>
      </c>
      <c r="O140" s="84"/>
      <c r="P140" s="99">
        <v>40703.93541757813</v>
      </c>
      <c r="Q140" s="100">
        <v>148992.05308710938</v>
      </c>
    </row>
    <row r="141" spans="1:17" s="78" customFormat="1" ht="11.25" customHeight="1">
      <c r="A141" s="101" t="s">
        <v>303</v>
      </c>
      <c r="B141" s="357" t="s">
        <v>304</v>
      </c>
      <c r="C141" s="102">
        <v>4</v>
      </c>
      <c r="D141" s="103">
        <v>0</v>
      </c>
      <c r="E141" s="104">
        <v>0</v>
      </c>
      <c r="F141" s="105">
        <v>0</v>
      </c>
      <c r="G141" s="115"/>
      <c r="H141" s="102">
        <v>5.883021875000001</v>
      </c>
      <c r="I141" s="103">
        <v>0</v>
      </c>
      <c r="J141" s="102">
        <v>0</v>
      </c>
      <c r="K141" s="107">
        <v>0</v>
      </c>
      <c r="L141" s="116"/>
      <c r="M141" s="355">
        <v>0</v>
      </c>
      <c r="N141" s="356" t="s">
        <v>0</v>
      </c>
      <c r="O141" s="115"/>
      <c r="P141" s="109">
        <v>0</v>
      </c>
      <c r="Q141" s="110">
        <v>0</v>
      </c>
    </row>
    <row r="142" spans="1:17" s="78" customFormat="1" ht="11.25" customHeight="1">
      <c r="A142" s="111" t="s">
        <v>305</v>
      </c>
      <c r="B142" s="358" t="s">
        <v>306</v>
      </c>
      <c r="C142" s="80">
        <v>616</v>
      </c>
      <c r="D142" s="81">
        <v>434</v>
      </c>
      <c r="E142" s="82">
        <v>620</v>
      </c>
      <c r="F142" s="112">
        <v>1123</v>
      </c>
      <c r="G142" s="84"/>
      <c r="H142" s="80">
        <v>905.9853687500001</v>
      </c>
      <c r="I142" s="81">
        <v>638.3078734375001</v>
      </c>
      <c r="J142" s="80">
        <v>864.7651015625</v>
      </c>
      <c r="K142" s="113">
        <v>1566.340659765625</v>
      </c>
      <c r="L142" s="87"/>
      <c r="M142" s="361">
        <v>95.45022815938272</v>
      </c>
      <c r="N142" s="362">
        <v>245.38952517229026</v>
      </c>
      <c r="O142" s="84"/>
      <c r="P142" s="114">
        <v>701.5755582031251</v>
      </c>
      <c r="Q142" s="89">
        <v>2431.105761328125</v>
      </c>
    </row>
    <row r="143" spans="1:17" s="78" customFormat="1" ht="11.25" customHeight="1">
      <c r="A143" s="79" t="s">
        <v>307</v>
      </c>
      <c r="B143" s="351" t="s">
        <v>308</v>
      </c>
      <c r="C143" s="90">
        <v>12</v>
      </c>
      <c r="D143" s="85">
        <v>0</v>
      </c>
      <c r="E143" s="91">
        <v>0</v>
      </c>
      <c r="F143" s="83">
        <v>943</v>
      </c>
      <c r="G143" s="84"/>
      <c r="H143" s="90">
        <v>17.649065625000002</v>
      </c>
      <c r="I143" s="85">
        <v>0</v>
      </c>
      <c r="J143" s="90">
        <v>0</v>
      </c>
      <c r="K143" s="86">
        <v>1315.279823828125</v>
      </c>
      <c r="L143" s="87"/>
      <c r="M143" s="352">
        <v>0</v>
      </c>
      <c r="N143" s="353" t="s">
        <v>0</v>
      </c>
      <c r="O143" s="84"/>
      <c r="P143" s="88">
        <v>1315.279823828125</v>
      </c>
      <c r="Q143" s="92">
        <v>1315.279823828125</v>
      </c>
    </row>
    <row r="144" spans="1:17" s="78" customFormat="1" ht="11.25" customHeight="1">
      <c r="A144" s="79" t="s">
        <v>309</v>
      </c>
      <c r="B144" s="351" t="s">
        <v>310</v>
      </c>
      <c r="C144" s="90">
        <v>14</v>
      </c>
      <c r="D144" s="85">
        <v>0</v>
      </c>
      <c r="E144" s="91">
        <v>961</v>
      </c>
      <c r="F144" s="83">
        <v>0</v>
      </c>
      <c r="G144" s="84"/>
      <c r="H144" s="90">
        <v>20.590576562500004</v>
      </c>
      <c r="I144" s="85">
        <v>0</v>
      </c>
      <c r="J144" s="90">
        <v>1340.3859074218751</v>
      </c>
      <c r="K144" s="86">
        <v>0</v>
      </c>
      <c r="L144" s="87"/>
      <c r="M144" s="352">
        <v>999</v>
      </c>
      <c r="N144" s="353" t="s">
        <v>0</v>
      </c>
      <c r="O144" s="84"/>
      <c r="P144" s="88">
        <v>-1340.3859074218751</v>
      </c>
      <c r="Q144" s="92">
        <v>1340.3859074218751</v>
      </c>
    </row>
    <row r="145" spans="1:17" s="78" customFormat="1" ht="11.25" customHeight="1">
      <c r="A145" s="93" t="s">
        <v>311</v>
      </c>
      <c r="B145" s="354" t="s">
        <v>312</v>
      </c>
      <c r="C145" s="94">
        <v>39598</v>
      </c>
      <c r="D145" s="95">
        <v>95064</v>
      </c>
      <c r="E145" s="96">
        <v>28797</v>
      </c>
      <c r="F145" s="97">
        <v>35472</v>
      </c>
      <c r="G145" s="84"/>
      <c r="H145" s="94">
        <v>58238.975051562506</v>
      </c>
      <c r="I145" s="95">
        <v>139815.89788125</v>
      </c>
      <c r="J145" s="94">
        <v>40165.549402734374</v>
      </c>
      <c r="K145" s="98">
        <v>49475.72206875</v>
      </c>
      <c r="L145" s="87"/>
      <c r="M145" s="359">
        <v>68.96678618944337</v>
      </c>
      <c r="N145" s="360">
        <v>35.38633504379543</v>
      </c>
      <c r="O145" s="84"/>
      <c r="P145" s="99">
        <v>9310.172666015627</v>
      </c>
      <c r="Q145" s="100">
        <v>89641.27147148438</v>
      </c>
    </row>
    <row r="146" spans="1:17" s="78" customFormat="1" ht="11.25" customHeight="1">
      <c r="A146" s="101" t="s">
        <v>313</v>
      </c>
      <c r="B146" s="357" t="s">
        <v>314</v>
      </c>
      <c r="C146" s="102">
        <v>379</v>
      </c>
      <c r="D146" s="103">
        <v>0</v>
      </c>
      <c r="E146" s="104">
        <v>2</v>
      </c>
      <c r="F146" s="105">
        <v>0</v>
      </c>
      <c r="G146" s="115"/>
      <c r="H146" s="102">
        <v>557.41632265625</v>
      </c>
      <c r="I146" s="103">
        <v>0</v>
      </c>
      <c r="J146" s="102">
        <v>2.78956484375</v>
      </c>
      <c r="K146" s="107">
        <v>0</v>
      </c>
      <c r="L146" s="116"/>
      <c r="M146" s="355">
        <v>0.500445489370838</v>
      </c>
      <c r="N146" s="356" t="s">
        <v>0</v>
      </c>
      <c r="O146" s="115"/>
      <c r="P146" s="109">
        <v>-2.78956484375</v>
      </c>
      <c r="Q146" s="110">
        <v>2.78956484375</v>
      </c>
    </row>
    <row r="147" spans="1:17" s="78" customFormat="1" ht="11.25" customHeight="1">
      <c r="A147" s="111" t="s">
        <v>315</v>
      </c>
      <c r="B147" s="358" t="s">
        <v>316</v>
      </c>
      <c r="C147" s="80">
        <v>808</v>
      </c>
      <c r="D147" s="81">
        <v>0</v>
      </c>
      <c r="E147" s="82">
        <v>763</v>
      </c>
      <c r="F147" s="112">
        <v>0</v>
      </c>
      <c r="G147" s="84"/>
      <c r="H147" s="80">
        <v>1188.3704187500002</v>
      </c>
      <c r="I147" s="81">
        <v>0</v>
      </c>
      <c r="J147" s="80">
        <v>1064.218987890625</v>
      </c>
      <c r="K147" s="113">
        <v>0</v>
      </c>
      <c r="L147" s="87"/>
      <c r="M147" s="361">
        <v>89.55280029690024</v>
      </c>
      <c r="N147" s="362" t="s">
        <v>0</v>
      </c>
      <c r="O147" s="84"/>
      <c r="P147" s="114">
        <v>-1064.218987890625</v>
      </c>
      <c r="Q147" s="89">
        <v>1064.218987890625</v>
      </c>
    </row>
    <row r="148" spans="1:17" s="78" customFormat="1" ht="11.25" customHeight="1">
      <c r="A148" s="79" t="s">
        <v>317</v>
      </c>
      <c r="B148" s="351" t="s">
        <v>318</v>
      </c>
      <c r="C148" s="90">
        <v>41328</v>
      </c>
      <c r="D148" s="85">
        <v>29723</v>
      </c>
      <c r="E148" s="91">
        <v>9676</v>
      </c>
      <c r="F148" s="83">
        <v>19107</v>
      </c>
      <c r="G148" s="84"/>
      <c r="H148" s="90">
        <v>60783.382012500006</v>
      </c>
      <c r="I148" s="85">
        <v>43715.26479765626</v>
      </c>
      <c r="J148" s="90">
        <v>13495.914714062501</v>
      </c>
      <c r="K148" s="86">
        <v>26650.107734765625</v>
      </c>
      <c r="L148" s="87"/>
      <c r="M148" s="352">
        <v>22.203296801232757</v>
      </c>
      <c r="N148" s="353">
        <v>60.96293333260202</v>
      </c>
      <c r="O148" s="84"/>
      <c r="P148" s="88">
        <v>13154.193020703124</v>
      </c>
      <c r="Q148" s="92">
        <v>40146.022448828124</v>
      </c>
    </row>
    <row r="149" spans="1:17" s="78" customFormat="1" ht="11.25" customHeight="1">
      <c r="A149" s="79" t="s">
        <v>319</v>
      </c>
      <c r="B149" s="351" t="s">
        <v>320</v>
      </c>
      <c r="C149" s="90">
        <v>6</v>
      </c>
      <c r="D149" s="85">
        <v>750</v>
      </c>
      <c r="E149" s="91">
        <v>4</v>
      </c>
      <c r="F149" s="83">
        <v>810</v>
      </c>
      <c r="G149" s="84"/>
      <c r="H149" s="90">
        <v>8.824532812500001</v>
      </c>
      <c r="I149" s="85">
        <v>1103.0666015625002</v>
      </c>
      <c r="J149" s="90">
        <v>5.5791296875</v>
      </c>
      <c r="K149" s="86">
        <v>1129.77376171875</v>
      </c>
      <c r="L149" s="87"/>
      <c r="M149" s="352">
        <v>63.2229468238492</v>
      </c>
      <c r="N149" s="353">
        <v>102.4211738546357</v>
      </c>
      <c r="O149" s="84"/>
      <c r="P149" s="88">
        <v>1124.19463203125</v>
      </c>
      <c r="Q149" s="92">
        <v>1135.35289140625</v>
      </c>
    </row>
    <row r="150" spans="1:17" s="78" customFormat="1" ht="11.25" customHeight="1">
      <c r="A150" s="93" t="s">
        <v>321</v>
      </c>
      <c r="B150" s="354" t="s">
        <v>322</v>
      </c>
      <c r="C150" s="94">
        <v>7</v>
      </c>
      <c r="D150" s="95">
        <v>0</v>
      </c>
      <c r="E150" s="96">
        <v>0</v>
      </c>
      <c r="F150" s="97">
        <v>0</v>
      </c>
      <c r="G150" s="84"/>
      <c r="H150" s="94">
        <v>10.295288281250002</v>
      </c>
      <c r="I150" s="95">
        <v>0</v>
      </c>
      <c r="J150" s="94">
        <v>0</v>
      </c>
      <c r="K150" s="98">
        <v>0</v>
      </c>
      <c r="L150" s="87"/>
      <c r="M150" s="359">
        <v>0</v>
      </c>
      <c r="N150" s="360" t="s">
        <v>0</v>
      </c>
      <c r="O150" s="84"/>
      <c r="P150" s="99">
        <v>0</v>
      </c>
      <c r="Q150" s="100">
        <v>0</v>
      </c>
    </row>
    <row r="151" spans="1:17" s="78" customFormat="1" ht="11.25" customHeight="1">
      <c r="A151" s="101" t="s">
        <v>323</v>
      </c>
      <c r="B151" s="357" t="s">
        <v>324</v>
      </c>
      <c r="C151" s="102">
        <v>21</v>
      </c>
      <c r="D151" s="103">
        <v>1118</v>
      </c>
      <c r="E151" s="104">
        <v>12</v>
      </c>
      <c r="F151" s="105">
        <v>437</v>
      </c>
      <c r="G151" s="115"/>
      <c r="H151" s="102">
        <v>30.885864843750003</v>
      </c>
      <c r="I151" s="103">
        <v>1644.3046140625001</v>
      </c>
      <c r="J151" s="102">
        <v>16.7373890625</v>
      </c>
      <c r="K151" s="107">
        <v>609.519918359375</v>
      </c>
      <c r="L151" s="116"/>
      <c r="M151" s="355">
        <v>54.19109727758503</v>
      </c>
      <c r="N151" s="356">
        <v>37.06855245351802</v>
      </c>
      <c r="O151" s="115"/>
      <c r="P151" s="109">
        <v>592.7825292968749</v>
      </c>
      <c r="Q151" s="110">
        <v>626.257307421875</v>
      </c>
    </row>
    <row r="152" spans="1:17" s="78" customFormat="1" ht="11.25" customHeight="1">
      <c r="A152" s="111" t="s">
        <v>325</v>
      </c>
      <c r="B152" s="358" t="s">
        <v>326</v>
      </c>
      <c r="C152" s="80">
        <v>142</v>
      </c>
      <c r="D152" s="81">
        <v>151</v>
      </c>
      <c r="E152" s="82">
        <v>1399</v>
      </c>
      <c r="F152" s="112">
        <v>366</v>
      </c>
      <c r="G152" s="84"/>
      <c r="H152" s="80">
        <v>208.8472765625</v>
      </c>
      <c r="I152" s="81">
        <v>222.08407578125002</v>
      </c>
      <c r="J152" s="80">
        <v>1951.300608203125</v>
      </c>
      <c r="K152" s="113">
        <v>510.49036640625</v>
      </c>
      <c r="L152" s="87"/>
      <c r="M152" s="361">
        <v>934.3193937313208</v>
      </c>
      <c r="N152" s="362">
        <v>229.8635616310809</v>
      </c>
      <c r="O152" s="84"/>
      <c r="P152" s="114">
        <v>-1440.8102417968748</v>
      </c>
      <c r="Q152" s="89">
        <v>2461.790974609375</v>
      </c>
    </row>
    <row r="153" spans="1:17" s="78" customFormat="1" ht="11.25" customHeight="1">
      <c r="A153" s="79" t="s">
        <v>327</v>
      </c>
      <c r="B153" s="351" t="s">
        <v>328</v>
      </c>
      <c r="C153" s="90">
        <v>0</v>
      </c>
      <c r="D153" s="85">
        <v>0</v>
      </c>
      <c r="E153" s="91">
        <v>382</v>
      </c>
      <c r="F153" s="83">
        <v>0</v>
      </c>
      <c r="G153" s="84"/>
      <c r="H153" s="90">
        <v>0</v>
      </c>
      <c r="I153" s="85">
        <v>0</v>
      </c>
      <c r="J153" s="90">
        <v>532.80688515625</v>
      </c>
      <c r="K153" s="86">
        <v>0</v>
      </c>
      <c r="L153" s="87"/>
      <c r="M153" s="352" t="s">
        <v>0</v>
      </c>
      <c r="N153" s="353" t="s">
        <v>0</v>
      </c>
      <c r="O153" s="84"/>
      <c r="P153" s="88">
        <v>-532.80688515625</v>
      </c>
      <c r="Q153" s="92">
        <v>532.80688515625</v>
      </c>
    </row>
    <row r="154" spans="1:17" s="78" customFormat="1" ht="11.25" customHeight="1">
      <c r="A154" s="79" t="s">
        <v>11</v>
      </c>
      <c r="B154" s="351" t="s">
        <v>12</v>
      </c>
      <c r="C154" s="90">
        <v>9267042</v>
      </c>
      <c r="D154" s="85">
        <v>9785451</v>
      </c>
      <c r="E154" s="91">
        <v>6459984</v>
      </c>
      <c r="F154" s="83">
        <v>7988698</v>
      </c>
      <c r="G154" s="84"/>
      <c r="H154" s="90">
        <v>13629552.70063594</v>
      </c>
      <c r="I154" s="85">
        <v>14392005.572435157</v>
      </c>
      <c r="J154" s="90">
        <v>9010272.12879375</v>
      </c>
      <c r="K154" s="86">
        <v>11142495.54406797</v>
      </c>
      <c r="L154" s="87"/>
      <c r="M154" s="352">
        <v>66.10834798983052</v>
      </c>
      <c r="N154" s="353">
        <v>77.42142321990941</v>
      </c>
      <c r="O154" s="84"/>
      <c r="P154" s="88">
        <v>2132223.4152742196</v>
      </c>
      <c r="Q154" s="92">
        <v>20152767.672861718</v>
      </c>
    </row>
    <row r="155" spans="1:17" s="78" customFormat="1" ht="11.25" customHeight="1">
      <c r="A155" s="93" t="s">
        <v>329</v>
      </c>
      <c r="B155" s="354" t="s">
        <v>330</v>
      </c>
      <c r="C155" s="94">
        <v>160</v>
      </c>
      <c r="D155" s="95">
        <v>18</v>
      </c>
      <c r="E155" s="96">
        <v>454</v>
      </c>
      <c r="F155" s="97">
        <v>63</v>
      </c>
      <c r="G155" s="84"/>
      <c r="H155" s="94">
        <v>235.32087500000003</v>
      </c>
      <c r="I155" s="95">
        <v>26.4735984375</v>
      </c>
      <c r="J155" s="94">
        <v>633.23121953125</v>
      </c>
      <c r="K155" s="98">
        <v>87.87129257812501</v>
      </c>
      <c r="L155" s="87"/>
      <c r="M155" s="359">
        <v>269.09266741900814</v>
      </c>
      <c r="N155" s="360">
        <v>331.9204708252084</v>
      </c>
      <c r="O155" s="84"/>
      <c r="P155" s="99">
        <v>-545.359926953125</v>
      </c>
      <c r="Q155" s="100">
        <v>721.102512109375</v>
      </c>
    </row>
    <row r="156" spans="1:17" s="78" customFormat="1" ht="11.25" customHeight="1">
      <c r="A156" s="101" t="s">
        <v>331</v>
      </c>
      <c r="B156" s="357" t="s">
        <v>332</v>
      </c>
      <c r="C156" s="102">
        <v>12</v>
      </c>
      <c r="D156" s="103">
        <v>78</v>
      </c>
      <c r="E156" s="104">
        <v>8</v>
      </c>
      <c r="F156" s="105">
        <v>2</v>
      </c>
      <c r="G156" s="115"/>
      <c r="H156" s="102">
        <v>17.649065625000002</v>
      </c>
      <c r="I156" s="103">
        <v>114.71892656250002</v>
      </c>
      <c r="J156" s="102">
        <v>11.158259375</v>
      </c>
      <c r="K156" s="107">
        <v>2.78956484375</v>
      </c>
      <c r="L156" s="116"/>
      <c r="M156" s="355">
        <v>63.2229468238492</v>
      </c>
      <c r="N156" s="356">
        <v>2.431651800917277</v>
      </c>
      <c r="O156" s="115"/>
      <c r="P156" s="109">
        <v>-8.36869453125</v>
      </c>
      <c r="Q156" s="110">
        <v>13.94782421875</v>
      </c>
    </row>
    <row r="157" spans="1:17" s="78" customFormat="1" ht="11.25" customHeight="1">
      <c r="A157" s="111" t="s">
        <v>333</v>
      </c>
      <c r="B157" s="358" t="s">
        <v>334</v>
      </c>
      <c r="C157" s="80">
        <v>26</v>
      </c>
      <c r="D157" s="81">
        <v>11102</v>
      </c>
      <c r="E157" s="82">
        <v>31</v>
      </c>
      <c r="F157" s="112">
        <v>7762</v>
      </c>
      <c r="G157" s="84"/>
      <c r="H157" s="80">
        <v>38.2396421875</v>
      </c>
      <c r="I157" s="81">
        <v>16328.327214062501</v>
      </c>
      <c r="J157" s="80">
        <v>43.238255078125</v>
      </c>
      <c r="K157" s="113">
        <v>10826.30115859375</v>
      </c>
      <c r="L157" s="87"/>
      <c r="M157" s="361">
        <v>113.07180874265339</v>
      </c>
      <c r="N157" s="362">
        <v>66.30379840299732</v>
      </c>
      <c r="O157" s="84"/>
      <c r="P157" s="114">
        <v>10783.062903515623</v>
      </c>
      <c r="Q157" s="89">
        <v>10869.539413671875</v>
      </c>
    </row>
    <row r="158" spans="1:17" s="78" customFormat="1" ht="11.25" customHeight="1">
      <c r="A158" s="79" t="s">
        <v>335</v>
      </c>
      <c r="B158" s="351" t="s">
        <v>336</v>
      </c>
      <c r="C158" s="90">
        <v>295</v>
      </c>
      <c r="D158" s="85">
        <v>897</v>
      </c>
      <c r="E158" s="91">
        <v>84</v>
      </c>
      <c r="F158" s="83">
        <v>3387</v>
      </c>
      <c r="G158" s="84"/>
      <c r="H158" s="90">
        <v>433.87286328125003</v>
      </c>
      <c r="I158" s="85">
        <v>1319.2676554687503</v>
      </c>
      <c r="J158" s="90">
        <v>117.1617234375</v>
      </c>
      <c r="K158" s="86">
        <v>4724.128062890625</v>
      </c>
      <c r="L158" s="87"/>
      <c r="M158" s="352">
        <v>27.00369932137288</v>
      </c>
      <c r="N158" s="353">
        <v>358.08715868290506</v>
      </c>
      <c r="O158" s="84"/>
      <c r="P158" s="88">
        <v>4606.966339453125</v>
      </c>
      <c r="Q158" s="92">
        <v>4841.289786328125</v>
      </c>
    </row>
    <row r="159" spans="1:17" s="78" customFormat="1" ht="11.25" customHeight="1">
      <c r="A159" s="79" t="s">
        <v>337</v>
      </c>
      <c r="B159" s="351" t="s">
        <v>338</v>
      </c>
      <c r="C159" s="90">
        <v>0</v>
      </c>
      <c r="D159" s="85">
        <v>0</v>
      </c>
      <c r="E159" s="91">
        <v>2</v>
      </c>
      <c r="F159" s="83">
        <v>0</v>
      </c>
      <c r="G159" s="84"/>
      <c r="H159" s="90">
        <v>0</v>
      </c>
      <c r="I159" s="85">
        <v>0</v>
      </c>
      <c r="J159" s="90">
        <v>2.78956484375</v>
      </c>
      <c r="K159" s="86">
        <v>0</v>
      </c>
      <c r="L159" s="87"/>
      <c r="M159" s="352" t="s">
        <v>0</v>
      </c>
      <c r="N159" s="353" t="s">
        <v>0</v>
      </c>
      <c r="O159" s="84"/>
      <c r="P159" s="88">
        <v>-2.78956484375</v>
      </c>
      <c r="Q159" s="92">
        <v>2.78956484375</v>
      </c>
    </row>
    <row r="160" spans="1:17" s="78" customFormat="1" ht="11.25" customHeight="1">
      <c r="A160" s="93" t="s">
        <v>339</v>
      </c>
      <c r="B160" s="354" t="s">
        <v>340</v>
      </c>
      <c r="C160" s="94">
        <v>0</v>
      </c>
      <c r="D160" s="95">
        <v>0</v>
      </c>
      <c r="E160" s="96">
        <v>0</v>
      </c>
      <c r="F160" s="97">
        <v>0</v>
      </c>
      <c r="G160" s="84"/>
      <c r="H160" s="94">
        <v>0</v>
      </c>
      <c r="I160" s="95">
        <v>0</v>
      </c>
      <c r="J160" s="94">
        <v>0</v>
      </c>
      <c r="K160" s="98">
        <v>0</v>
      </c>
      <c r="L160" s="87"/>
      <c r="M160" s="359" t="s">
        <v>0</v>
      </c>
      <c r="N160" s="360" t="s">
        <v>0</v>
      </c>
      <c r="O160" s="84"/>
      <c r="P160" s="99">
        <v>0</v>
      </c>
      <c r="Q160" s="100">
        <v>0</v>
      </c>
    </row>
    <row r="161" spans="1:17" s="78" customFormat="1" ht="11.25" customHeight="1">
      <c r="A161" s="101" t="s">
        <v>341</v>
      </c>
      <c r="B161" s="357" t="s">
        <v>65</v>
      </c>
      <c r="C161" s="102">
        <v>73077</v>
      </c>
      <c r="D161" s="103">
        <v>102511</v>
      </c>
      <c r="E161" s="104">
        <v>48661</v>
      </c>
      <c r="F161" s="105">
        <v>94248</v>
      </c>
      <c r="G161" s="115"/>
      <c r="H161" s="102">
        <v>107478.39738984377</v>
      </c>
      <c r="I161" s="103">
        <v>150768.61385703128</v>
      </c>
      <c r="J161" s="102">
        <v>67871.50743085938</v>
      </c>
      <c r="K161" s="107">
        <v>131455.453696875</v>
      </c>
      <c r="L161" s="116"/>
      <c r="M161" s="355">
        <v>63.14897605392926</v>
      </c>
      <c r="N161" s="356">
        <v>87.1901984994899</v>
      </c>
      <c r="O161" s="115"/>
      <c r="P161" s="109">
        <v>63583.94626601561</v>
      </c>
      <c r="Q161" s="110">
        <v>199326.96112773436</v>
      </c>
    </row>
    <row r="162" spans="1:17" s="78" customFormat="1" ht="11.25" customHeight="1">
      <c r="A162" s="111" t="s">
        <v>342</v>
      </c>
      <c r="B162" s="358" t="s">
        <v>343</v>
      </c>
      <c r="C162" s="80">
        <v>0</v>
      </c>
      <c r="D162" s="81">
        <v>1214</v>
      </c>
      <c r="E162" s="82">
        <v>19</v>
      </c>
      <c r="F162" s="112">
        <v>207</v>
      </c>
      <c r="G162" s="84"/>
      <c r="H162" s="80">
        <v>0</v>
      </c>
      <c r="I162" s="81">
        <v>1785.4971390625003</v>
      </c>
      <c r="J162" s="80">
        <v>26.500866015625</v>
      </c>
      <c r="K162" s="113">
        <v>288.719961328125</v>
      </c>
      <c r="L162" s="87"/>
      <c r="M162" s="361" t="s">
        <v>0</v>
      </c>
      <c r="N162" s="362">
        <v>16.17028417529257</v>
      </c>
      <c r="O162" s="84"/>
      <c r="P162" s="114">
        <v>262.21909531250003</v>
      </c>
      <c r="Q162" s="89">
        <v>315.22082734375</v>
      </c>
    </row>
    <row r="163" spans="1:17" s="78" customFormat="1" ht="11.25" customHeight="1">
      <c r="A163" s="79" t="s">
        <v>344</v>
      </c>
      <c r="B163" s="351" t="s">
        <v>345</v>
      </c>
      <c r="C163" s="90">
        <v>2592</v>
      </c>
      <c r="D163" s="85">
        <v>8601</v>
      </c>
      <c r="E163" s="91">
        <v>1635</v>
      </c>
      <c r="F163" s="83">
        <v>6434</v>
      </c>
      <c r="G163" s="84"/>
      <c r="H163" s="90">
        <v>3812.1981750000004</v>
      </c>
      <c r="I163" s="85">
        <v>12649.967786718751</v>
      </c>
      <c r="J163" s="90">
        <v>2280.469259765625</v>
      </c>
      <c r="K163" s="86">
        <v>8974.03010234375</v>
      </c>
      <c r="L163" s="87"/>
      <c r="M163" s="352">
        <v>59.82032294964898</v>
      </c>
      <c r="N163" s="353">
        <v>70.94113007754548</v>
      </c>
      <c r="O163" s="84"/>
      <c r="P163" s="88">
        <v>6693.560842578125</v>
      </c>
      <c r="Q163" s="92">
        <v>11254.499362109374</v>
      </c>
    </row>
    <row r="164" spans="1:17" s="78" customFormat="1" ht="11.25" customHeight="1">
      <c r="A164" s="79" t="s">
        <v>346</v>
      </c>
      <c r="B164" s="351" t="s">
        <v>347</v>
      </c>
      <c r="C164" s="90">
        <v>1</v>
      </c>
      <c r="D164" s="85">
        <v>626</v>
      </c>
      <c r="E164" s="91">
        <v>0</v>
      </c>
      <c r="F164" s="83">
        <v>232</v>
      </c>
      <c r="G164" s="84"/>
      <c r="H164" s="90">
        <v>1.4707554687500002</v>
      </c>
      <c r="I164" s="85">
        <v>920.6929234375001</v>
      </c>
      <c r="J164" s="90">
        <v>0</v>
      </c>
      <c r="K164" s="86">
        <v>323.589521875</v>
      </c>
      <c r="L164" s="87"/>
      <c r="M164" s="352">
        <v>0</v>
      </c>
      <c r="N164" s="353">
        <v>35.146302707187736</v>
      </c>
      <c r="O164" s="84"/>
      <c r="P164" s="88">
        <v>323.589521875</v>
      </c>
      <c r="Q164" s="92">
        <v>323.589521875</v>
      </c>
    </row>
    <row r="165" spans="1:17" s="78" customFormat="1" ht="11.25" customHeight="1">
      <c r="A165" s="93" t="s">
        <v>348</v>
      </c>
      <c r="B165" s="354" t="s">
        <v>349</v>
      </c>
      <c r="C165" s="94">
        <v>2</v>
      </c>
      <c r="D165" s="95">
        <v>12088</v>
      </c>
      <c r="E165" s="96">
        <v>180</v>
      </c>
      <c r="F165" s="97">
        <v>4435</v>
      </c>
      <c r="G165" s="84"/>
      <c r="H165" s="94">
        <v>2.9415109375000004</v>
      </c>
      <c r="I165" s="95">
        <v>17778.492106250003</v>
      </c>
      <c r="J165" s="94">
        <v>251.0608359375</v>
      </c>
      <c r="K165" s="98">
        <v>6185.860041015625</v>
      </c>
      <c r="L165" s="87"/>
      <c r="M165" s="359">
        <v>999</v>
      </c>
      <c r="N165" s="360">
        <v>34.79406467121582</v>
      </c>
      <c r="O165" s="84"/>
      <c r="P165" s="99">
        <v>5934.799205078125</v>
      </c>
      <c r="Q165" s="100">
        <v>6436.920876953125</v>
      </c>
    </row>
    <row r="166" spans="1:17" s="78" customFormat="1" ht="11.25" customHeight="1">
      <c r="A166" s="101" t="s">
        <v>350</v>
      </c>
      <c r="B166" s="357" t="s">
        <v>351</v>
      </c>
      <c r="C166" s="102">
        <v>18063</v>
      </c>
      <c r="D166" s="103">
        <v>5399</v>
      </c>
      <c r="E166" s="104">
        <v>21854</v>
      </c>
      <c r="F166" s="105">
        <v>22223</v>
      </c>
      <c r="G166" s="115"/>
      <c r="H166" s="102">
        <v>26566.256032031255</v>
      </c>
      <c r="I166" s="103">
        <v>7940.608775781251</v>
      </c>
      <c r="J166" s="102">
        <v>30481.57504765625</v>
      </c>
      <c r="K166" s="107">
        <v>30996.249761328127</v>
      </c>
      <c r="L166" s="116"/>
      <c r="M166" s="355">
        <v>114.73794053217077</v>
      </c>
      <c r="N166" s="356">
        <v>390.35105036110417</v>
      </c>
      <c r="O166" s="115"/>
      <c r="P166" s="109">
        <v>514.6747136718768</v>
      </c>
      <c r="Q166" s="110">
        <v>61477.82480898438</v>
      </c>
    </row>
    <row r="167" spans="1:17" s="78" customFormat="1" ht="11.25" customHeight="1">
      <c r="A167" s="111" t="s">
        <v>352</v>
      </c>
      <c r="B167" s="358" t="s">
        <v>353</v>
      </c>
      <c r="C167" s="80">
        <v>2966</v>
      </c>
      <c r="D167" s="81">
        <v>518</v>
      </c>
      <c r="E167" s="82">
        <v>2938</v>
      </c>
      <c r="F167" s="112">
        <v>360</v>
      </c>
      <c r="G167" s="84"/>
      <c r="H167" s="80">
        <v>4362.260720312501</v>
      </c>
      <c r="I167" s="81">
        <v>761.8513328125001</v>
      </c>
      <c r="J167" s="80">
        <v>4097.87075546875</v>
      </c>
      <c r="K167" s="113">
        <v>502.121671875</v>
      </c>
      <c r="L167" s="87"/>
      <c r="M167" s="361">
        <v>93.93915261385818</v>
      </c>
      <c r="N167" s="362">
        <v>65.90809128354937</v>
      </c>
      <c r="O167" s="84"/>
      <c r="P167" s="114">
        <v>-3595.7490835937497</v>
      </c>
      <c r="Q167" s="89">
        <v>4599.99242734375</v>
      </c>
    </row>
    <row r="168" spans="1:17" s="78" customFormat="1" ht="11.25" customHeight="1">
      <c r="A168" s="79" t="s">
        <v>354</v>
      </c>
      <c r="B168" s="351" t="s">
        <v>355</v>
      </c>
      <c r="C168" s="90">
        <v>6</v>
      </c>
      <c r="D168" s="85">
        <v>1</v>
      </c>
      <c r="E168" s="91">
        <v>41</v>
      </c>
      <c r="F168" s="83">
        <v>0</v>
      </c>
      <c r="G168" s="84"/>
      <c r="H168" s="90">
        <v>8.824532812500001</v>
      </c>
      <c r="I168" s="85">
        <v>1.4707554687500002</v>
      </c>
      <c r="J168" s="90">
        <v>57.186079296875</v>
      </c>
      <c r="K168" s="86">
        <v>0</v>
      </c>
      <c r="L168" s="87"/>
      <c r="M168" s="352">
        <v>648.0352049444543</v>
      </c>
      <c r="N168" s="353">
        <v>0</v>
      </c>
      <c r="O168" s="84"/>
      <c r="P168" s="88">
        <v>-57.186079296875</v>
      </c>
      <c r="Q168" s="92">
        <v>57.186079296875</v>
      </c>
    </row>
    <row r="169" spans="1:17" s="78" customFormat="1" ht="11.25" customHeight="1">
      <c r="A169" s="79" t="s">
        <v>356</v>
      </c>
      <c r="B169" s="351" t="s">
        <v>357</v>
      </c>
      <c r="C169" s="90">
        <v>267</v>
      </c>
      <c r="D169" s="85">
        <v>3649</v>
      </c>
      <c r="E169" s="91">
        <v>266</v>
      </c>
      <c r="F169" s="83">
        <v>1861</v>
      </c>
      <c r="G169" s="84"/>
      <c r="H169" s="90">
        <v>392.69171015625005</v>
      </c>
      <c r="I169" s="85">
        <v>5366.78670546875</v>
      </c>
      <c r="J169" s="90">
        <v>371.01212421875</v>
      </c>
      <c r="K169" s="86">
        <v>2595.690087109375</v>
      </c>
      <c r="L169" s="87"/>
      <c r="M169" s="352">
        <v>94.47923514125779</v>
      </c>
      <c r="N169" s="353">
        <v>48.36581421177721</v>
      </c>
      <c r="O169" s="84"/>
      <c r="P169" s="88">
        <v>2224.6779628906247</v>
      </c>
      <c r="Q169" s="92">
        <v>2966.702211328125</v>
      </c>
    </row>
    <row r="170" spans="1:17" s="78" customFormat="1" ht="11.25" customHeight="1">
      <c r="A170" s="93" t="s">
        <v>358</v>
      </c>
      <c r="B170" s="354" t="s">
        <v>359</v>
      </c>
      <c r="C170" s="94">
        <v>29716</v>
      </c>
      <c r="D170" s="95">
        <v>485</v>
      </c>
      <c r="E170" s="96">
        <v>23083</v>
      </c>
      <c r="F170" s="97">
        <v>2008</v>
      </c>
      <c r="G170" s="84"/>
      <c r="H170" s="94">
        <v>43704.969509375005</v>
      </c>
      <c r="I170" s="95">
        <v>713.31640234375</v>
      </c>
      <c r="J170" s="94">
        <v>32195.762644140625</v>
      </c>
      <c r="K170" s="98">
        <v>2800.723103125</v>
      </c>
      <c r="L170" s="87"/>
      <c r="M170" s="359">
        <v>73.66613683881972</v>
      </c>
      <c r="N170" s="360">
        <v>392.63405326481194</v>
      </c>
      <c r="O170" s="84"/>
      <c r="P170" s="99">
        <v>-29395.039541015623</v>
      </c>
      <c r="Q170" s="100">
        <v>34996.48574726562</v>
      </c>
    </row>
    <row r="171" spans="1:17" s="78" customFormat="1" ht="11.25" customHeight="1">
      <c r="A171" s="101" t="s">
        <v>360</v>
      </c>
      <c r="B171" s="357" t="s">
        <v>361</v>
      </c>
      <c r="C171" s="102">
        <v>4</v>
      </c>
      <c r="D171" s="103">
        <v>31</v>
      </c>
      <c r="E171" s="104">
        <v>29</v>
      </c>
      <c r="F171" s="105">
        <v>0</v>
      </c>
      <c r="G171" s="115"/>
      <c r="H171" s="102">
        <v>5.883021875000001</v>
      </c>
      <c r="I171" s="103">
        <v>45.59341953125001</v>
      </c>
      <c r="J171" s="102">
        <v>40.448690234375</v>
      </c>
      <c r="K171" s="107">
        <v>0</v>
      </c>
      <c r="L171" s="116"/>
      <c r="M171" s="355">
        <v>687.5495467093601</v>
      </c>
      <c r="N171" s="356">
        <v>0</v>
      </c>
      <c r="O171" s="115"/>
      <c r="P171" s="109">
        <v>-40.448690234375</v>
      </c>
      <c r="Q171" s="110">
        <v>40.448690234375</v>
      </c>
    </row>
    <row r="172" spans="1:17" s="78" customFormat="1" ht="11.25" customHeight="1">
      <c r="A172" s="111" t="s">
        <v>362</v>
      </c>
      <c r="B172" s="358" t="s">
        <v>363</v>
      </c>
      <c r="C172" s="80">
        <v>11431</v>
      </c>
      <c r="D172" s="81">
        <v>1386</v>
      </c>
      <c r="E172" s="82">
        <v>1918</v>
      </c>
      <c r="F172" s="112">
        <v>1798</v>
      </c>
      <c r="G172" s="84"/>
      <c r="H172" s="80">
        <v>16812.205763281254</v>
      </c>
      <c r="I172" s="81">
        <v>2038.4670796875002</v>
      </c>
      <c r="J172" s="80">
        <v>2675.19268515625</v>
      </c>
      <c r="K172" s="113">
        <v>2507.81879453125</v>
      </c>
      <c r="L172" s="87"/>
      <c r="M172" s="361">
        <v>15.912205232456838</v>
      </c>
      <c r="N172" s="362">
        <v>123.02473851653775</v>
      </c>
      <c r="O172" s="84"/>
      <c r="P172" s="114">
        <v>-167.3738906249996</v>
      </c>
      <c r="Q172" s="89">
        <v>5183.0114796875005</v>
      </c>
    </row>
    <row r="173" spans="1:17" s="78" customFormat="1" ht="11.25" customHeight="1">
      <c r="A173" s="79" t="s">
        <v>43</v>
      </c>
      <c r="B173" s="351" t="s">
        <v>44</v>
      </c>
      <c r="C173" s="90">
        <v>1826326</v>
      </c>
      <c r="D173" s="85">
        <v>3223182</v>
      </c>
      <c r="E173" s="91">
        <v>1552799</v>
      </c>
      <c r="F173" s="83">
        <v>2850209</v>
      </c>
      <c r="G173" s="84"/>
      <c r="H173" s="90">
        <v>2686078.952220313</v>
      </c>
      <c r="I173" s="85">
        <v>4740512.553276563</v>
      </c>
      <c r="J173" s="90">
        <v>2165816.749905078</v>
      </c>
      <c r="K173" s="86">
        <v>3975421.4118699217</v>
      </c>
      <c r="L173" s="87"/>
      <c r="M173" s="352">
        <v>80.63116492219315</v>
      </c>
      <c r="N173" s="353">
        <v>83.86058189260942</v>
      </c>
      <c r="O173" s="84"/>
      <c r="P173" s="88">
        <v>1809604.6619648435</v>
      </c>
      <c r="Q173" s="92">
        <v>6141238.161775</v>
      </c>
    </row>
    <row r="174" spans="1:17" s="78" customFormat="1" ht="11.25" customHeight="1">
      <c r="A174" s="79" t="s">
        <v>37</v>
      </c>
      <c r="B174" s="351" t="s">
        <v>38</v>
      </c>
      <c r="C174" s="90">
        <v>78238</v>
      </c>
      <c r="D174" s="85">
        <v>169630</v>
      </c>
      <c r="E174" s="91">
        <v>63059</v>
      </c>
      <c r="F174" s="83">
        <v>146126</v>
      </c>
      <c r="G174" s="84"/>
      <c r="H174" s="90">
        <v>115068.96636406251</v>
      </c>
      <c r="I174" s="85">
        <v>249484.25016406254</v>
      </c>
      <c r="J174" s="90">
        <v>87953.58474101563</v>
      </c>
      <c r="K174" s="86">
        <v>203813.97617890625</v>
      </c>
      <c r="L174" s="87"/>
      <c r="M174" s="352">
        <v>76.43553906858126</v>
      </c>
      <c r="N174" s="353">
        <v>81.69412539864813</v>
      </c>
      <c r="O174" s="84"/>
      <c r="P174" s="88">
        <v>115860.39143789062</v>
      </c>
      <c r="Q174" s="92">
        <v>291767.56091992185</v>
      </c>
    </row>
    <row r="175" spans="1:17" s="78" customFormat="1" ht="11.25" customHeight="1">
      <c r="A175" s="93" t="s">
        <v>15</v>
      </c>
      <c r="B175" s="354" t="s">
        <v>16</v>
      </c>
      <c r="C175" s="94">
        <v>1362126</v>
      </c>
      <c r="D175" s="95">
        <v>2789811</v>
      </c>
      <c r="E175" s="96">
        <v>1112888</v>
      </c>
      <c r="F175" s="97">
        <v>2310718</v>
      </c>
      <c r="G175" s="84"/>
      <c r="H175" s="94">
        <v>2003354.2636265627</v>
      </c>
      <c r="I175" s="95">
        <v>4103129.7850289065</v>
      </c>
      <c r="J175" s="94">
        <v>1552236.619915625</v>
      </c>
      <c r="K175" s="98">
        <v>3222948.8483101563</v>
      </c>
      <c r="L175" s="87"/>
      <c r="M175" s="359">
        <v>77.48188366373584</v>
      </c>
      <c r="N175" s="360">
        <v>78.54854750317021</v>
      </c>
      <c r="O175" s="84"/>
      <c r="P175" s="99">
        <v>1670712.2283945312</v>
      </c>
      <c r="Q175" s="100">
        <v>4775185.468225781</v>
      </c>
    </row>
    <row r="176" spans="1:17" s="78" customFormat="1" ht="11.25" customHeight="1">
      <c r="A176" s="101" t="s">
        <v>364</v>
      </c>
      <c r="B176" s="357" t="s">
        <v>365</v>
      </c>
      <c r="C176" s="102">
        <v>0</v>
      </c>
      <c r="D176" s="103">
        <v>0</v>
      </c>
      <c r="E176" s="104">
        <v>9</v>
      </c>
      <c r="F176" s="105">
        <v>437</v>
      </c>
      <c r="G176" s="115"/>
      <c r="H176" s="102">
        <v>0</v>
      </c>
      <c r="I176" s="103">
        <v>0</v>
      </c>
      <c r="J176" s="102">
        <v>12.553041796875</v>
      </c>
      <c r="K176" s="107">
        <v>609.519918359375</v>
      </c>
      <c r="L176" s="116"/>
      <c r="M176" s="355" t="s">
        <v>0</v>
      </c>
      <c r="N176" s="356" t="s">
        <v>0</v>
      </c>
      <c r="O176" s="115"/>
      <c r="P176" s="109">
        <v>596.9668765624999</v>
      </c>
      <c r="Q176" s="110">
        <v>622.07296015625</v>
      </c>
    </row>
    <row r="177" spans="1:17" s="78" customFormat="1" ht="11.25" customHeight="1">
      <c r="A177" s="111" t="s">
        <v>366</v>
      </c>
      <c r="B177" s="358" t="s">
        <v>61</v>
      </c>
      <c r="C177" s="80">
        <v>341351</v>
      </c>
      <c r="D177" s="81">
        <v>970065</v>
      </c>
      <c r="E177" s="82">
        <v>247966</v>
      </c>
      <c r="F177" s="112">
        <v>635971</v>
      </c>
      <c r="G177" s="84"/>
      <c r="H177" s="80">
        <v>502043.85001328134</v>
      </c>
      <c r="I177" s="81">
        <v>1426728.403792969</v>
      </c>
      <c r="J177" s="80">
        <v>345858.61802265624</v>
      </c>
      <c r="K177" s="113">
        <v>887041.1716222656</v>
      </c>
      <c r="L177" s="87"/>
      <c r="M177" s="361">
        <v>68.89012145323694</v>
      </c>
      <c r="N177" s="362">
        <v>62.17309259870761</v>
      </c>
      <c r="O177" s="84"/>
      <c r="P177" s="114">
        <v>541182.5535996093</v>
      </c>
      <c r="Q177" s="89">
        <v>1232899.789644922</v>
      </c>
    </row>
    <row r="178" spans="1:17" s="78" customFormat="1" ht="11.25" customHeight="1">
      <c r="A178" s="79" t="s">
        <v>367</v>
      </c>
      <c r="B178" s="351" t="s">
        <v>67</v>
      </c>
      <c r="C178" s="90">
        <v>5442340</v>
      </c>
      <c r="D178" s="85">
        <v>1870230</v>
      </c>
      <c r="E178" s="91">
        <v>3467707</v>
      </c>
      <c r="F178" s="83">
        <v>1413795</v>
      </c>
      <c r="G178" s="84"/>
      <c r="H178" s="90">
        <v>8004351.317796876</v>
      </c>
      <c r="I178" s="85">
        <v>2750651.000320313</v>
      </c>
      <c r="J178" s="90">
        <v>4836696.767812891</v>
      </c>
      <c r="K178" s="86">
        <v>1971936.4141347657</v>
      </c>
      <c r="L178" s="87"/>
      <c r="M178" s="352">
        <v>60.425843091856535</v>
      </c>
      <c r="N178" s="353">
        <v>71.68980775478728</v>
      </c>
      <c r="O178" s="84"/>
      <c r="P178" s="88">
        <v>-2864760.353678125</v>
      </c>
      <c r="Q178" s="92">
        <v>6808633.181947657</v>
      </c>
    </row>
    <row r="179" spans="1:17" s="78" customFormat="1" ht="11.25" customHeight="1">
      <c r="A179" s="79" t="s">
        <v>368</v>
      </c>
      <c r="B179" s="351" t="s">
        <v>369</v>
      </c>
      <c r="C179" s="90">
        <v>31</v>
      </c>
      <c r="D179" s="85">
        <v>509</v>
      </c>
      <c r="E179" s="91">
        <v>10</v>
      </c>
      <c r="F179" s="83">
        <v>507</v>
      </c>
      <c r="G179" s="84"/>
      <c r="H179" s="90">
        <v>45.59341953125001</v>
      </c>
      <c r="I179" s="85">
        <v>748.6145335937501</v>
      </c>
      <c r="J179" s="90">
        <v>13.94782421875</v>
      </c>
      <c r="K179" s="86">
        <v>707.154687890625</v>
      </c>
      <c r="L179" s="87"/>
      <c r="M179" s="352">
        <v>30.59174846315284</v>
      </c>
      <c r="N179" s="353">
        <v>94.46178990085917</v>
      </c>
      <c r="O179" s="84"/>
      <c r="P179" s="88">
        <v>693.206863671875</v>
      </c>
      <c r="Q179" s="92">
        <v>721.1025121093751</v>
      </c>
    </row>
    <row r="180" spans="1:17" s="78" customFormat="1" ht="11.25" customHeight="1">
      <c r="A180" s="93" t="s">
        <v>370</v>
      </c>
      <c r="B180" s="354" t="s">
        <v>371</v>
      </c>
      <c r="C180" s="94">
        <v>190</v>
      </c>
      <c r="D180" s="95">
        <v>0</v>
      </c>
      <c r="E180" s="96">
        <v>55</v>
      </c>
      <c r="F180" s="97">
        <v>0</v>
      </c>
      <c r="G180" s="84"/>
      <c r="H180" s="94">
        <v>279.4435390625</v>
      </c>
      <c r="I180" s="95">
        <v>0</v>
      </c>
      <c r="J180" s="94">
        <v>76.71303320312501</v>
      </c>
      <c r="K180" s="98">
        <v>0</v>
      </c>
      <c r="L180" s="87"/>
      <c r="M180" s="359">
        <v>27.452069015618736</v>
      </c>
      <c r="N180" s="360" t="s">
        <v>0</v>
      </c>
      <c r="O180" s="84"/>
      <c r="P180" s="99">
        <v>-76.71303320312501</v>
      </c>
      <c r="Q180" s="100">
        <v>76.71303320312501</v>
      </c>
    </row>
    <row r="181" spans="1:17" s="78" customFormat="1" ht="11.25" customHeight="1">
      <c r="A181" s="101" t="s">
        <v>372</v>
      </c>
      <c r="B181" s="357" t="s">
        <v>373</v>
      </c>
      <c r="C181" s="102">
        <v>428</v>
      </c>
      <c r="D181" s="103">
        <v>115</v>
      </c>
      <c r="E181" s="104">
        <v>234</v>
      </c>
      <c r="F181" s="105">
        <v>191</v>
      </c>
      <c r="G181" s="115"/>
      <c r="H181" s="102">
        <v>629.4833406250001</v>
      </c>
      <c r="I181" s="103">
        <v>169.13687890625002</v>
      </c>
      <c r="J181" s="102">
        <v>326.37908671875</v>
      </c>
      <c r="K181" s="107">
        <v>266.403442578125</v>
      </c>
      <c r="L181" s="116"/>
      <c r="M181" s="355">
        <v>51.84872508217539</v>
      </c>
      <c r="N181" s="356">
        <v>157.507602304633</v>
      </c>
      <c r="O181" s="115"/>
      <c r="P181" s="109">
        <v>-59.97564414062498</v>
      </c>
      <c r="Q181" s="110">
        <v>592.782529296875</v>
      </c>
    </row>
    <row r="182" spans="1:17" s="78" customFormat="1" ht="11.25" customHeight="1">
      <c r="A182" s="111" t="s">
        <v>374</v>
      </c>
      <c r="B182" s="358" t="s">
        <v>375</v>
      </c>
      <c r="C182" s="80">
        <v>1038</v>
      </c>
      <c r="D182" s="81">
        <v>16203</v>
      </c>
      <c r="E182" s="82">
        <v>318</v>
      </c>
      <c r="F182" s="112">
        <v>7757</v>
      </c>
      <c r="G182" s="84"/>
      <c r="H182" s="80">
        <v>1526.6441765625002</v>
      </c>
      <c r="I182" s="81">
        <v>23830.650860156253</v>
      </c>
      <c r="J182" s="80">
        <v>443.54081015625</v>
      </c>
      <c r="K182" s="113">
        <v>10819.327246484376</v>
      </c>
      <c r="L182" s="87"/>
      <c r="M182" s="361">
        <v>29.0533194941966</v>
      </c>
      <c r="N182" s="362">
        <v>45.40088858661343</v>
      </c>
      <c r="O182" s="84"/>
      <c r="P182" s="114">
        <v>10375.786436328126</v>
      </c>
      <c r="Q182" s="89">
        <v>11262.868056640626</v>
      </c>
    </row>
    <row r="183" spans="1:17" s="78" customFormat="1" ht="11.25" customHeight="1">
      <c r="A183" s="79" t="s">
        <v>376</v>
      </c>
      <c r="B183" s="351" t="s">
        <v>377</v>
      </c>
      <c r="C183" s="90">
        <v>2652</v>
      </c>
      <c r="D183" s="85">
        <v>33161</v>
      </c>
      <c r="E183" s="91">
        <v>2294</v>
      </c>
      <c r="F183" s="83">
        <v>22165</v>
      </c>
      <c r="G183" s="84"/>
      <c r="H183" s="90">
        <v>3900.4435031250005</v>
      </c>
      <c r="I183" s="85">
        <v>48771.72209921876</v>
      </c>
      <c r="J183" s="90">
        <v>3199.63087578125</v>
      </c>
      <c r="K183" s="86">
        <v>30915.352380859375</v>
      </c>
      <c r="L183" s="87"/>
      <c r="M183" s="352">
        <v>82.03248869565049</v>
      </c>
      <c r="N183" s="353">
        <v>63.387862987422764</v>
      </c>
      <c r="O183" s="84"/>
      <c r="P183" s="88">
        <v>27715.721505078123</v>
      </c>
      <c r="Q183" s="92">
        <v>34114.983256640626</v>
      </c>
    </row>
    <row r="184" spans="1:17" s="78" customFormat="1" ht="11.25" customHeight="1">
      <c r="A184" s="79" t="s">
        <v>378</v>
      </c>
      <c r="B184" s="351" t="s">
        <v>379</v>
      </c>
      <c r="C184" s="90">
        <v>101</v>
      </c>
      <c r="D184" s="85">
        <v>2879</v>
      </c>
      <c r="E184" s="91">
        <v>65</v>
      </c>
      <c r="F184" s="83">
        <v>9530</v>
      </c>
      <c r="G184" s="84"/>
      <c r="H184" s="90">
        <v>148.54630234375003</v>
      </c>
      <c r="I184" s="85">
        <v>4234.3049945312505</v>
      </c>
      <c r="J184" s="90">
        <v>90.660857421875</v>
      </c>
      <c r="K184" s="86">
        <v>13292.27648046875</v>
      </c>
      <c r="L184" s="87"/>
      <c r="M184" s="352">
        <v>61.03205262698314</v>
      </c>
      <c r="N184" s="353">
        <v>313.91873040879625</v>
      </c>
      <c r="O184" s="84"/>
      <c r="P184" s="88">
        <v>13201.615623046875</v>
      </c>
      <c r="Q184" s="92">
        <v>13382.937337890626</v>
      </c>
    </row>
    <row r="185" spans="1:17" s="78" customFormat="1" ht="11.25" customHeight="1">
      <c r="A185" s="93" t="s">
        <v>380</v>
      </c>
      <c r="B185" s="354" t="s">
        <v>381</v>
      </c>
      <c r="C185" s="94">
        <v>1</v>
      </c>
      <c r="D185" s="95">
        <v>0</v>
      </c>
      <c r="E185" s="96">
        <v>0</v>
      </c>
      <c r="F185" s="97">
        <v>0</v>
      </c>
      <c r="G185" s="84"/>
      <c r="H185" s="94">
        <v>1.4707554687500002</v>
      </c>
      <c r="I185" s="95">
        <v>0</v>
      </c>
      <c r="J185" s="94">
        <v>0</v>
      </c>
      <c r="K185" s="98">
        <v>0</v>
      </c>
      <c r="L185" s="87"/>
      <c r="M185" s="359">
        <v>0</v>
      </c>
      <c r="N185" s="360" t="s">
        <v>0</v>
      </c>
      <c r="O185" s="84"/>
      <c r="P185" s="99">
        <v>0</v>
      </c>
      <c r="Q185" s="100">
        <v>0</v>
      </c>
    </row>
    <row r="186" spans="1:17" s="78" customFormat="1" ht="11.25" customHeight="1">
      <c r="A186" s="101" t="s">
        <v>382</v>
      </c>
      <c r="B186" s="357" t="s">
        <v>383</v>
      </c>
      <c r="C186" s="102">
        <v>105</v>
      </c>
      <c r="D186" s="103">
        <v>410</v>
      </c>
      <c r="E186" s="104">
        <v>76</v>
      </c>
      <c r="F186" s="105">
        <v>427</v>
      </c>
      <c r="G186" s="115"/>
      <c r="H186" s="102">
        <v>154.42932421875003</v>
      </c>
      <c r="I186" s="103">
        <v>603.0097421875</v>
      </c>
      <c r="J186" s="102">
        <v>106.0034640625</v>
      </c>
      <c r="K186" s="107">
        <v>595.572094140625</v>
      </c>
      <c r="L186" s="116"/>
      <c r="M186" s="355">
        <v>68.6420565516077</v>
      </c>
      <c r="N186" s="356">
        <v>98.76657912359859</v>
      </c>
      <c r="O186" s="115"/>
      <c r="P186" s="109">
        <v>489.568630078125</v>
      </c>
      <c r="Q186" s="110">
        <v>701.5755582031251</v>
      </c>
    </row>
    <row r="187" spans="1:17" s="78" customFormat="1" ht="11.25" customHeight="1">
      <c r="A187" s="111" t="s">
        <v>384</v>
      </c>
      <c r="B187" s="358" t="s">
        <v>385</v>
      </c>
      <c r="C187" s="80">
        <v>210</v>
      </c>
      <c r="D187" s="81">
        <v>0</v>
      </c>
      <c r="E187" s="82">
        <v>234</v>
      </c>
      <c r="F187" s="112">
        <v>0</v>
      </c>
      <c r="G187" s="84"/>
      <c r="H187" s="80">
        <v>308.85864843750005</v>
      </c>
      <c r="I187" s="81">
        <v>0</v>
      </c>
      <c r="J187" s="80">
        <v>326.37908671875</v>
      </c>
      <c r="K187" s="113">
        <v>0</v>
      </c>
      <c r="L187" s="87"/>
      <c r="M187" s="361">
        <v>105.6726396912908</v>
      </c>
      <c r="N187" s="362" t="s">
        <v>0</v>
      </c>
      <c r="O187" s="84"/>
      <c r="P187" s="114">
        <v>-326.37908671875</v>
      </c>
      <c r="Q187" s="89">
        <v>326.37908671875</v>
      </c>
    </row>
    <row r="188" spans="1:17" s="78" customFormat="1" ht="11.25" customHeight="1">
      <c r="A188" s="79" t="s">
        <v>386</v>
      </c>
      <c r="B188" s="351" t="s">
        <v>387</v>
      </c>
      <c r="C188" s="90">
        <v>84044</v>
      </c>
      <c r="D188" s="85">
        <v>23528</v>
      </c>
      <c r="E188" s="91">
        <v>62531</v>
      </c>
      <c r="F188" s="83">
        <v>19742</v>
      </c>
      <c r="G188" s="84"/>
      <c r="H188" s="90">
        <v>123608.17261562502</v>
      </c>
      <c r="I188" s="85">
        <v>34603.93466875001</v>
      </c>
      <c r="J188" s="90">
        <v>87217.13962226562</v>
      </c>
      <c r="K188" s="86">
        <v>27535.79457265625</v>
      </c>
      <c r="L188" s="87"/>
      <c r="M188" s="352">
        <v>70.55936333067406</v>
      </c>
      <c r="N188" s="353">
        <v>79.57417223285643</v>
      </c>
      <c r="O188" s="84"/>
      <c r="P188" s="88">
        <v>-59681.34504960937</v>
      </c>
      <c r="Q188" s="92">
        <v>114752.93419492187</v>
      </c>
    </row>
    <row r="189" spans="1:17" s="78" customFormat="1" ht="11.25" customHeight="1">
      <c r="A189" s="79" t="s">
        <v>49</v>
      </c>
      <c r="B189" s="351" t="s">
        <v>50</v>
      </c>
      <c r="C189" s="90">
        <v>258328</v>
      </c>
      <c r="D189" s="85">
        <v>726</v>
      </c>
      <c r="E189" s="91">
        <v>293886</v>
      </c>
      <c r="F189" s="83">
        <v>49</v>
      </c>
      <c r="G189" s="84"/>
      <c r="H189" s="90">
        <v>379937.31873125007</v>
      </c>
      <c r="I189" s="85">
        <v>1067.7684703125</v>
      </c>
      <c r="J189" s="90">
        <v>409907.02683515626</v>
      </c>
      <c r="K189" s="86">
        <v>68.344338671875</v>
      </c>
      <c r="L189" s="87"/>
      <c r="M189" s="352">
        <v>107.88806643263842</v>
      </c>
      <c r="N189" s="353">
        <v>6.400670236298782</v>
      </c>
      <c r="O189" s="84"/>
      <c r="P189" s="88">
        <v>-409838.68249648437</v>
      </c>
      <c r="Q189" s="92">
        <v>409975.37117382814</v>
      </c>
    </row>
    <row r="190" spans="1:17" s="78" customFormat="1" ht="11.25" customHeight="1">
      <c r="A190" s="93" t="s">
        <v>47</v>
      </c>
      <c r="B190" s="354" t="s">
        <v>48</v>
      </c>
      <c r="C190" s="94">
        <v>232009</v>
      </c>
      <c r="D190" s="95">
        <v>373472</v>
      </c>
      <c r="E190" s="96">
        <v>170839</v>
      </c>
      <c r="F190" s="97">
        <v>270126</v>
      </c>
      <c r="G190" s="84"/>
      <c r="H190" s="94">
        <v>341228.5055492188</v>
      </c>
      <c r="I190" s="95">
        <v>549285.9864250001</v>
      </c>
      <c r="J190" s="94">
        <v>238283.23417070313</v>
      </c>
      <c r="K190" s="98">
        <v>376766.99649140623</v>
      </c>
      <c r="L190" s="87"/>
      <c r="M190" s="359">
        <v>69.83098724040602</v>
      </c>
      <c r="N190" s="360">
        <v>68.59213702930509</v>
      </c>
      <c r="O190" s="84"/>
      <c r="P190" s="99">
        <v>138483.7623207031</v>
      </c>
      <c r="Q190" s="100">
        <v>615050.2306621093</v>
      </c>
    </row>
    <row r="191" spans="1:17" s="78" customFormat="1" ht="11.25" customHeight="1">
      <c r="A191" s="101" t="s">
        <v>388</v>
      </c>
      <c r="B191" s="357" t="s">
        <v>389</v>
      </c>
      <c r="C191" s="102">
        <v>10</v>
      </c>
      <c r="D191" s="103">
        <v>0</v>
      </c>
      <c r="E191" s="104">
        <v>0</v>
      </c>
      <c r="F191" s="105">
        <v>0</v>
      </c>
      <c r="G191" s="115"/>
      <c r="H191" s="102">
        <v>14.707554687500002</v>
      </c>
      <c r="I191" s="103">
        <v>0</v>
      </c>
      <c r="J191" s="102">
        <v>0</v>
      </c>
      <c r="K191" s="107">
        <v>0</v>
      </c>
      <c r="L191" s="116"/>
      <c r="M191" s="355">
        <v>0</v>
      </c>
      <c r="N191" s="356" t="s">
        <v>0</v>
      </c>
      <c r="O191" s="115"/>
      <c r="P191" s="109">
        <v>0</v>
      </c>
      <c r="Q191" s="110">
        <v>0</v>
      </c>
    </row>
    <row r="192" spans="1:17" s="78" customFormat="1" ht="11.25" customHeight="1">
      <c r="A192" s="111" t="s">
        <v>390</v>
      </c>
      <c r="B192" s="358" t="s">
        <v>391</v>
      </c>
      <c r="C192" s="80">
        <v>2005</v>
      </c>
      <c r="D192" s="81">
        <v>112885</v>
      </c>
      <c r="E192" s="82">
        <v>1742</v>
      </c>
      <c r="F192" s="112">
        <v>48012</v>
      </c>
      <c r="G192" s="84"/>
      <c r="H192" s="80">
        <v>2948.8647148437503</v>
      </c>
      <c r="I192" s="81">
        <v>166026.23108984376</v>
      </c>
      <c r="J192" s="80">
        <v>2429.71097890625</v>
      </c>
      <c r="K192" s="113">
        <v>66966.2936390625</v>
      </c>
      <c r="L192" s="87"/>
      <c r="M192" s="361">
        <v>82.3947930427521</v>
      </c>
      <c r="N192" s="362">
        <v>40.33476710244915</v>
      </c>
      <c r="O192" s="84"/>
      <c r="P192" s="114">
        <v>64536.582660156244</v>
      </c>
      <c r="Q192" s="89">
        <v>69396.00461796875</v>
      </c>
    </row>
    <row r="193" spans="1:17" s="78" customFormat="1" ht="11.25" customHeight="1">
      <c r="A193" s="79" t="s">
        <v>21</v>
      </c>
      <c r="B193" s="351" t="s">
        <v>22</v>
      </c>
      <c r="C193" s="90">
        <v>638268</v>
      </c>
      <c r="D193" s="85">
        <v>2327406</v>
      </c>
      <c r="E193" s="91">
        <v>971129</v>
      </c>
      <c r="F193" s="83">
        <v>1890814</v>
      </c>
      <c r="G193" s="84"/>
      <c r="H193" s="90">
        <v>938736.1515281252</v>
      </c>
      <c r="I193" s="85">
        <v>3423045.102501563</v>
      </c>
      <c r="J193" s="90">
        <v>1354513.6585730468</v>
      </c>
      <c r="K193" s="86">
        <v>2637274.130235156</v>
      </c>
      <c r="L193" s="87"/>
      <c r="M193" s="352">
        <v>144.29120007449342</v>
      </c>
      <c r="N193" s="353">
        <v>77.04467955469927</v>
      </c>
      <c r="O193" s="84"/>
      <c r="P193" s="88">
        <v>1282760.4716621093</v>
      </c>
      <c r="Q193" s="92">
        <v>3991787.788808203</v>
      </c>
    </row>
    <row r="194" spans="1:17" s="78" customFormat="1" ht="11.25" customHeight="1">
      <c r="A194" s="79" t="s">
        <v>392</v>
      </c>
      <c r="B194" s="351" t="s">
        <v>71</v>
      </c>
      <c r="C194" s="90">
        <v>584321</v>
      </c>
      <c r="D194" s="85">
        <v>847449</v>
      </c>
      <c r="E194" s="91">
        <v>460615</v>
      </c>
      <c r="F194" s="83">
        <v>426418</v>
      </c>
      <c r="G194" s="84"/>
      <c r="H194" s="90">
        <v>859393.3062554689</v>
      </c>
      <c r="I194" s="85">
        <v>1246390.2512367188</v>
      </c>
      <c r="J194" s="90">
        <v>642457.7052519531</v>
      </c>
      <c r="K194" s="86">
        <v>594760.3307710937</v>
      </c>
      <c r="L194" s="87"/>
      <c r="M194" s="352">
        <v>74.75712232985113</v>
      </c>
      <c r="N194" s="353">
        <v>47.71862826919165</v>
      </c>
      <c r="O194" s="84"/>
      <c r="P194" s="88">
        <v>-47697.37448085938</v>
      </c>
      <c r="Q194" s="92">
        <v>1237218.0360230468</v>
      </c>
    </row>
    <row r="195" spans="1:17" s="78" customFormat="1" ht="11.25" customHeight="1">
      <c r="A195" s="93" t="s">
        <v>393</v>
      </c>
      <c r="B195" s="354" t="s">
        <v>394</v>
      </c>
      <c r="C195" s="94">
        <v>131511</v>
      </c>
      <c r="D195" s="95">
        <v>301207</v>
      </c>
      <c r="E195" s="96">
        <v>88313</v>
      </c>
      <c r="F195" s="97">
        <v>303451</v>
      </c>
      <c r="G195" s="84"/>
      <c r="H195" s="94">
        <v>193420.52245078128</v>
      </c>
      <c r="I195" s="95">
        <v>443001.84247578133</v>
      </c>
      <c r="J195" s="94">
        <v>123177.42002304687</v>
      </c>
      <c r="K195" s="98">
        <v>423248.1207003906</v>
      </c>
      <c r="L195" s="87"/>
      <c r="M195" s="359">
        <v>63.68373865518391</v>
      </c>
      <c r="N195" s="360">
        <v>95.54093913808707</v>
      </c>
      <c r="O195" s="84"/>
      <c r="P195" s="99">
        <v>300070.70067734376</v>
      </c>
      <c r="Q195" s="100">
        <v>546425.5407234374</v>
      </c>
    </row>
    <row r="196" spans="1:17" s="78" customFormat="1" ht="11.25" customHeight="1">
      <c r="A196" s="111" t="s">
        <v>395</v>
      </c>
      <c r="B196" s="358" t="s">
        <v>396</v>
      </c>
      <c r="C196" s="80">
        <v>14158</v>
      </c>
      <c r="D196" s="81">
        <v>2301</v>
      </c>
      <c r="E196" s="82">
        <v>23573</v>
      </c>
      <c r="F196" s="112">
        <v>2465</v>
      </c>
      <c r="G196" s="84"/>
      <c r="H196" s="80">
        <v>20822.955926562503</v>
      </c>
      <c r="I196" s="81">
        <v>3384.2083335937505</v>
      </c>
      <c r="J196" s="80">
        <v>32879.20603085937</v>
      </c>
      <c r="K196" s="113">
        <v>3438.138669921875</v>
      </c>
      <c r="L196" s="87"/>
      <c r="M196" s="361">
        <v>157.89884081211298</v>
      </c>
      <c r="N196" s="362">
        <v>101.59358795357775</v>
      </c>
      <c r="O196" s="84"/>
      <c r="P196" s="114">
        <v>-29441.067360937497</v>
      </c>
      <c r="Q196" s="89">
        <v>36317.34470078125</v>
      </c>
    </row>
    <row r="197" spans="1:17" s="78" customFormat="1" ht="11.25" customHeight="1">
      <c r="A197" s="79" t="s">
        <v>397</v>
      </c>
      <c r="B197" s="351" t="s">
        <v>398</v>
      </c>
      <c r="C197" s="90">
        <v>51</v>
      </c>
      <c r="D197" s="85">
        <v>205</v>
      </c>
      <c r="E197" s="91">
        <v>1</v>
      </c>
      <c r="F197" s="83">
        <v>0</v>
      </c>
      <c r="G197" s="84"/>
      <c r="H197" s="90">
        <v>75.00852890625</v>
      </c>
      <c r="I197" s="85">
        <v>301.50487109375</v>
      </c>
      <c r="J197" s="90">
        <v>1.394782421875</v>
      </c>
      <c r="K197" s="86">
        <v>0</v>
      </c>
      <c r="L197" s="87"/>
      <c r="M197" s="352">
        <v>1.8594984359955646</v>
      </c>
      <c r="N197" s="353">
        <v>0</v>
      </c>
      <c r="O197" s="84"/>
      <c r="P197" s="88">
        <v>-1.394782421875</v>
      </c>
      <c r="Q197" s="92">
        <v>1.394782421875</v>
      </c>
    </row>
    <row r="198" spans="1:17" s="78" customFormat="1" ht="11.25" customHeight="1">
      <c r="A198" s="79" t="s">
        <v>399</v>
      </c>
      <c r="B198" s="351" t="s">
        <v>400</v>
      </c>
      <c r="C198" s="90">
        <v>228</v>
      </c>
      <c r="D198" s="85">
        <v>1669</v>
      </c>
      <c r="E198" s="91">
        <v>1</v>
      </c>
      <c r="F198" s="83">
        <v>1595</v>
      </c>
      <c r="G198" s="84"/>
      <c r="H198" s="90">
        <v>335.33224687500007</v>
      </c>
      <c r="I198" s="85">
        <v>2454.6908773437503</v>
      </c>
      <c r="J198" s="90">
        <v>1.394782421875</v>
      </c>
      <c r="K198" s="86">
        <v>2224.677962890625</v>
      </c>
      <c r="L198" s="87"/>
      <c r="M198" s="352">
        <v>0.41594043963058686</v>
      </c>
      <c r="N198" s="353">
        <v>90.62965864353458</v>
      </c>
      <c r="O198" s="84"/>
      <c r="P198" s="88">
        <v>2223.2831804687503</v>
      </c>
      <c r="Q198" s="92">
        <v>2226.0727453125</v>
      </c>
    </row>
    <row r="199" spans="1:17" s="78" customFormat="1" ht="11.25" customHeight="1">
      <c r="A199" s="93" t="s">
        <v>401</v>
      </c>
      <c r="B199" s="354" t="s">
        <v>402</v>
      </c>
      <c r="C199" s="94">
        <v>2891</v>
      </c>
      <c r="D199" s="95">
        <v>66</v>
      </c>
      <c r="E199" s="96">
        <v>1455</v>
      </c>
      <c r="F199" s="97">
        <v>121</v>
      </c>
      <c r="G199" s="84"/>
      <c r="H199" s="94">
        <v>4251.95406015625</v>
      </c>
      <c r="I199" s="95">
        <v>97.06986093750001</v>
      </c>
      <c r="J199" s="94">
        <v>2029.408423828125</v>
      </c>
      <c r="K199" s="98">
        <v>168.768673046875</v>
      </c>
      <c r="L199" s="87"/>
      <c r="M199" s="359">
        <v>47.72884173056067</v>
      </c>
      <c r="N199" s="360">
        <v>173.8631037655853</v>
      </c>
      <c r="O199" s="84"/>
      <c r="P199" s="99">
        <v>-1860.63975078125</v>
      </c>
      <c r="Q199" s="100">
        <v>2198.177096875</v>
      </c>
    </row>
    <row r="200" spans="1:17" s="78" customFormat="1" ht="11.25" customHeight="1">
      <c r="A200" s="101" t="s">
        <v>403</v>
      </c>
      <c r="B200" s="357" t="s">
        <v>404</v>
      </c>
      <c r="C200" s="102">
        <v>222</v>
      </c>
      <c r="D200" s="103">
        <v>2745</v>
      </c>
      <c r="E200" s="104">
        <v>275</v>
      </c>
      <c r="F200" s="105">
        <v>2</v>
      </c>
      <c r="G200" s="115"/>
      <c r="H200" s="102">
        <v>326.50771406250004</v>
      </c>
      <c r="I200" s="103">
        <v>4037.2237617187507</v>
      </c>
      <c r="J200" s="102">
        <v>383.565166015625</v>
      </c>
      <c r="K200" s="107">
        <v>2.78956484375</v>
      </c>
      <c r="L200" s="116"/>
      <c r="M200" s="355">
        <v>117.47507011188196</v>
      </c>
      <c r="N200" s="356">
        <v>0.06909611674737617</v>
      </c>
      <c r="O200" s="115"/>
      <c r="P200" s="109">
        <v>-380.775601171875</v>
      </c>
      <c r="Q200" s="110">
        <v>386.35473085937497</v>
      </c>
    </row>
    <row r="201" spans="1:17" s="78" customFormat="1" ht="11.25" customHeight="1">
      <c r="A201" s="111" t="s">
        <v>405</v>
      </c>
      <c r="B201" s="358" t="s">
        <v>406</v>
      </c>
      <c r="C201" s="80">
        <v>1</v>
      </c>
      <c r="D201" s="81">
        <v>0</v>
      </c>
      <c r="E201" s="82">
        <v>41</v>
      </c>
      <c r="F201" s="112">
        <v>0</v>
      </c>
      <c r="G201" s="84"/>
      <c r="H201" s="80">
        <v>1.4707554687500002</v>
      </c>
      <c r="I201" s="81">
        <v>0</v>
      </c>
      <c r="J201" s="80">
        <v>57.186079296875</v>
      </c>
      <c r="K201" s="113">
        <v>0</v>
      </c>
      <c r="L201" s="87"/>
      <c r="M201" s="361">
        <v>999</v>
      </c>
      <c r="N201" s="362" t="s">
        <v>0</v>
      </c>
      <c r="O201" s="84"/>
      <c r="P201" s="114">
        <v>-57.186079296875</v>
      </c>
      <c r="Q201" s="89">
        <v>57.186079296875</v>
      </c>
    </row>
    <row r="202" spans="1:17" s="78" customFormat="1" ht="11.25" customHeight="1">
      <c r="A202" s="79" t="s">
        <v>407</v>
      </c>
      <c r="B202" s="351" t="s">
        <v>408</v>
      </c>
      <c r="C202" s="90">
        <v>0</v>
      </c>
      <c r="D202" s="85">
        <v>88</v>
      </c>
      <c r="E202" s="91">
        <v>3</v>
      </c>
      <c r="F202" s="83">
        <v>58</v>
      </c>
      <c r="G202" s="84"/>
      <c r="H202" s="90">
        <v>0</v>
      </c>
      <c r="I202" s="85">
        <v>129.42648125000002</v>
      </c>
      <c r="J202" s="90">
        <v>4.184347265625</v>
      </c>
      <c r="K202" s="86">
        <v>80.89738046875</v>
      </c>
      <c r="L202" s="87"/>
      <c r="M202" s="352" t="s">
        <v>0</v>
      </c>
      <c r="N202" s="353">
        <v>62.50450424630546</v>
      </c>
      <c r="O202" s="84"/>
      <c r="P202" s="88">
        <v>76.71303320312501</v>
      </c>
      <c r="Q202" s="92">
        <v>85.081727734375</v>
      </c>
    </row>
    <row r="203" spans="1:17" s="78" customFormat="1" ht="11.25" customHeight="1">
      <c r="A203" s="79" t="s">
        <v>409</v>
      </c>
      <c r="B203" s="351" t="s">
        <v>410</v>
      </c>
      <c r="C203" s="90">
        <v>1</v>
      </c>
      <c r="D203" s="85">
        <v>0</v>
      </c>
      <c r="E203" s="91">
        <v>78</v>
      </c>
      <c r="F203" s="83">
        <v>0</v>
      </c>
      <c r="G203" s="84"/>
      <c r="H203" s="90">
        <v>1.4707554687500002</v>
      </c>
      <c r="I203" s="85">
        <v>0</v>
      </c>
      <c r="J203" s="90">
        <v>108.79302890625</v>
      </c>
      <c r="K203" s="86">
        <v>0</v>
      </c>
      <c r="L203" s="87"/>
      <c r="M203" s="352">
        <v>999</v>
      </c>
      <c r="N203" s="353" t="s">
        <v>0</v>
      </c>
      <c r="O203" s="84"/>
      <c r="P203" s="88">
        <v>-108.79302890625</v>
      </c>
      <c r="Q203" s="92">
        <v>108.79302890625</v>
      </c>
    </row>
    <row r="204" spans="1:17" s="78" customFormat="1" ht="11.25" customHeight="1">
      <c r="A204" s="93" t="s">
        <v>411</v>
      </c>
      <c r="B204" s="354" t="s">
        <v>412</v>
      </c>
      <c r="C204" s="94">
        <v>52</v>
      </c>
      <c r="D204" s="95">
        <v>0</v>
      </c>
      <c r="E204" s="96">
        <v>0</v>
      </c>
      <c r="F204" s="97">
        <v>0</v>
      </c>
      <c r="G204" s="84"/>
      <c r="H204" s="94">
        <v>76.479284375</v>
      </c>
      <c r="I204" s="95">
        <v>0</v>
      </c>
      <c r="J204" s="94">
        <v>0</v>
      </c>
      <c r="K204" s="98">
        <v>0</v>
      </c>
      <c r="L204" s="87"/>
      <c r="M204" s="359">
        <v>0</v>
      </c>
      <c r="N204" s="360" t="s">
        <v>0</v>
      </c>
      <c r="O204" s="84"/>
      <c r="P204" s="99">
        <v>0</v>
      </c>
      <c r="Q204" s="100">
        <v>0</v>
      </c>
    </row>
    <row r="205" spans="1:17" s="78" customFormat="1" ht="11.25" customHeight="1">
      <c r="A205" s="101" t="s">
        <v>413</v>
      </c>
      <c r="B205" s="357" t="s">
        <v>414</v>
      </c>
      <c r="C205" s="102">
        <v>1</v>
      </c>
      <c r="D205" s="103">
        <v>118</v>
      </c>
      <c r="E205" s="104">
        <v>1</v>
      </c>
      <c r="F205" s="105">
        <v>0</v>
      </c>
      <c r="G205" s="115"/>
      <c r="H205" s="102">
        <v>1.4707554687500002</v>
      </c>
      <c r="I205" s="103">
        <v>173.54914531250003</v>
      </c>
      <c r="J205" s="102">
        <v>1.394782421875</v>
      </c>
      <c r="K205" s="107">
        <v>0</v>
      </c>
      <c r="L205" s="116"/>
      <c r="M205" s="355">
        <v>94.83442023577379</v>
      </c>
      <c r="N205" s="356">
        <v>0</v>
      </c>
      <c r="O205" s="115"/>
      <c r="P205" s="109">
        <v>-1.394782421875</v>
      </c>
      <c r="Q205" s="110">
        <v>1.394782421875</v>
      </c>
    </row>
    <row r="206" spans="1:17" s="78" customFormat="1" ht="11.25" customHeight="1">
      <c r="A206" s="111" t="s">
        <v>415</v>
      </c>
      <c r="B206" s="358" t="s">
        <v>416</v>
      </c>
      <c r="C206" s="80">
        <v>253</v>
      </c>
      <c r="D206" s="81">
        <v>9330</v>
      </c>
      <c r="E206" s="82">
        <v>951</v>
      </c>
      <c r="F206" s="112">
        <v>5668</v>
      </c>
      <c r="G206" s="84"/>
      <c r="H206" s="80">
        <v>372.10113359375003</v>
      </c>
      <c r="I206" s="81">
        <v>13722.148523437501</v>
      </c>
      <c r="J206" s="80">
        <v>1326.438083203125</v>
      </c>
      <c r="K206" s="113">
        <v>7905.6267671875</v>
      </c>
      <c r="L206" s="87"/>
      <c r="M206" s="361">
        <v>356.4724649969205</v>
      </c>
      <c r="N206" s="362">
        <v>57.6121644047552</v>
      </c>
      <c r="O206" s="84"/>
      <c r="P206" s="114">
        <v>6579.1886839843755</v>
      </c>
      <c r="Q206" s="89">
        <v>9232.064850390625</v>
      </c>
    </row>
    <row r="207" spans="1:17" s="78" customFormat="1" ht="11.25" customHeight="1">
      <c r="A207" s="79" t="s">
        <v>417</v>
      </c>
      <c r="B207" s="351" t="s">
        <v>418</v>
      </c>
      <c r="C207" s="90">
        <v>0</v>
      </c>
      <c r="D207" s="85">
        <v>0</v>
      </c>
      <c r="E207" s="91">
        <v>3</v>
      </c>
      <c r="F207" s="83">
        <v>0</v>
      </c>
      <c r="G207" s="84"/>
      <c r="H207" s="90">
        <v>0</v>
      </c>
      <c r="I207" s="85">
        <v>0</v>
      </c>
      <c r="J207" s="90">
        <v>4.184347265625</v>
      </c>
      <c r="K207" s="86">
        <v>0</v>
      </c>
      <c r="L207" s="87"/>
      <c r="M207" s="352" t="s">
        <v>0</v>
      </c>
      <c r="N207" s="353" t="s">
        <v>0</v>
      </c>
      <c r="O207" s="84"/>
      <c r="P207" s="88">
        <v>-4.184347265625</v>
      </c>
      <c r="Q207" s="92">
        <v>4.184347265625</v>
      </c>
    </row>
    <row r="208" spans="1:17" s="78" customFormat="1" ht="11.25" customHeight="1">
      <c r="A208" s="79" t="s">
        <v>23</v>
      </c>
      <c r="B208" s="351" t="s">
        <v>24</v>
      </c>
      <c r="C208" s="90">
        <v>569531</v>
      </c>
      <c r="D208" s="85">
        <v>1176992</v>
      </c>
      <c r="E208" s="91">
        <v>475666</v>
      </c>
      <c r="F208" s="83">
        <v>939376</v>
      </c>
      <c r="G208" s="84"/>
      <c r="H208" s="90">
        <v>837640.8328726564</v>
      </c>
      <c r="I208" s="85">
        <v>1731067.4206750002</v>
      </c>
      <c r="J208" s="90">
        <v>663450.5754835937</v>
      </c>
      <c r="K208" s="86">
        <v>1310225.13233125</v>
      </c>
      <c r="L208" s="87"/>
      <c r="M208" s="352">
        <v>79.20466021317466</v>
      </c>
      <c r="N208" s="353">
        <v>75.68885629078214</v>
      </c>
      <c r="O208" s="84"/>
      <c r="P208" s="88">
        <v>646774.5568476563</v>
      </c>
      <c r="Q208" s="92">
        <v>1973675.7078148439</v>
      </c>
    </row>
    <row r="209" spans="1:17" s="78" customFormat="1" ht="11.25" customHeight="1">
      <c r="A209" s="93" t="s">
        <v>419</v>
      </c>
      <c r="B209" s="354" t="s">
        <v>64</v>
      </c>
      <c r="C209" s="94">
        <v>326226</v>
      </c>
      <c r="D209" s="95">
        <v>349829</v>
      </c>
      <c r="E209" s="96">
        <v>293845</v>
      </c>
      <c r="F209" s="97">
        <v>390990</v>
      </c>
      <c r="G209" s="84"/>
      <c r="H209" s="94">
        <v>479798.67354843754</v>
      </c>
      <c r="I209" s="95">
        <v>514512.9148773438</v>
      </c>
      <c r="J209" s="94">
        <v>409849.8407558594</v>
      </c>
      <c r="K209" s="98">
        <v>545345.9791289063</v>
      </c>
      <c r="L209" s="87"/>
      <c r="M209" s="359">
        <v>85.42121171881136</v>
      </c>
      <c r="N209" s="360">
        <v>105.9926706133145</v>
      </c>
      <c r="O209" s="84"/>
      <c r="P209" s="99">
        <v>135496.13837304688</v>
      </c>
      <c r="Q209" s="100">
        <v>955195.8198847657</v>
      </c>
    </row>
    <row r="210" spans="1:17" s="78" customFormat="1" ht="11.25" customHeight="1">
      <c r="A210" s="101" t="s">
        <v>27</v>
      </c>
      <c r="B210" s="357" t="s">
        <v>28</v>
      </c>
      <c r="C210" s="102">
        <v>272649</v>
      </c>
      <c r="D210" s="103">
        <v>715516</v>
      </c>
      <c r="E210" s="104">
        <v>208319</v>
      </c>
      <c r="F210" s="105">
        <v>758950</v>
      </c>
      <c r="G210" s="115"/>
      <c r="H210" s="102">
        <v>401000.0077992188</v>
      </c>
      <c r="I210" s="103">
        <v>1052349.0699781252</v>
      </c>
      <c r="J210" s="102">
        <v>290559.6793425781</v>
      </c>
      <c r="K210" s="107">
        <v>1058570.1190820313</v>
      </c>
      <c r="L210" s="116"/>
      <c r="M210" s="355">
        <v>72.45877149410474</v>
      </c>
      <c r="N210" s="356">
        <v>100.59115832202288</v>
      </c>
      <c r="O210" s="115"/>
      <c r="P210" s="109">
        <v>768010.4397394531</v>
      </c>
      <c r="Q210" s="110">
        <v>1349129.7984246095</v>
      </c>
    </row>
    <row r="211" spans="1:17" s="78" customFormat="1" ht="11.25" customHeight="1">
      <c r="A211" s="111" t="s">
        <v>420</v>
      </c>
      <c r="B211" s="358" t="s">
        <v>421</v>
      </c>
      <c r="C211" s="80">
        <v>1732</v>
      </c>
      <c r="D211" s="81">
        <v>411</v>
      </c>
      <c r="E211" s="82">
        <v>12</v>
      </c>
      <c r="F211" s="112">
        <v>559</v>
      </c>
      <c r="G211" s="84"/>
      <c r="H211" s="80">
        <v>2547.3484718750005</v>
      </c>
      <c r="I211" s="81">
        <v>604.4804976562501</v>
      </c>
      <c r="J211" s="80">
        <v>16.7373890625</v>
      </c>
      <c r="K211" s="113">
        <v>779.683373828125</v>
      </c>
      <c r="L211" s="87"/>
      <c r="M211" s="361">
        <v>0.6570514104095182</v>
      </c>
      <c r="N211" s="362">
        <v>128.98404114792592</v>
      </c>
      <c r="O211" s="84"/>
      <c r="P211" s="114">
        <v>762.945984765625</v>
      </c>
      <c r="Q211" s="89">
        <v>796.420762890625</v>
      </c>
    </row>
    <row r="212" spans="1:17" s="78" customFormat="1" ht="11.25" customHeight="1">
      <c r="A212" s="79" t="s">
        <v>422</v>
      </c>
      <c r="B212" s="351" t="s">
        <v>77</v>
      </c>
      <c r="C212" s="90">
        <v>670338</v>
      </c>
      <c r="D212" s="85">
        <v>21440</v>
      </c>
      <c r="E212" s="91">
        <v>573892</v>
      </c>
      <c r="F212" s="83">
        <v>26471</v>
      </c>
      <c r="G212" s="84"/>
      <c r="H212" s="90">
        <v>985903.2794109376</v>
      </c>
      <c r="I212" s="85">
        <v>31532.997250000004</v>
      </c>
      <c r="J212" s="90">
        <v>800454.4736546875</v>
      </c>
      <c r="K212" s="86">
        <v>36921.28548945313</v>
      </c>
      <c r="L212" s="87"/>
      <c r="M212" s="352">
        <v>81.18995953973773</v>
      </c>
      <c r="N212" s="353">
        <v>117.08777696180823</v>
      </c>
      <c r="O212" s="84"/>
      <c r="P212" s="88">
        <v>-763533.1881652344</v>
      </c>
      <c r="Q212" s="92">
        <v>837375.7591441406</v>
      </c>
    </row>
    <row r="213" spans="1:17" s="78" customFormat="1" ht="11.25" customHeight="1">
      <c r="A213" s="79" t="s">
        <v>13</v>
      </c>
      <c r="B213" s="351" t="s">
        <v>14</v>
      </c>
      <c r="C213" s="90">
        <v>1763226</v>
      </c>
      <c r="D213" s="85">
        <v>2833239</v>
      </c>
      <c r="E213" s="91">
        <v>1572706</v>
      </c>
      <c r="F213" s="83">
        <v>2411002</v>
      </c>
      <c r="G213" s="84"/>
      <c r="H213" s="90">
        <v>2593274.282142188</v>
      </c>
      <c r="I213" s="85">
        <v>4167001.753525782</v>
      </c>
      <c r="J213" s="90">
        <v>2193582.683577344</v>
      </c>
      <c r="K213" s="86">
        <v>3362823.2087054686</v>
      </c>
      <c r="L213" s="87"/>
      <c r="M213" s="352">
        <v>84.58737661044181</v>
      </c>
      <c r="N213" s="353">
        <v>80.70126694475513</v>
      </c>
      <c r="O213" s="84"/>
      <c r="P213" s="88">
        <v>1169240.5251281247</v>
      </c>
      <c r="Q213" s="92">
        <v>5556405.892282812</v>
      </c>
    </row>
    <row r="214" spans="1:17" s="78" customFormat="1" ht="11.25" customHeight="1">
      <c r="A214" s="93" t="s">
        <v>423</v>
      </c>
      <c r="B214" s="354" t="s">
        <v>424</v>
      </c>
      <c r="C214" s="94">
        <v>45</v>
      </c>
      <c r="D214" s="95">
        <v>391</v>
      </c>
      <c r="E214" s="96">
        <v>11</v>
      </c>
      <c r="F214" s="97">
        <v>246</v>
      </c>
      <c r="G214" s="84"/>
      <c r="H214" s="94">
        <v>66.18399609375001</v>
      </c>
      <c r="I214" s="95">
        <v>575.0653882812501</v>
      </c>
      <c r="J214" s="94">
        <v>15.342606640625</v>
      </c>
      <c r="K214" s="98">
        <v>343.11647578125</v>
      </c>
      <c r="L214" s="87"/>
      <c r="M214" s="359">
        <v>23.181747168744707</v>
      </c>
      <c r="N214" s="360">
        <v>59.665645468031606</v>
      </c>
      <c r="O214" s="84"/>
      <c r="P214" s="99">
        <v>327.77386914062504</v>
      </c>
      <c r="Q214" s="100">
        <v>358.459082421875</v>
      </c>
    </row>
    <row r="215" spans="1:17" s="78" customFormat="1" ht="11.25" customHeight="1">
      <c r="A215" s="101" t="s">
        <v>425</v>
      </c>
      <c r="B215" s="357" t="s">
        <v>426</v>
      </c>
      <c r="C215" s="102">
        <v>155076</v>
      </c>
      <c r="D215" s="103">
        <v>8798</v>
      </c>
      <c r="E215" s="104">
        <v>148180</v>
      </c>
      <c r="F215" s="105">
        <v>10905</v>
      </c>
      <c r="G215" s="115"/>
      <c r="H215" s="102">
        <v>228078.87507187502</v>
      </c>
      <c r="I215" s="103">
        <v>12939.706614062501</v>
      </c>
      <c r="J215" s="102">
        <v>206678.8592734375</v>
      </c>
      <c r="K215" s="107">
        <v>15210.102310546876</v>
      </c>
      <c r="L215" s="116"/>
      <c r="M215" s="355">
        <v>90.61727404973666</v>
      </c>
      <c r="N215" s="356">
        <v>117.54595961253847</v>
      </c>
      <c r="O215" s="115"/>
      <c r="P215" s="109">
        <v>-191468.75696289062</v>
      </c>
      <c r="Q215" s="110">
        <v>221888.96158398438</v>
      </c>
    </row>
    <row r="216" spans="1:17" s="78" customFormat="1" ht="11.25" customHeight="1">
      <c r="A216" s="111" t="s">
        <v>427</v>
      </c>
      <c r="B216" s="358" t="s">
        <v>428</v>
      </c>
      <c r="C216" s="80">
        <v>17</v>
      </c>
      <c r="D216" s="81">
        <v>292</v>
      </c>
      <c r="E216" s="82">
        <v>74</v>
      </c>
      <c r="F216" s="112">
        <v>583</v>
      </c>
      <c r="G216" s="84"/>
      <c r="H216" s="80">
        <v>25.002842968750002</v>
      </c>
      <c r="I216" s="81">
        <v>429.4605968750001</v>
      </c>
      <c r="J216" s="80">
        <v>103.21389921875</v>
      </c>
      <c r="K216" s="113">
        <v>813.158151953125</v>
      </c>
      <c r="L216" s="87"/>
      <c r="M216" s="361">
        <v>412.80865279101533</v>
      </c>
      <c r="N216" s="362">
        <v>189.34406505978123</v>
      </c>
      <c r="O216" s="84"/>
      <c r="P216" s="114">
        <v>709.9442527343749</v>
      </c>
      <c r="Q216" s="89">
        <v>916.372051171875</v>
      </c>
    </row>
    <row r="217" spans="1:17" s="78" customFormat="1" ht="11.25" customHeight="1">
      <c r="A217" s="79" t="s">
        <v>429</v>
      </c>
      <c r="B217" s="351" t="s">
        <v>430</v>
      </c>
      <c r="C217" s="90">
        <v>11</v>
      </c>
      <c r="D217" s="85">
        <v>0</v>
      </c>
      <c r="E217" s="91">
        <v>9</v>
      </c>
      <c r="F217" s="83">
        <v>0</v>
      </c>
      <c r="G217" s="84"/>
      <c r="H217" s="90">
        <v>16.178310156250003</v>
      </c>
      <c r="I217" s="85">
        <v>0</v>
      </c>
      <c r="J217" s="90">
        <v>12.553041796875</v>
      </c>
      <c r="K217" s="86">
        <v>0</v>
      </c>
      <c r="L217" s="87"/>
      <c r="M217" s="352">
        <v>77.59179837472402</v>
      </c>
      <c r="N217" s="353" t="s">
        <v>0</v>
      </c>
      <c r="O217" s="84"/>
      <c r="P217" s="88">
        <v>-12.553041796875</v>
      </c>
      <c r="Q217" s="92">
        <v>12.553041796875</v>
      </c>
    </row>
    <row r="218" spans="1:17" s="78" customFormat="1" ht="11.25" customHeight="1">
      <c r="A218" s="79" t="s">
        <v>431</v>
      </c>
      <c r="B218" s="351" t="s">
        <v>432</v>
      </c>
      <c r="C218" s="90">
        <v>9</v>
      </c>
      <c r="D218" s="85">
        <v>1292</v>
      </c>
      <c r="E218" s="91">
        <v>10</v>
      </c>
      <c r="F218" s="83">
        <v>1018</v>
      </c>
      <c r="G218" s="84"/>
      <c r="H218" s="90">
        <v>13.23679921875</v>
      </c>
      <c r="I218" s="85">
        <v>1900.2160656250003</v>
      </c>
      <c r="J218" s="90">
        <v>13.94782421875</v>
      </c>
      <c r="K218" s="86">
        <v>1419.88850546875</v>
      </c>
      <c r="L218" s="87"/>
      <c r="M218" s="352">
        <v>105.37157803974868</v>
      </c>
      <c r="N218" s="353">
        <v>74.72247662540073</v>
      </c>
      <c r="O218" s="84"/>
      <c r="P218" s="88">
        <v>1405.9406812500001</v>
      </c>
      <c r="Q218" s="92">
        <v>1433.8363296875</v>
      </c>
    </row>
    <row r="219" spans="1:17" s="78" customFormat="1" ht="11.25" customHeight="1">
      <c r="A219" s="93" t="s">
        <v>433</v>
      </c>
      <c r="B219" s="354" t="s">
        <v>434</v>
      </c>
      <c r="C219" s="94">
        <v>50702</v>
      </c>
      <c r="D219" s="95">
        <v>15345</v>
      </c>
      <c r="E219" s="96">
        <v>71816</v>
      </c>
      <c r="F219" s="97">
        <v>15238</v>
      </c>
      <c r="G219" s="84"/>
      <c r="H219" s="94">
        <v>74570.2437765625</v>
      </c>
      <c r="I219" s="95">
        <v>22568.742667968752</v>
      </c>
      <c r="J219" s="94">
        <v>100167.694409375</v>
      </c>
      <c r="K219" s="98">
        <v>21253.69454453125</v>
      </c>
      <c r="L219" s="87"/>
      <c r="M219" s="359">
        <v>134.32662860739876</v>
      </c>
      <c r="N219" s="360">
        <v>94.17314405687333</v>
      </c>
      <c r="O219" s="84"/>
      <c r="P219" s="99">
        <v>-78913.99986484376</v>
      </c>
      <c r="Q219" s="100">
        <v>121421.38895390625</v>
      </c>
    </row>
    <row r="220" spans="1:17" s="78" customFormat="1" ht="11.25" customHeight="1">
      <c r="A220" s="101" t="s">
        <v>435</v>
      </c>
      <c r="B220" s="357" t="s">
        <v>69</v>
      </c>
      <c r="C220" s="102">
        <v>320603</v>
      </c>
      <c r="D220" s="103">
        <v>657423</v>
      </c>
      <c r="E220" s="104">
        <v>262917</v>
      </c>
      <c r="F220" s="105">
        <v>683910</v>
      </c>
      <c r="G220" s="115"/>
      <c r="H220" s="102">
        <v>471528.6155476563</v>
      </c>
      <c r="I220" s="103">
        <v>966908.4725320314</v>
      </c>
      <c r="J220" s="102">
        <v>366712.01001210936</v>
      </c>
      <c r="K220" s="107">
        <v>953905.6461445312</v>
      </c>
      <c r="L220" s="116"/>
      <c r="M220" s="355">
        <v>77.77089192904913</v>
      </c>
      <c r="N220" s="356">
        <v>98.65521641842172</v>
      </c>
      <c r="O220" s="115"/>
      <c r="P220" s="109">
        <v>587193.6361324219</v>
      </c>
      <c r="Q220" s="110">
        <v>1320617.6561566405</v>
      </c>
    </row>
    <row r="221" spans="1:17" s="78" customFormat="1" ht="11.25" customHeight="1">
      <c r="A221" s="111" t="s">
        <v>436</v>
      </c>
      <c r="B221" s="358" t="s">
        <v>70</v>
      </c>
      <c r="C221" s="80">
        <v>809</v>
      </c>
      <c r="D221" s="81">
        <v>1946</v>
      </c>
      <c r="E221" s="82">
        <v>71</v>
      </c>
      <c r="F221" s="112">
        <v>4000</v>
      </c>
      <c r="G221" s="84"/>
      <c r="H221" s="80">
        <v>1189.8411742187502</v>
      </c>
      <c r="I221" s="81">
        <v>2862.0901421875005</v>
      </c>
      <c r="J221" s="80">
        <v>99.02955195312501</v>
      </c>
      <c r="K221" s="113">
        <v>5579.1296875</v>
      </c>
      <c r="L221" s="87"/>
      <c r="M221" s="361">
        <v>8.32292192427681</v>
      </c>
      <c r="N221" s="362">
        <v>194.9320045956296</v>
      </c>
      <c r="O221" s="84"/>
      <c r="P221" s="114">
        <v>5480.100135546875</v>
      </c>
      <c r="Q221" s="89">
        <v>5678.159239453124</v>
      </c>
    </row>
    <row r="222" spans="1:17" s="78" customFormat="1" ht="11.25" customHeight="1">
      <c r="A222" s="79" t="s">
        <v>437</v>
      </c>
      <c r="B222" s="351" t="s">
        <v>438</v>
      </c>
      <c r="C222" s="90">
        <v>1060</v>
      </c>
      <c r="D222" s="85">
        <v>173</v>
      </c>
      <c r="E222" s="91">
        <v>1218</v>
      </c>
      <c r="F222" s="83">
        <v>234</v>
      </c>
      <c r="G222" s="84"/>
      <c r="H222" s="90">
        <v>1559.000796875</v>
      </c>
      <c r="I222" s="85">
        <v>254.44069609375003</v>
      </c>
      <c r="J222" s="90">
        <v>1698.84498984375</v>
      </c>
      <c r="K222" s="86">
        <v>326.37908671875</v>
      </c>
      <c r="L222" s="87"/>
      <c r="M222" s="352">
        <v>108.97011683695519</v>
      </c>
      <c r="N222" s="353">
        <v>128.27314644607554</v>
      </c>
      <c r="O222" s="84"/>
      <c r="P222" s="88">
        <v>-1372.465903125</v>
      </c>
      <c r="Q222" s="92">
        <v>2025.2240765625</v>
      </c>
    </row>
    <row r="223" spans="1:17" s="78" customFormat="1" ht="11.25" customHeight="1">
      <c r="A223" s="79" t="s">
        <v>439</v>
      </c>
      <c r="B223" s="351" t="s">
        <v>440</v>
      </c>
      <c r="C223" s="90">
        <v>6</v>
      </c>
      <c r="D223" s="85">
        <v>0</v>
      </c>
      <c r="E223" s="91">
        <v>6</v>
      </c>
      <c r="F223" s="83">
        <v>0</v>
      </c>
      <c r="G223" s="84"/>
      <c r="H223" s="90">
        <v>8.824532812500001</v>
      </c>
      <c r="I223" s="85">
        <v>0</v>
      </c>
      <c r="J223" s="90">
        <v>8.36869453125</v>
      </c>
      <c r="K223" s="86">
        <v>0</v>
      </c>
      <c r="L223" s="87"/>
      <c r="M223" s="352">
        <v>94.83442023577379</v>
      </c>
      <c r="N223" s="353" t="s">
        <v>0</v>
      </c>
      <c r="O223" s="84"/>
      <c r="P223" s="88">
        <v>-8.36869453125</v>
      </c>
      <c r="Q223" s="92">
        <v>8.36869453125</v>
      </c>
    </row>
    <row r="224" spans="1:17" s="78" customFormat="1" ht="11.25" customHeight="1">
      <c r="A224" s="93" t="s">
        <v>441</v>
      </c>
      <c r="B224" s="354" t="s">
        <v>442</v>
      </c>
      <c r="C224" s="94">
        <v>161</v>
      </c>
      <c r="D224" s="95">
        <v>3122</v>
      </c>
      <c r="E224" s="96">
        <v>22</v>
      </c>
      <c r="F224" s="97">
        <v>1019</v>
      </c>
      <c r="G224" s="84"/>
      <c r="H224" s="94">
        <v>236.79163046875004</v>
      </c>
      <c r="I224" s="95">
        <v>4591.6985734375</v>
      </c>
      <c r="J224" s="94">
        <v>30.68521328125</v>
      </c>
      <c r="K224" s="98">
        <v>1421.283287890625</v>
      </c>
      <c r="L224" s="87"/>
      <c r="M224" s="359">
        <v>12.958740653335548</v>
      </c>
      <c r="N224" s="360">
        <v>30.95332294050401</v>
      </c>
      <c r="O224" s="84"/>
      <c r="P224" s="99">
        <v>1390.5980746093749</v>
      </c>
      <c r="Q224" s="100">
        <v>1451.968501171875</v>
      </c>
    </row>
    <row r="225" spans="1:17" s="78" customFormat="1" ht="11.25" customHeight="1">
      <c r="A225" s="101" t="s">
        <v>443</v>
      </c>
      <c r="B225" s="357" t="s">
        <v>68</v>
      </c>
      <c r="C225" s="102">
        <v>523466</v>
      </c>
      <c r="D225" s="103">
        <v>691820</v>
      </c>
      <c r="E225" s="104">
        <v>252271</v>
      </c>
      <c r="F225" s="105">
        <v>291809</v>
      </c>
      <c r="G225" s="115"/>
      <c r="H225" s="102">
        <v>769890.4822046875</v>
      </c>
      <c r="I225" s="103">
        <v>1017498.0483906252</v>
      </c>
      <c r="J225" s="102">
        <v>351863.1563488281</v>
      </c>
      <c r="K225" s="107">
        <v>407010.0637449219</v>
      </c>
      <c r="L225" s="116"/>
      <c r="M225" s="355">
        <v>45.703014192514686</v>
      </c>
      <c r="N225" s="356">
        <v>40.00106578962869</v>
      </c>
      <c r="O225" s="115"/>
      <c r="P225" s="109">
        <v>55146.90739609377</v>
      </c>
      <c r="Q225" s="110">
        <v>758873.2200937499</v>
      </c>
    </row>
    <row r="226" spans="1:17" s="78" customFormat="1" ht="11.25" customHeight="1">
      <c r="A226" s="111" t="s">
        <v>444</v>
      </c>
      <c r="B226" s="358" t="s">
        <v>445</v>
      </c>
      <c r="C226" s="80">
        <v>478</v>
      </c>
      <c r="D226" s="81">
        <v>3991</v>
      </c>
      <c r="E226" s="82">
        <v>479</v>
      </c>
      <c r="F226" s="112">
        <v>1369</v>
      </c>
      <c r="G226" s="84"/>
      <c r="H226" s="80">
        <v>703.0211140625</v>
      </c>
      <c r="I226" s="81">
        <v>5869.785075781251</v>
      </c>
      <c r="J226" s="80">
        <v>668.100780078125</v>
      </c>
      <c r="K226" s="113">
        <v>1909.457135546875</v>
      </c>
      <c r="L226" s="87"/>
      <c r="M226" s="361">
        <v>95.03281860446789</v>
      </c>
      <c r="N226" s="362">
        <v>32.53027344093569</v>
      </c>
      <c r="O226" s="84"/>
      <c r="P226" s="114">
        <v>1241.3563554687498</v>
      </c>
      <c r="Q226" s="89">
        <v>2577.557915625</v>
      </c>
    </row>
    <row r="227" spans="1:17" s="78" customFormat="1" ht="11.25" customHeight="1">
      <c r="A227" s="79" t="s">
        <v>446</v>
      </c>
      <c r="B227" s="351" t="s">
        <v>447</v>
      </c>
      <c r="C227" s="90">
        <v>9612</v>
      </c>
      <c r="D227" s="85">
        <v>6642</v>
      </c>
      <c r="E227" s="91">
        <v>2148</v>
      </c>
      <c r="F227" s="83">
        <v>4543</v>
      </c>
      <c r="G227" s="84"/>
      <c r="H227" s="90">
        <v>14136.901565625001</v>
      </c>
      <c r="I227" s="85">
        <v>9768.757823437501</v>
      </c>
      <c r="J227" s="90">
        <v>2995.9926421875</v>
      </c>
      <c r="K227" s="86">
        <v>6336.496542578125</v>
      </c>
      <c r="L227" s="87"/>
      <c r="M227" s="352">
        <v>21.192710639455072</v>
      </c>
      <c r="N227" s="353">
        <v>64.86491585834393</v>
      </c>
      <c r="O227" s="84"/>
      <c r="P227" s="88">
        <v>3340.5039003906245</v>
      </c>
      <c r="Q227" s="92">
        <v>9332.489184765625</v>
      </c>
    </row>
    <row r="228" spans="1:17" s="78" customFormat="1" ht="11.25" customHeight="1">
      <c r="A228" s="79" t="s">
        <v>448</v>
      </c>
      <c r="B228" s="351" t="s">
        <v>449</v>
      </c>
      <c r="C228" s="90">
        <v>0</v>
      </c>
      <c r="D228" s="85">
        <v>0</v>
      </c>
      <c r="E228" s="91">
        <v>0</v>
      </c>
      <c r="F228" s="83">
        <v>0</v>
      </c>
      <c r="G228" s="84"/>
      <c r="H228" s="90">
        <v>0</v>
      </c>
      <c r="I228" s="85">
        <v>0</v>
      </c>
      <c r="J228" s="90">
        <v>0</v>
      </c>
      <c r="K228" s="86">
        <v>0</v>
      </c>
      <c r="L228" s="87"/>
      <c r="M228" s="352" t="s">
        <v>0</v>
      </c>
      <c r="N228" s="353" t="s">
        <v>0</v>
      </c>
      <c r="O228" s="84"/>
      <c r="P228" s="88">
        <v>0</v>
      </c>
      <c r="Q228" s="92">
        <v>0</v>
      </c>
    </row>
    <row r="229" spans="1:17" s="78" customFormat="1" ht="11.25" customHeight="1">
      <c r="A229" s="93" t="s">
        <v>450</v>
      </c>
      <c r="B229" s="354" t="s">
        <v>451</v>
      </c>
      <c r="C229" s="94">
        <v>116</v>
      </c>
      <c r="D229" s="95">
        <v>0</v>
      </c>
      <c r="E229" s="96">
        <v>0</v>
      </c>
      <c r="F229" s="97">
        <v>0</v>
      </c>
      <c r="G229" s="84"/>
      <c r="H229" s="94">
        <v>170.60763437500003</v>
      </c>
      <c r="I229" s="95">
        <v>0</v>
      </c>
      <c r="J229" s="94">
        <v>0</v>
      </c>
      <c r="K229" s="98">
        <v>0</v>
      </c>
      <c r="L229" s="87"/>
      <c r="M229" s="359">
        <v>0</v>
      </c>
      <c r="N229" s="360" t="s">
        <v>0</v>
      </c>
      <c r="O229" s="84"/>
      <c r="P229" s="99">
        <v>0</v>
      </c>
      <c r="Q229" s="100">
        <v>0</v>
      </c>
    </row>
    <row r="230" spans="1:17" s="78" customFormat="1" ht="11.25" customHeight="1">
      <c r="A230" s="101" t="s">
        <v>452</v>
      </c>
      <c r="B230" s="357" t="s">
        <v>453</v>
      </c>
      <c r="C230" s="102">
        <v>120</v>
      </c>
      <c r="D230" s="103">
        <v>17813</v>
      </c>
      <c r="E230" s="104">
        <v>46</v>
      </c>
      <c r="F230" s="105">
        <v>4319</v>
      </c>
      <c r="G230" s="115"/>
      <c r="H230" s="102">
        <v>176.49065625000003</v>
      </c>
      <c r="I230" s="103">
        <v>26198.567164843753</v>
      </c>
      <c r="J230" s="102">
        <v>64.15999140625</v>
      </c>
      <c r="K230" s="107">
        <v>6024.065280078125</v>
      </c>
      <c r="L230" s="116"/>
      <c r="M230" s="355">
        <v>36.35319442371329</v>
      </c>
      <c r="N230" s="356">
        <v>22.99387307013457</v>
      </c>
      <c r="O230" s="115"/>
      <c r="P230" s="109">
        <v>5959.9052886718755</v>
      </c>
      <c r="Q230" s="110">
        <v>6088.225271484375</v>
      </c>
    </row>
    <row r="231" spans="1:17" s="78" customFormat="1" ht="11.25" customHeight="1">
      <c r="A231" s="111" t="s">
        <v>454</v>
      </c>
      <c r="B231" s="358" t="s">
        <v>455</v>
      </c>
      <c r="C231" s="80">
        <v>1</v>
      </c>
      <c r="D231" s="81">
        <v>0</v>
      </c>
      <c r="E231" s="82">
        <v>9</v>
      </c>
      <c r="F231" s="112">
        <v>0</v>
      </c>
      <c r="G231" s="84"/>
      <c r="H231" s="80">
        <v>1.4707554687500002</v>
      </c>
      <c r="I231" s="81">
        <v>0</v>
      </c>
      <c r="J231" s="80">
        <v>12.553041796875</v>
      </c>
      <c r="K231" s="113">
        <v>0</v>
      </c>
      <c r="L231" s="87"/>
      <c r="M231" s="361">
        <v>853.5097821219642</v>
      </c>
      <c r="N231" s="362" t="s">
        <v>0</v>
      </c>
      <c r="O231" s="84"/>
      <c r="P231" s="114">
        <v>-12.553041796875</v>
      </c>
      <c r="Q231" s="89">
        <v>12.553041796875</v>
      </c>
    </row>
    <row r="232" spans="1:17" s="78" customFormat="1" ht="11.25" customHeight="1">
      <c r="A232" s="79" t="s">
        <v>456</v>
      </c>
      <c r="B232" s="351" t="s">
        <v>457</v>
      </c>
      <c r="C232" s="90">
        <v>85284</v>
      </c>
      <c r="D232" s="85">
        <v>6706</v>
      </c>
      <c r="E232" s="91">
        <v>100875</v>
      </c>
      <c r="F232" s="83">
        <v>9203</v>
      </c>
      <c r="G232" s="84"/>
      <c r="H232" s="90">
        <v>125431.90939687501</v>
      </c>
      <c r="I232" s="85">
        <v>9862.8861734375</v>
      </c>
      <c r="J232" s="90">
        <v>140698.67680664064</v>
      </c>
      <c r="K232" s="86">
        <v>12836.182628515626</v>
      </c>
      <c r="L232" s="87"/>
      <c r="M232" s="352">
        <v>112.17135853482112</v>
      </c>
      <c r="N232" s="353">
        <v>130.14631217265529</v>
      </c>
      <c r="O232" s="84"/>
      <c r="P232" s="88">
        <v>-127862.49417812501</v>
      </c>
      <c r="Q232" s="92">
        <v>153534.85943515625</v>
      </c>
    </row>
    <row r="233" spans="1:17" s="78" customFormat="1" ht="11.25" customHeight="1">
      <c r="A233" s="79" t="s">
        <v>458</v>
      </c>
      <c r="B233" s="351" t="s">
        <v>459</v>
      </c>
      <c r="C233" s="90">
        <v>2</v>
      </c>
      <c r="D233" s="85">
        <v>0</v>
      </c>
      <c r="E233" s="91">
        <v>0</v>
      </c>
      <c r="F233" s="83">
        <v>0</v>
      </c>
      <c r="G233" s="84"/>
      <c r="H233" s="90">
        <v>2.9415109375000004</v>
      </c>
      <c r="I233" s="85">
        <v>0</v>
      </c>
      <c r="J233" s="90">
        <v>0</v>
      </c>
      <c r="K233" s="86">
        <v>0</v>
      </c>
      <c r="L233" s="87"/>
      <c r="M233" s="352">
        <v>0</v>
      </c>
      <c r="N233" s="353" t="s">
        <v>0</v>
      </c>
      <c r="O233" s="84"/>
      <c r="P233" s="88">
        <v>0</v>
      </c>
      <c r="Q233" s="92">
        <v>0</v>
      </c>
    </row>
    <row r="234" spans="1:17" s="78" customFormat="1" ht="11.25" customHeight="1">
      <c r="A234" s="93" t="s">
        <v>460</v>
      </c>
      <c r="B234" s="354" t="s">
        <v>461</v>
      </c>
      <c r="C234" s="94">
        <v>11</v>
      </c>
      <c r="D234" s="95">
        <v>81</v>
      </c>
      <c r="E234" s="96">
        <v>18</v>
      </c>
      <c r="F234" s="97">
        <v>62</v>
      </c>
      <c r="G234" s="84"/>
      <c r="H234" s="94">
        <v>16.178310156250003</v>
      </c>
      <c r="I234" s="95">
        <v>119.13119296875001</v>
      </c>
      <c r="J234" s="94">
        <v>25.10608359375</v>
      </c>
      <c r="K234" s="98">
        <v>86.47651015625</v>
      </c>
      <c r="L234" s="87"/>
      <c r="M234" s="359">
        <v>155.18359674944804</v>
      </c>
      <c r="N234" s="360">
        <v>72.58930931627131</v>
      </c>
      <c r="O234" s="84"/>
      <c r="P234" s="99">
        <v>61.3704265625</v>
      </c>
      <c r="Q234" s="100">
        <v>111.58259375</v>
      </c>
    </row>
    <row r="235" spans="1:17" s="78" customFormat="1" ht="11.25" customHeight="1">
      <c r="A235" s="101" t="s">
        <v>462</v>
      </c>
      <c r="B235" s="357" t="s">
        <v>463</v>
      </c>
      <c r="C235" s="102">
        <v>60</v>
      </c>
      <c r="D235" s="103">
        <v>113</v>
      </c>
      <c r="E235" s="102">
        <v>51</v>
      </c>
      <c r="F235" s="105">
        <v>2231</v>
      </c>
      <c r="G235" s="115"/>
      <c r="H235" s="102">
        <v>88.24532812500001</v>
      </c>
      <c r="I235" s="107">
        <v>166.19536796875002</v>
      </c>
      <c r="J235" s="102">
        <v>71.13390351562501</v>
      </c>
      <c r="K235" s="107">
        <v>3111.759583203125</v>
      </c>
      <c r="L235" s="117"/>
      <c r="M235" s="355">
        <v>80.60925720040774</v>
      </c>
      <c r="N235" s="356">
        <v>999</v>
      </c>
      <c r="O235" s="115"/>
      <c r="P235" s="109">
        <v>3040.6256796875</v>
      </c>
      <c r="Q235" s="110">
        <v>3182.8934867187504</v>
      </c>
    </row>
    <row r="236" spans="1:4" ht="12.75">
      <c r="A236" s="48"/>
      <c r="B236" s="118"/>
      <c r="C236" s="118"/>
      <c r="D236" s="118"/>
    </row>
  </sheetData>
  <mergeCells count="10">
    <mergeCell ref="P6:Q6"/>
    <mergeCell ref="M7:N7"/>
    <mergeCell ref="P7:Q7"/>
    <mergeCell ref="C6:F6"/>
    <mergeCell ref="H6:K6"/>
    <mergeCell ref="J7:K7"/>
    <mergeCell ref="C7:D7"/>
    <mergeCell ref="E7:F7"/>
    <mergeCell ref="H7:I7"/>
    <mergeCell ref="M6:N6"/>
  </mergeCells>
  <conditionalFormatting sqref="P12:P235">
    <cfRule type="cellIs" priority="1" dxfId="1" operator="lessThan" stopIfTrue="1">
      <formula>-10</formula>
    </cfRule>
  </conditionalFormatting>
  <conditionalFormatting sqref="M12:N235">
    <cfRule type="cellIs" priority="2" dxfId="2" operator="equal" stopIfTrue="1">
      <formula>""" """</formula>
    </cfRule>
    <cfRule type="cellIs" priority="3" dxfId="1" operator="greaterThan" stopIfTrue="1">
      <formula>125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workbookViewId="0" topLeftCell="A1">
      <selection activeCell="A1" sqref="A1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65" hidden="1" customWidth="1"/>
    <col min="4" max="4" width="12.57421875" style="123" customWidth="1"/>
    <col min="5" max="8" width="12.57421875" style="34" customWidth="1"/>
    <col min="9" max="10" width="12.57421875" style="37" customWidth="1"/>
    <col min="11" max="11" width="12.57421875" style="67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1</v>
      </c>
      <c r="B1" s="42"/>
      <c r="C1" s="32" t="s">
        <v>1</v>
      </c>
      <c r="D1" s="119"/>
      <c r="E1" s="33"/>
      <c r="F1" s="33"/>
      <c r="G1" s="33"/>
      <c r="I1" s="42"/>
      <c r="J1" s="36" t="s">
        <v>80</v>
      </c>
      <c r="K1" s="35"/>
      <c r="M1" s="33"/>
      <c r="N1" s="37"/>
    </row>
    <row r="2" spans="1:14" ht="12.75">
      <c r="A2" s="39" t="s">
        <v>2</v>
      </c>
      <c r="B2" s="42"/>
      <c r="C2" s="39" t="s">
        <v>2</v>
      </c>
      <c r="D2" s="120"/>
      <c r="E2" s="33"/>
      <c r="F2" s="33"/>
      <c r="G2" s="33"/>
      <c r="H2" s="33"/>
      <c r="I2" s="42"/>
      <c r="J2" s="40" t="s">
        <v>480</v>
      </c>
      <c r="K2" s="35"/>
      <c r="M2" s="33"/>
      <c r="N2" s="37"/>
    </row>
    <row r="3" spans="1:14" ht="12.75">
      <c r="A3" s="121"/>
      <c r="B3" s="42"/>
      <c r="C3" s="41"/>
      <c r="D3" s="120"/>
      <c r="E3" s="33"/>
      <c r="F3" s="33"/>
      <c r="G3" s="33"/>
      <c r="H3" s="33"/>
      <c r="I3" s="42"/>
      <c r="J3" s="42" t="s">
        <v>472</v>
      </c>
      <c r="K3" s="35"/>
      <c r="L3" s="33"/>
      <c r="M3" s="33"/>
      <c r="N3" s="37"/>
    </row>
    <row r="4" spans="1:14" ht="15.75" customHeight="1">
      <c r="A4" s="122"/>
      <c r="B4" s="42"/>
      <c r="C4" s="43"/>
      <c r="E4" s="44" t="s">
        <v>491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22"/>
      <c r="B5" s="42"/>
      <c r="C5" s="45"/>
      <c r="D5" s="124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48" customFormat="1" ht="12.75">
      <c r="A6" s="122"/>
      <c r="B6" s="43"/>
      <c r="C6" s="45"/>
      <c r="D6" s="160"/>
      <c r="E6" s="375" t="s">
        <v>481</v>
      </c>
      <c r="F6" s="374"/>
      <c r="G6" s="374"/>
      <c r="H6" s="371"/>
      <c r="I6" s="161"/>
      <c r="J6" s="162"/>
      <c r="K6" s="375" t="s">
        <v>481</v>
      </c>
      <c r="L6" s="374"/>
      <c r="M6" s="371"/>
      <c r="N6" s="47"/>
    </row>
    <row r="7" spans="1:14" ht="12.75">
      <c r="A7" s="122"/>
      <c r="B7" s="42"/>
      <c r="C7" s="45"/>
      <c r="D7" s="119"/>
      <c r="E7" s="376" t="s">
        <v>492</v>
      </c>
      <c r="F7" s="377"/>
      <c r="G7" s="376" t="s">
        <v>493</v>
      </c>
      <c r="H7" s="377"/>
      <c r="I7" s="372" t="s">
        <v>482</v>
      </c>
      <c r="J7" s="371"/>
      <c r="K7" s="163" t="s">
        <v>483</v>
      </c>
      <c r="L7" s="376" t="s">
        <v>493</v>
      </c>
      <c r="M7" s="377"/>
      <c r="N7" s="37"/>
    </row>
    <row r="8" spans="1:14" ht="12">
      <c r="A8" s="122"/>
      <c r="B8" s="42"/>
      <c r="C8" s="45"/>
      <c r="D8" s="119"/>
      <c r="E8" s="51" t="s">
        <v>4</v>
      </c>
      <c r="F8" s="52" t="s">
        <v>5</v>
      </c>
      <c r="G8" s="51" t="s">
        <v>4</v>
      </c>
      <c r="H8" s="52" t="s">
        <v>5</v>
      </c>
      <c r="I8" s="51" t="s">
        <v>4</v>
      </c>
      <c r="J8" s="52" t="s">
        <v>5</v>
      </c>
      <c r="K8" s="125" t="s">
        <v>464</v>
      </c>
      <c r="L8" s="164" t="s">
        <v>81</v>
      </c>
      <c r="M8" s="165" t="s">
        <v>7</v>
      </c>
      <c r="N8" s="37"/>
    </row>
    <row r="9" spans="1:14" ht="5.25" customHeight="1">
      <c r="A9" s="122"/>
      <c r="B9" s="42"/>
      <c r="C9" s="45"/>
      <c r="D9" s="119"/>
      <c r="E9" s="55"/>
      <c r="F9" s="55"/>
      <c r="G9" s="55"/>
      <c r="H9" s="55"/>
      <c r="I9" s="57"/>
      <c r="J9" s="57"/>
      <c r="K9" s="126"/>
      <c r="N9" s="37"/>
    </row>
    <row r="10" spans="1:14" ht="12.75">
      <c r="A10" s="127" t="s">
        <v>465</v>
      </c>
      <c r="B10" s="42"/>
      <c r="C10" s="128"/>
      <c r="D10" s="129" t="s">
        <v>82</v>
      </c>
      <c r="E10" s="59">
        <v>50280062</v>
      </c>
      <c r="F10" s="60">
        <v>49522271</v>
      </c>
      <c r="G10" s="59">
        <v>38528734</v>
      </c>
      <c r="H10" s="60">
        <v>39715563</v>
      </c>
      <c r="I10" s="63">
        <v>76.62825475433979</v>
      </c>
      <c r="J10" s="64">
        <v>80.19737826643694</v>
      </c>
      <c r="K10" s="130">
        <v>-9806708</v>
      </c>
      <c r="L10" s="166">
        <v>1186829</v>
      </c>
      <c r="M10" s="167">
        <v>78244297</v>
      </c>
      <c r="N10" s="37"/>
    </row>
    <row r="11" spans="1:14" ht="5.25" customHeight="1">
      <c r="A11" s="122"/>
      <c r="B11" s="42"/>
      <c r="C11" s="131"/>
      <c r="D11" s="132"/>
      <c r="E11" s="168"/>
      <c r="F11" s="133"/>
      <c r="G11" s="134"/>
      <c r="H11" s="133"/>
      <c r="I11" s="135"/>
      <c r="J11" s="136"/>
      <c r="K11" s="137"/>
      <c r="L11" s="138"/>
      <c r="M11" s="139"/>
      <c r="N11" s="37"/>
    </row>
    <row r="12" spans="1:13" ht="12.75">
      <c r="A12" s="122"/>
      <c r="B12" s="42"/>
      <c r="C12" s="140" t="s">
        <v>473</v>
      </c>
      <c r="D12" s="141" t="s">
        <v>466</v>
      </c>
      <c r="E12" s="169" t="s">
        <v>467</v>
      </c>
      <c r="F12" s="170" t="s">
        <v>468</v>
      </c>
      <c r="G12" s="171" t="s">
        <v>484</v>
      </c>
      <c r="H12" s="170" t="s">
        <v>485</v>
      </c>
      <c r="I12" s="171" t="s">
        <v>469</v>
      </c>
      <c r="J12" s="170" t="s">
        <v>470</v>
      </c>
      <c r="K12" s="172" t="s">
        <v>471</v>
      </c>
      <c r="L12" s="173" t="s">
        <v>486</v>
      </c>
      <c r="M12" s="174" t="s">
        <v>487</v>
      </c>
    </row>
    <row r="13" spans="1:13" s="78" customFormat="1" ht="12">
      <c r="A13" s="142">
        <v>1</v>
      </c>
      <c r="B13" s="143"/>
      <c r="C13" s="68" t="s">
        <v>11</v>
      </c>
      <c r="D13" s="144" t="s">
        <v>12</v>
      </c>
      <c r="E13" s="69">
        <v>9267042</v>
      </c>
      <c r="F13" s="70">
        <v>9785451</v>
      </c>
      <c r="G13" s="69">
        <v>6459984</v>
      </c>
      <c r="H13" s="72">
        <v>7988698</v>
      </c>
      <c r="I13" s="145">
        <v>69.70923407922398</v>
      </c>
      <c r="J13" s="146">
        <v>81.63852642049918</v>
      </c>
      <c r="K13" s="175">
        <v>-1796753</v>
      </c>
      <c r="L13" s="76">
        <v>1528714</v>
      </c>
      <c r="M13" s="77">
        <v>14448682</v>
      </c>
    </row>
    <row r="14" spans="1:13" s="78" customFormat="1" ht="12">
      <c r="A14" s="147">
        <v>2</v>
      </c>
      <c r="B14" s="143"/>
      <c r="C14" s="79" t="s">
        <v>41</v>
      </c>
      <c r="D14" s="148" t="s">
        <v>42</v>
      </c>
      <c r="E14" s="80">
        <v>5330661</v>
      </c>
      <c r="F14" s="81">
        <v>6702089</v>
      </c>
      <c r="G14" s="80">
        <v>4720806</v>
      </c>
      <c r="H14" s="83">
        <v>5125222</v>
      </c>
      <c r="I14" s="145">
        <v>88.55948633762306</v>
      </c>
      <c r="J14" s="146">
        <v>76.47200745916683</v>
      </c>
      <c r="K14" s="176">
        <v>-1576867</v>
      </c>
      <c r="L14" s="88">
        <v>404416</v>
      </c>
      <c r="M14" s="89">
        <v>9846028</v>
      </c>
    </row>
    <row r="15" spans="1:13" s="78" customFormat="1" ht="12">
      <c r="A15" s="147">
        <v>3</v>
      </c>
      <c r="B15" s="143"/>
      <c r="C15" s="79" t="s">
        <v>17</v>
      </c>
      <c r="D15" s="148" t="s">
        <v>18</v>
      </c>
      <c r="E15" s="90">
        <v>1865119</v>
      </c>
      <c r="F15" s="85">
        <v>3342007</v>
      </c>
      <c r="G15" s="90">
        <v>1812856</v>
      </c>
      <c r="H15" s="83">
        <v>3112884</v>
      </c>
      <c r="I15" s="145">
        <v>97.1978731651975</v>
      </c>
      <c r="J15" s="146">
        <v>93.14414960830423</v>
      </c>
      <c r="K15" s="176">
        <v>-229123</v>
      </c>
      <c r="L15" s="88">
        <v>1300028</v>
      </c>
      <c r="M15" s="92">
        <v>4925740</v>
      </c>
    </row>
    <row r="16" spans="1:13" s="78" customFormat="1" ht="11.25" customHeight="1">
      <c r="A16" s="147">
        <v>4</v>
      </c>
      <c r="B16" s="143"/>
      <c r="C16" s="79" t="s">
        <v>43</v>
      </c>
      <c r="D16" s="148" t="s">
        <v>44</v>
      </c>
      <c r="E16" s="90">
        <v>1826326</v>
      </c>
      <c r="F16" s="85">
        <v>3223182</v>
      </c>
      <c r="G16" s="90">
        <v>1552799</v>
      </c>
      <c r="H16" s="83">
        <v>2850209</v>
      </c>
      <c r="I16" s="145">
        <v>85.02310102358506</v>
      </c>
      <c r="J16" s="146">
        <v>88.4284225960557</v>
      </c>
      <c r="K16" s="176">
        <v>-372973</v>
      </c>
      <c r="L16" s="88">
        <v>1297410</v>
      </c>
      <c r="M16" s="92">
        <v>4403008</v>
      </c>
    </row>
    <row r="17" spans="1:13" s="78" customFormat="1" ht="11.25" customHeight="1">
      <c r="A17" s="149">
        <v>5</v>
      </c>
      <c r="B17" s="143"/>
      <c r="C17" s="93" t="s">
        <v>45</v>
      </c>
      <c r="D17" s="150" t="s">
        <v>46</v>
      </c>
      <c r="E17" s="94">
        <v>2323902</v>
      </c>
      <c r="F17" s="95">
        <v>3308011</v>
      </c>
      <c r="G17" s="94">
        <v>2042277</v>
      </c>
      <c r="H17" s="97">
        <v>2512387</v>
      </c>
      <c r="I17" s="151">
        <v>87.88137365517134</v>
      </c>
      <c r="J17" s="152">
        <v>75.94856849024988</v>
      </c>
      <c r="K17" s="177">
        <v>-795624</v>
      </c>
      <c r="L17" s="99">
        <v>470110</v>
      </c>
      <c r="M17" s="100">
        <v>4554664</v>
      </c>
    </row>
    <row r="18" spans="1:13" s="78" customFormat="1" ht="12">
      <c r="A18" s="142">
        <v>6</v>
      </c>
      <c r="B18" s="143"/>
      <c r="C18" s="68" t="s">
        <v>13</v>
      </c>
      <c r="D18" s="144" t="s">
        <v>14</v>
      </c>
      <c r="E18" s="69">
        <v>1763226</v>
      </c>
      <c r="F18" s="70">
        <v>2833239</v>
      </c>
      <c r="G18" s="69">
        <v>1572706</v>
      </c>
      <c r="H18" s="72">
        <v>2411002</v>
      </c>
      <c r="I18" s="153">
        <v>89.1948054305007</v>
      </c>
      <c r="J18" s="154">
        <v>85.0970214655382</v>
      </c>
      <c r="K18" s="175">
        <v>-422237</v>
      </c>
      <c r="L18" s="76">
        <v>838296</v>
      </c>
      <c r="M18" s="77">
        <v>3983708</v>
      </c>
    </row>
    <row r="19" spans="1:13" s="78" customFormat="1" ht="12">
      <c r="A19" s="147">
        <v>7</v>
      </c>
      <c r="B19" s="143"/>
      <c r="C19" s="79" t="s">
        <v>15</v>
      </c>
      <c r="D19" s="148" t="s">
        <v>16</v>
      </c>
      <c r="E19" s="90">
        <v>1362126</v>
      </c>
      <c r="F19" s="85">
        <v>2789811</v>
      </c>
      <c r="G19" s="90">
        <v>1112888</v>
      </c>
      <c r="H19" s="83">
        <v>2310718</v>
      </c>
      <c r="I19" s="145">
        <v>81.70228011211886</v>
      </c>
      <c r="J19" s="146">
        <v>82.8270445560649</v>
      </c>
      <c r="K19" s="176">
        <v>-479093</v>
      </c>
      <c r="L19" s="88">
        <v>1197830</v>
      </c>
      <c r="M19" s="92">
        <v>3423606</v>
      </c>
    </row>
    <row r="20" spans="1:13" s="78" customFormat="1" ht="12">
      <c r="A20" s="147">
        <v>8</v>
      </c>
      <c r="B20" s="143"/>
      <c r="C20" s="79" t="s">
        <v>21</v>
      </c>
      <c r="D20" s="148" t="s">
        <v>22</v>
      </c>
      <c r="E20" s="90">
        <v>638268</v>
      </c>
      <c r="F20" s="85">
        <v>2327406</v>
      </c>
      <c r="G20" s="90">
        <v>971129</v>
      </c>
      <c r="H20" s="83">
        <v>1890814</v>
      </c>
      <c r="I20" s="145">
        <v>152.1506639844078</v>
      </c>
      <c r="J20" s="146">
        <v>81.2412617308712</v>
      </c>
      <c r="K20" s="176">
        <v>-436592</v>
      </c>
      <c r="L20" s="88">
        <v>919685</v>
      </c>
      <c r="M20" s="92">
        <v>2861943</v>
      </c>
    </row>
    <row r="21" spans="1:13" s="78" customFormat="1" ht="11.25" customHeight="1">
      <c r="A21" s="147">
        <v>9</v>
      </c>
      <c r="B21" s="143"/>
      <c r="C21" s="79" t="s">
        <v>367</v>
      </c>
      <c r="D21" s="148" t="s">
        <v>67</v>
      </c>
      <c r="E21" s="90">
        <v>5442340</v>
      </c>
      <c r="F21" s="85">
        <v>1870230</v>
      </c>
      <c r="G21" s="90">
        <v>3467707</v>
      </c>
      <c r="H21" s="83">
        <v>1413795</v>
      </c>
      <c r="I21" s="145">
        <v>63.717206201744105</v>
      </c>
      <c r="J21" s="146">
        <v>75.59471294974415</v>
      </c>
      <c r="K21" s="176">
        <v>-456435</v>
      </c>
      <c r="L21" s="88">
        <v>-2053912</v>
      </c>
      <c r="M21" s="92">
        <v>4881502</v>
      </c>
    </row>
    <row r="22" spans="1:13" s="78" customFormat="1" ht="11.25" customHeight="1">
      <c r="A22" s="155">
        <v>10</v>
      </c>
      <c r="B22" s="143"/>
      <c r="C22" s="101" t="s">
        <v>19</v>
      </c>
      <c r="D22" s="156" t="s">
        <v>20</v>
      </c>
      <c r="E22" s="102">
        <v>576092</v>
      </c>
      <c r="F22" s="103">
        <v>1498323</v>
      </c>
      <c r="G22" s="102">
        <v>458592</v>
      </c>
      <c r="H22" s="105">
        <v>1182104</v>
      </c>
      <c r="I22" s="151">
        <v>79.60395214653215</v>
      </c>
      <c r="J22" s="152">
        <v>78.89513809772659</v>
      </c>
      <c r="K22" s="177">
        <v>-316219</v>
      </c>
      <c r="L22" s="109">
        <v>723512</v>
      </c>
      <c r="M22" s="110">
        <v>1640696</v>
      </c>
    </row>
    <row r="23" spans="1:13" s="78" customFormat="1" ht="11.25" customHeight="1">
      <c r="A23" s="157">
        <v>11</v>
      </c>
      <c r="B23" s="143"/>
      <c r="C23" s="111" t="s">
        <v>23</v>
      </c>
      <c r="D23" s="158" t="s">
        <v>24</v>
      </c>
      <c r="E23" s="80">
        <v>569531</v>
      </c>
      <c r="F23" s="81">
        <v>1176992</v>
      </c>
      <c r="G23" s="80">
        <v>475666</v>
      </c>
      <c r="H23" s="112">
        <v>939376</v>
      </c>
      <c r="I23" s="153">
        <v>83.51889537180593</v>
      </c>
      <c r="J23" s="154">
        <v>79.81158750441804</v>
      </c>
      <c r="K23" s="175">
        <v>-237616</v>
      </c>
      <c r="L23" s="114">
        <v>463710</v>
      </c>
      <c r="M23" s="89">
        <v>1415042</v>
      </c>
    </row>
    <row r="24" spans="1:13" s="78" customFormat="1" ht="12">
      <c r="A24" s="147">
        <v>12</v>
      </c>
      <c r="B24" s="143"/>
      <c r="C24" s="79" t="s">
        <v>27</v>
      </c>
      <c r="D24" s="148" t="s">
        <v>28</v>
      </c>
      <c r="E24" s="90">
        <v>272649</v>
      </c>
      <c r="F24" s="85">
        <v>715516</v>
      </c>
      <c r="G24" s="90">
        <v>208319</v>
      </c>
      <c r="H24" s="83">
        <v>758950</v>
      </c>
      <c r="I24" s="145">
        <v>76.4055617295497</v>
      </c>
      <c r="J24" s="146">
        <v>106.07030450751624</v>
      </c>
      <c r="K24" s="176">
        <v>43434</v>
      </c>
      <c r="L24" s="88">
        <v>550631</v>
      </c>
      <c r="M24" s="92">
        <v>967269</v>
      </c>
    </row>
    <row r="25" spans="1:13" s="78" customFormat="1" ht="11.25" customHeight="1">
      <c r="A25" s="147">
        <v>13</v>
      </c>
      <c r="B25" s="143"/>
      <c r="C25" s="79" t="s">
        <v>25</v>
      </c>
      <c r="D25" s="148" t="s">
        <v>26</v>
      </c>
      <c r="E25" s="90">
        <v>590090</v>
      </c>
      <c r="F25" s="85">
        <v>867717</v>
      </c>
      <c r="G25" s="90">
        <v>414424</v>
      </c>
      <c r="H25" s="83">
        <v>691302</v>
      </c>
      <c r="I25" s="145">
        <v>70.23064278330425</v>
      </c>
      <c r="J25" s="146">
        <v>79.66906260912255</v>
      </c>
      <c r="K25" s="176">
        <v>-176415</v>
      </c>
      <c r="L25" s="88">
        <v>276878</v>
      </c>
      <c r="M25" s="92">
        <v>1105726</v>
      </c>
    </row>
    <row r="26" spans="1:13" s="78" customFormat="1" ht="11.25" customHeight="1">
      <c r="A26" s="147">
        <v>14</v>
      </c>
      <c r="B26" s="143"/>
      <c r="C26" s="79" t="s">
        <v>435</v>
      </c>
      <c r="D26" s="148" t="s">
        <v>69</v>
      </c>
      <c r="E26" s="90">
        <v>320603</v>
      </c>
      <c r="F26" s="85">
        <v>657423</v>
      </c>
      <c r="G26" s="90">
        <v>262917</v>
      </c>
      <c r="H26" s="83">
        <v>683910</v>
      </c>
      <c r="I26" s="145">
        <v>82.00703050189799</v>
      </c>
      <c r="J26" s="146">
        <v>104.02891289169986</v>
      </c>
      <c r="K26" s="176">
        <v>26487</v>
      </c>
      <c r="L26" s="88">
        <v>420993</v>
      </c>
      <c r="M26" s="92">
        <v>946827</v>
      </c>
    </row>
    <row r="27" spans="1:13" s="78" customFormat="1" ht="11.25" customHeight="1">
      <c r="A27" s="149">
        <v>15</v>
      </c>
      <c r="B27" s="143"/>
      <c r="C27" s="93" t="s">
        <v>366</v>
      </c>
      <c r="D27" s="150" t="s">
        <v>61</v>
      </c>
      <c r="E27" s="94">
        <v>341351</v>
      </c>
      <c r="F27" s="95">
        <v>970065</v>
      </c>
      <c r="G27" s="94">
        <v>247966</v>
      </c>
      <c r="H27" s="97">
        <v>635971</v>
      </c>
      <c r="I27" s="151">
        <v>72.64252924409186</v>
      </c>
      <c r="J27" s="152">
        <v>65.55962744764527</v>
      </c>
      <c r="K27" s="177">
        <v>-334094</v>
      </c>
      <c r="L27" s="99">
        <v>388005</v>
      </c>
      <c r="M27" s="100">
        <v>883937</v>
      </c>
    </row>
    <row r="28" spans="1:13" s="78" customFormat="1" ht="11.25" customHeight="1">
      <c r="A28" s="142">
        <v>16</v>
      </c>
      <c r="B28" s="143"/>
      <c r="C28" s="68" t="s">
        <v>157</v>
      </c>
      <c r="D28" s="144" t="s">
        <v>74</v>
      </c>
      <c r="E28" s="69">
        <v>2787938</v>
      </c>
      <c r="F28" s="70">
        <v>432757</v>
      </c>
      <c r="G28" s="69">
        <v>2247418</v>
      </c>
      <c r="H28" s="72">
        <v>551225</v>
      </c>
      <c r="I28" s="153">
        <v>80.61219438882787</v>
      </c>
      <c r="J28" s="154">
        <v>127.37517821779892</v>
      </c>
      <c r="K28" s="175">
        <v>118468</v>
      </c>
      <c r="L28" s="76">
        <v>-1696193</v>
      </c>
      <c r="M28" s="77">
        <v>2798643</v>
      </c>
    </row>
    <row r="29" spans="1:13" s="78" customFormat="1" ht="11.25" customHeight="1">
      <c r="A29" s="147">
        <v>17</v>
      </c>
      <c r="B29" s="143"/>
      <c r="C29" s="79" t="s">
        <v>392</v>
      </c>
      <c r="D29" s="148" t="s">
        <v>71</v>
      </c>
      <c r="E29" s="90">
        <v>584321</v>
      </c>
      <c r="F29" s="85">
        <v>847449</v>
      </c>
      <c r="G29" s="90">
        <v>460615</v>
      </c>
      <c r="H29" s="83">
        <v>426418</v>
      </c>
      <c r="I29" s="145">
        <v>78.82910249674408</v>
      </c>
      <c r="J29" s="146">
        <v>50.31783623557288</v>
      </c>
      <c r="K29" s="176">
        <v>-421031</v>
      </c>
      <c r="L29" s="88">
        <v>-34197</v>
      </c>
      <c r="M29" s="92">
        <v>887033</v>
      </c>
    </row>
    <row r="30" spans="1:13" s="78" customFormat="1" ht="11.25" customHeight="1">
      <c r="A30" s="147">
        <v>18</v>
      </c>
      <c r="B30" s="143"/>
      <c r="C30" s="79" t="s">
        <v>419</v>
      </c>
      <c r="D30" s="148" t="s">
        <v>64</v>
      </c>
      <c r="E30" s="90">
        <v>326226</v>
      </c>
      <c r="F30" s="85">
        <v>349829</v>
      </c>
      <c r="G30" s="90">
        <v>293845</v>
      </c>
      <c r="H30" s="83">
        <v>390990</v>
      </c>
      <c r="I30" s="145">
        <v>90.07405908787159</v>
      </c>
      <c r="J30" s="146">
        <v>111.76603426245396</v>
      </c>
      <c r="K30" s="176">
        <v>41161</v>
      </c>
      <c r="L30" s="88">
        <v>97145</v>
      </c>
      <c r="M30" s="92">
        <v>684835</v>
      </c>
    </row>
    <row r="31" spans="1:13" s="78" customFormat="1" ht="11.25" customHeight="1">
      <c r="A31" s="147">
        <v>19</v>
      </c>
      <c r="B31" s="143"/>
      <c r="C31" s="79" t="s">
        <v>29</v>
      </c>
      <c r="D31" s="148" t="s">
        <v>30</v>
      </c>
      <c r="E31" s="90">
        <v>216106</v>
      </c>
      <c r="F31" s="85">
        <v>424306</v>
      </c>
      <c r="G31" s="90">
        <v>213218</v>
      </c>
      <c r="H31" s="83">
        <v>311984</v>
      </c>
      <c r="I31" s="145">
        <v>98.66361877967293</v>
      </c>
      <c r="J31" s="146">
        <v>73.52806700824405</v>
      </c>
      <c r="K31" s="176">
        <v>-112322</v>
      </c>
      <c r="L31" s="88">
        <v>98766</v>
      </c>
      <c r="M31" s="92">
        <v>525202</v>
      </c>
    </row>
    <row r="32" spans="1:13" s="78" customFormat="1" ht="11.25" customHeight="1">
      <c r="A32" s="155">
        <v>20</v>
      </c>
      <c r="B32" s="143"/>
      <c r="C32" s="101" t="s">
        <v>393</v>
      </c>
      <c r="D32" s="156" t="s">
        <v>394</v>
      </c>
      <c r="E32" s="102">
        <v>131511</v>
      </c>
      <c r="F32" s="103">
        <v>301207</v>
      </c>
      <c r="G32" s="102">
        <v>88313</v>
      </c>
      <c r="H32" s="105">
        <v>303451</v>
      </c>
      <c r="I32" s="151">
        <v>67.1525575807347</v>
      </c>
      <c r="J32" s="152">
        <v>100.74500260618113</v>
      </c>
      <c r="K32" s="177">
        <v>2244</v>
      </c>
      <c r="L32" s="109">
        <v>215138</v>
      </c>
      <c r="M32" s="110">
        <v>391764</v>
      </c>
    </row>
    <row r="33" spans="1:13" s="78" customFormat="1" ht="11.25" customHeight="1">
      <c r="A33" s="157">
        <v>21</v>
      </c>
      <c r="B33" s="143"/>
      <c r="C33" s="111" t="s">
        <v>443</v>
      </c>
      <c r="D33" s="158" t="s">
        <v>68</v>
      </c>
      <c r="E33" s="80">
        <v>523466</v>
      </c>
      <c r="F33" s="81">
        <v>691820</v>
      </c>
      <c r="G33" s="80">
        <v>252271</v>
      </c>
      <c r="H33" s="112">
        <v>291809</v>
      </c>
      <c r="I33" s="153">
        <v>48.19243274634838</v>
      </c>
      <c r="J33" s="154">
        <v>42.17990228672198</v>
      </c>
      <c r="K33" s="175">
        <v>-400011</v>
      </c>
      <c r="L33" s="114">
        <v>39538</v>
      </c>
      <c r="M33" s="89">
        <v>544080</v>
      </c>
    </row>
    <row r="34" spans="1:13" s="78" customFormat="1" ht="11.25" customHeight="1">
      <c r="A34" s="147">
        <v>22</v>
      </c>
      <c r="B34" s="143"/>
      <c r="C34" s="79" t="s">
        <v>47</v>
      </c>
      <c r="D34" s="148" t="s">
        <v>48</v>
      </c>
      <c r="E34" s="90">
        <v>232009</v>
      </c>
      <c r="F34" s="85">
        <v>373472</v>
      </c>
      <c r="G34" s="90">
        <v>170839</v>
      </c>
      <c r="H34" s="83">
        <v>270126</v>
      </c>
      <c r="I34" s="145">
        <v>73.63464348365795</v>
      </c>
      <c r="J34" s="146">
        <v>72.32831376917144</v>
      </c>
      <c r="K34" s="176">
        <v>-103346</v>
      </c>
      <c r="L34" s="88">
        <v>99287</v>
      </c>
      <c r="M34" s="92">
        <v>440965</v>
      </c>
    </row>
    <row r="35" spans="1:13" s="78" customFormat="1" ht="11.25" customHeight="1">
      <c r="A35" s="147">
        <v>23</v>
      </c>
      <c r="B35" s="143"/>
      <c r="C35" s="79" t="s">
        <v>35</v>
      </c>
      <c r="D35" s="148" t="s">
        <v>36</v>
      </c>
      <c r="E35" s="90">
        <v>79471</v>
      </c>
      <c r="F35" s="85">
        <v>286344</v>
      </c>
      <c r="G35" s="90">
        <v>105807</v>
      </c>
      <c r="H35" s="83">
        <v>270015</v>
      </c>
      <c r="I35" s="145">
        <v>133.13913251374717</v>
      </c>
      <c r="J35" s="146">
        <v>94.2974184896488</v>
      </c>
      <c r="K35" s="176">
        <v>-16329</v>
      </c>
      <c r="L35" s="88">
        <v>164208</v>
      </c>
      <c r="M35" s="92">
        <v>375822</v>
      </c>
    </row>
    <row r="36" spans="1:13" s="78" customFormat="1" ht="11.25" customHeight="1">
      <c r="A36" s="147">
        <v>24</v>
      </c>
      <c r="B36" s="143"/>
      <c r="C36" s="79" t="s">
        <v>142</v>
      </c>
      <c r="D36" s="148" t="s">
        <v>62</v>
      </c>
      <c r="E36" s="90">
        <v>66362</v>
      </c>
      <c r="F36" s="85">
        <v>243724</v>
      </c>
      <c r="G36" s="90">
        <v>47653</v>
      </c>
      <c r="H36" s="83">
        <v>244124</v>
      </c>
      <c r="I36" s="145">
        <v>71.80766101081944</v>
      </c>
      <c r="J36" s="146">
        <v>100.1641200702434</v>
      </c>
      <c r="K36" s="176">
        <v>400</v>
      </c>
      <c r="L36" s="88">
        <v>196471</v>
      </c>
      <c r="M36" s="92">
        <v>291777</v>
      </c>
    </row>
    <row r="37" spans="1:13" s="78" customFormat="1" ht="11.25" customHeight="1">
      <c r="A37" s="149">
        <v>25</v>
      </c>
      <c r="B37" s="143"/>
      <c r="C37" s="93" t="s">
        <v>218</v>
      </c>
      <c r="D37" s="150" t="s">
        <v>66</v>
      </c>
      <c r="E37" s="94">
        <v>44770</v>
      </c>
      <c r="F37" s="95">
        <v>226550</v>
      </c>
      <c r="G37" s="94">
        <v>47863</v>
      </c>
      <c r="H37" s="97">
        <v>175675</v>
      </c>
      <c r="I37" s="151">
        <v>106.90864418137144</v>
      </c>
      <c r="J37" s="152">
        <v>77.54358861178548</v>
      </c>
      <c r="K37" s="177">
        <v>-50875</v>
      </c>
      <c r="L37" s="99">
        <v>127812</v>
      </c>
      <c r="M37" s="100">
        <v>223538</v>
      </c>
    </row>
    <row r="38" spans="1:13" s="78" customFormat="1" ht="11.25" customHeight="1">
      <c r="A38" s="142">
        <v>26</v>
      </c>
      <c r="B38" s="143"/>
      <c r="C38" s="68" t="s">
        <v>37</v>
      </c>
      <c r="D38" s="144" t="s">
        <v>38</v>
      </c>
      <c r="E38" s="69">
        <v>78238</v>
      </c>
      <c r="F38" s="70">
        <v>169630</v>
      </c>
      <c r="G38" s="69">
        <v>63059</v>
      </c>
      <c r="H38" s="72">
        <v>146126</v>
      </c>
      <c r="I38" s="153">
        <v>80.59894169073851</v>
      </c>
      <c r="J38" s="154">
        <v>86.14396038436597</v>
      </c>
      <c r="K38" s="175">
        <v>-23504</v>
      </c>
      <c r="L38" s="76">
        <v>83067</v>
      </c>
      <c r="M38" s="77">
        <v>209185</v>
      </c>
    </row>
    <row r="39" spans="1:13" s="78" customFormat="1" ht="11.25" customHeight="1">
      <c r="A39" s="147">
        <v>27</v>
      </c>
      <c r="B39" s="143"/>
      <c r="C39" s="79" t="s">
        <v>31</v>
      </c>
      <c r="D39" s="148" t="s">
        <v>32</v>
      </c>
      <c r="E39" s="90">
        <v>160096</v>
      </c>
      <c r="F39" s="85">
        <v>669529</v>
      </c>
      <c r="G39" s="90">
        <v>110153</v>
      </c>
      <c r="H39" s="83">
        <v>120401</v>
      </c>
      <c r="I39" s="145">
        <v>68.80434239456326</v>
      </c>
      <c r="J39" s="146">
        <v>17.98294024605357</v>
      </c>
      <c r="K39" s="176">
        <v>-549128</v>
      </c>
      <c r="L39" s="88">
        <v>10248</v>
      </c>
      <c r="M39" s="92">
        <v>230554</v>
      </c>
    </row>
    <row r="40" spans="1:13" s="78" customFormat="1" ht="11.25" customHeight="1">
      <c r="A40" s="147">
        <v>28</v>
      </c>
      <c r="B40" s="143"/>
      <c r="C40" s="79" t="s">
        <v>341</v>
      </c>
      <c r="D40" s="148" t="s">
        <v>65</v>
      </c>
      <c r="E40" s="90">
        <v>73077</v>
      </c>
      <c r="F40" s="85">
        <v>102511</v>
      </c>
      <c r="G40" s="90">
        <v>48661</v>
      </c>
      <c r="H40" s="83">
        <v>94248</v>
      </c>
      <c r="I40" s="145">
        <v>66.58866674877184</v>
      </c>
      <c r="J40" s="146">
        <v>91.93940162519144</v>
      </c>
      <c r="K40" s="176">
        <v>-8263</v>
      </c>
      <c r="L40" s="88">
        <v>45587</v>
      </c>
      <c r="M40" s="92">
        <v>142909</v>
      </c>
    </row>
    <row r="41" spans="1:13" s="78" customFormat="1" ht="11.25" customHeight="1">
      <c r="A41" s="147">
        <v>29</v>
      </c>
      <c r="B41" s="143"/>
      <c r="C41" s="79" t="s">
        <v>245</v>
      </c>
      <c r="D41" s="148" t="s">
        <v>72</v>
      </c>
      <c r="E41" s="90">
        <v>44960</v>
      </c>
      <c r="F41" s="85">
        <v>94743</v>
      </c>
      <c r="G41" s="90">
        <v>38132</v>
      </c>
      <c r="H41" s="83">
        <v>85027</v>
      </c>
      <c r="I41" s="145">
        <v>84.81316725978648</v>
      </c>
      <c r="J41" s="146">
        <v>89.74488880444993</v>
      </c>
      <c r="K41" s="176">
        <v>-9716</v>
      </c>
      <c r="L41" s="88">
        <v>46895</v>
      </c>
      <c r="M41" s="92">
        <v>123159</v>
      </c>
    </row>
    <row r="42" spans="1:13" s="78" customFormat="1" ht="11.25" customHeight="1">
      <c r="A42" s="155">
        <v>30</v>
      </c>
      <c r="B42" s="143"/>
      <c r="C42" s="101" t="s">
        <v>51</v>
      </c>
      <c r="D42" s="156" t="s">
        <v>52</v>
      </c>
      <c r="E42" s="102">
        <v>27341</v>
      </c>
      <c r="F42" s="103">
        <v>103628</v>
      </c>
      <c r="G42" s="102">
        <v>19256</v>
      </c>
      <c r="H42" s="105">
        <v>70711</v>
      </c>
      <c r="I42" s="151">
        <v>70.42902600490106</v>
      </c>
      <c r="J42" s="152">
        <v>68.23541899872622</v>
      </c>
      <c r="K42" s="177">
        <v>-32917</v>
      </c>
      <c r="L42" s="109">
        <v>51455</v>
      </c>
      <c r="M42" s="110">
        <v>89967</v>
      </c>
    </row>
    <row r="43" spans="1:13" s="78" customFormat="1" ht="11.25" customHeight="1">
      <c r="A43" s="157">
        <v>31</v>
      </c>
      <c r="B43" s="143"/>
      <c r="C43" s="111" t="s">
        <v>53</v>
      </c>
      <c r="D43" s="158" t="s">
        <v>54</v>
      </c>
      <c r="E43" s="80">
        <v>18259</v>
      </c>
      <c r="F43" s="81">
        <v>138115</v>
      </c>
      <c r="G43" s="80">
        <v>30271</v>
      </c>
      <c r="H43" s="112">
        <v>69167</v>
      </c>
      <c r="I43" s="153">
        <v>165.7867353086149</v>
      </c>
      <c r="J43" s="154">
        <v>50.07928175795533</v>
      </c>
      <c r="K43" s="175">
        <v>-68948</v>
      </c>
      <c r="L43" s="114">
        <v>38896</v>
      </c>
      <c r="M43" s="89">
        <v>99438</v>
      </c>
    </row>
    <row r="44" spans="1:13" s="78" customFormat="1" ht="11.25" customHeight="1">
      <c r="A44" s="147">
        <v>32</v>
      </c>
      <c r="B44" s="143"/>
      <c r="C44" s="79" t="s">
        <v>301</v>
      </c>
      <c r="D44" s="148" t="s">
        <v>302</v>
      </c>
      <c r="E44" s="90">
        <v>42167</v>
      </c>
      <c r="F44" s="85">
        <v>56870</v>
      </c>
      <c r="G44" s="90">
        <v>38819</v>
      </c>
      <c r="H44" s="83">
        <v>68002</v>
      </c>
      <c r="I44" s="145">
        <v>92.06014181706074</v>
      </c>
      <c r="J44" s="146">
        <v>119.57446808510639</v>
      </c>
      <c r="K44" s="176">
        <v>11132</v>
      </c>
      <c r="L44" s="88">
        <v>29183</v>
      </c>
      <c r="M44" s="92">
        <v>106821</v>
      </c>
    </row>
    <row r="45" spans="1:13" s="78" customFormat="1" ht="11.25" customHeight="1">
      <c r="A45" s="147">
        <v>33</v>
      </c>
      <c r="B45" s="143"/>
      <c r="C45" s="79" t="s">
        <v>127</v>
      </c>
      <c r="D45" s="148" t="s">
        <v>128</v>
      </c>
      <c r="E45" s="90">
        <v>86718</v>
      </c>
      <c r="F45" s="85">
        <v>87741</v>
      </c>
      <c r="G45" s="90">
        <v>63634</v>
      </c>
      <c r="H45" s="83">
        <v>62543</v>
      </c>
      <c r="I45" s="145">
        <v>73.38038238889273</v>
      </c>
      <c r="J45" s="146">
        <v>71.28138498535462</v>
      </c>
      <c r="K45" s="176">
        <v>-25198</v>
      </c>
      <c r="L45" s="88">
        <v>-1091</v>
      </c>
      <c r="M45" s="92">
        <v>126177</v>
      </c>
    </row>
    <row r="46" spans="1:13" s="78" customFormat="1" ht="11.25" customHeight="1">
      <c r="A46" s="147">
        <v>34</v>
      </c>
      <c r="B46" s="143"/>
      <c r="C46" s="79" t="s">
        <v>219</v>
      </c>
      <c r="D46" s="148" t="s">
        <v>78</v>
      </c>
      <c r="E46" s="90">
        <v>99323</v>
      </c>
      <c r="F46" s="85">
        <v>71264</v>
      </c>
      <c r="G46" s="90">
        <v>130512</v>
      </c>
      <c r="H46" s="83">
        <v>57548</v>
      </c>
      <c r="I46" s="145">
        <v>131.4015887558773</v>
      </c>
      <c r="J46" s="146">
        <v>80.75325550067355</v>
      </c>
      <c r="K46" s="176">
        <v>-13716</v>
      </c>
      <c r="L46" s="88">
        <v>-72964</v>
      </c>
      <c r="M46" s="92">
        <v>188060</v>
      </c>
    </row>
    <row r="47" spans="1:13" s="78" customFormat="1" ht="11.25" customHeight="1">
      <c r="A47" s="149">
        <v>35</v>
      </c>
      <c r="B47" s="143"/>
      <c r="C47" s="93" t="s">
        <v>268</v>
      </c>
      <c r="D47" s="150" t="s">
        <v>75</v>
      </c>
      <c r="E47" s="94">
        <v>2871033</v>
      </c>
      <c r="F47" s="95">
        <v>62597</v>
      </c>
      <c r="G47" s="94">
        <v>2619708</v>
      </c>
      <c r="H47" s="97">
        <v>53589</v>
      </c>
      <c r="I47" s="151">
        <v>91.24618212329848</v>
      </c>
      <c r="J47" s="152">
        <v>85.609534003227</v>
      </c>
      <c r="K47" s="177">
        <v>-9008</v>
      </c>
      <c r="L47" s="99">
        <v>-2566119</v>
      </c>
      <c r="M47" s="100">
        <v>2673297</v>
      </c>
    </row>
    <row r="48" spans="1:13" s="78" customFormat="1" ht="11.25" customHeight="1">
      <c r="A48" s="142">
        <v>36</v>
      </c>
      <c r="B48" s="143"/>
      <c r="C48" s="68" t="s">
        <v>107</v>
      </c>
      <c r="D48" s="144" t="s">
        <v>108</v>
      </c>
      <c r="E48" s="69">
        <v>21383</v>
      </c>
      <c r="F48" s="70">
        <v>110046</v>
      </c>
      <c r="G48" s="69">
        <v>20189</v>
      </c>
      <c r="H48" s="72">
        <v>52986</v>
      </c>
      <c r="I48" s="153">
        <v>94.41612495907964</v>
      </c>
      <c r="J48" s="154">
        <v>48.14895589117278</v>
      </c>
      <c r="K48" s="175">
        <v>-57060</v>
      </c>
      <c r="L48" s="76">
        <v>32797</v>
      </c>
      <c r="M48" s="77">
        <v>73175</v>
      </c>
    </row>
    <row r="49" spans="1:13" s="78" customFormat="1" ht="11.25" customHeight="1">
      <c r="A49" s="147">
        <v>37</v>
      </c>
      <c r="B49" s="143"/>
      <c r="C49" s="79" t="s">
        <v>85</v>
      </c>
      <c r="D49" s="148" t="s">
        <v>86</v>
      </c>
      <c r="E49" s="90">
        <v>233</v>
      </c>
      <c r="F49" s="85">
        <v>25538</v>
      </c>
      <c r="G49" s="90">
        <v>345</v>
      </c>
      <c r="H49" s="83">
        <v>52093</v>
      </c>
      <c r="I49" s="145">
        <v>148.068669527897</v>
      </c>
      <c r="J49" s="146">
        <v>203.98230088495578</v>
      </c>
      <c r="K49" s="176">
        <v>26555</v>
      </c>
      <c r="L49" s="88">
        <v>51748</v>
      </c>
      <c r="M49" s="92">
        <v>52438</v>
      </c>
    </row>
    <row r="50" spans="1:13" s="78" customFormat="1" ht="11.25" customHeight="1">
      <c r="A50" s="147">
        <v>38</v>
      </c>
      <c r="B50" s="143"/>
      <c r="C50" s="79" t="s">
        <v>390</v>
      </c>
      <c r="D50" s="148" t="s">
        <v>391</v>
      </c>
      <c r="E50" s="90">
        <v>2005</v>
      </c>
      <c r="F50" s="85">
        <v>112885</v>
      </c>
      <c r="G50" s="90">
        <v>1742</v>
      </c>
      <c r="H50" s="83">
        <v>48012</v>
      </c>
      <c r="I50" s="145">
        <v>86.88279301745636</v>
      </c>
      <c r="J50" s="146">
        <v>42.53178013022102</v>
      </c>
      <c r="K50" s="176">
        <v>-64873</v>
      </c>
      <c r="L50" s="88">
        <v>46270</v>
      </c>
      <c r="M50" s="92">
        <v>49754</v>
      </c>
    </row>
    <row r="51" spans="1:13" s="78" customFormat="1" ht="11.25" customHeight="1">
      <c r="A51" s="147">
        <v>39</v>
      </c>
      <c r="B51" s="143"/>
      <c r="C51" s="79" t="s">
        <v>237</v>
      </c>
      <c r="D51" s="338" t="s">
        <v>238</v>
      </c>
      <c r="E51" s="90">
        <v>19436</v>
      </c>
      <c r="F51" s="85">
        <v>59554</v>
      </c>
      <c r="G51" s="90">
        <v>19144</v>
      </c>
      <c r="H51" s="83">
        <v>44712</v>
      </c>
      <c r="I51" s="145">
        <v>98.49763325787198</v>
      </c>
      <c r="J51" s="146">
        <v>75.07808039762233</v>
      </c>
      <c r="K51" s="176">
        <v>-14842</v>
      </c>
      <c r="L51" s="88">
        <v>25568</v>
      </c>
      <c r="M51" s="92">
        <v>63856</v>
      </c>
    </row>
    <row r="52" spans="1:13" s="78" customFormat="1" ht="11.25" customHeight="1">
      <c r="A52" s="155">
        <v>40</v>
      </c>
      <c r="B52" s="143"/>
      <c r="C52" s="101" t="s">
        <v>155</v>
      </c>
      <c r="D52" s="156" t="s">
        <v>156</v>
      </c>
      <c r="E52" s="102">
        <v>7371</v>
      </c>
      <c r="F52" s="103">
        <v>40524</v>
      </c>
      <c r="G52" s="102">
        <v>6093</v>
      </c>
      <c r="H52" s="105">
        <v>44442</v>
      </c>
      <c r="I52" s="151">
        <v>82.66178266178265</v>
      </c>
      <c r="J52" s="152">
        <v>109.66834468463134</v>
      </c>
      <c r="K52" s="177">
        <v>3918</v>
      </c>
      <c r="L52" s="109">
        <v>38349</v>
      </c>
      <c r="M52" s="110">
        <v>50535</v>
      </c>
    </row>
    <row r="53" spans="1:13" s="78" customFormat="1" ht="11.25" customHeight="1">
      <c r="A53" s="157">
        <v>41</v>
      </c>
      <c r="B53" s="143"/>
      <c r="C53" s="111" t="s">
        <v>131</v>
      </c>
      <c r="D53" s="158" t="s">
        <v>132</v>
      </c>
      <c r="E53" s="80">
        <v>12820</v>
      </c>
      <c r="F53" s="81">
        <v>62911</v>
      </c>
      <c r="G53" s="80">
        <v>10049</v>
      </c>
      <c r="H53" s="112">
        <v>44136</v>
      </c>
      <c r="I53" s="153">
        <v>78.38533541341654</v>
      </c>
      <c r="J53" s="154">
        <v>70.1562524836674</v>
      </c>
      <c r="K53" s="175">
        <v>-18775</v>
      </c>
      <c r="L53" s="114">
        <v>34087</v>
      </c>
      <c r="M53" s="89">
        <v>54185</v>
      </c>
    </row>
    <row r="54" spans="1:13" s="78" customFormat="1" ht="11.25" customHeight="1">
      <c r="A54" s="147">
        <v>42</v>
      </c>
      <c r="B54" s="143"/>
      <c r="C54" s="79" t="s">
        <v>57</v>
      </c>
      <c r="D54" s="148" t="s">
        <v>58</v>
      </c>
      <c r="E54" s="90">
        <v>8713</v>
      </c>
      <c r="F54" s="85">
        <v>48931</v>
      </c>
      <c r="G54" s="90">
        <v>5953</v>
      </c>
      <c r="H54" s="83">
        <v>37113</v>
      </c>
      <c r="I54" s="145">
        <v>68.32319522552508</v>
      </c>
      <c r="J54" s="146">
        <v>75.8476221618197</v>
      </c>
      <c r="K54" s="176">
        <v>-11818</v>
      </c>
      <c r="L54" s="88">
        <v>31160</v>
      </c>
      <c r="M54" s="92">
        <v>43066</v>
      </c>
    </row>
    <row r="55" spans="1:13" s="78" customFormat="1" ht="11.25" customHeight="1">
      <c r="A55" s="147">
        <v>43</v>
      </c>
      <c r="B55" s="143"/>
      <c r="C55" s="79" t="s">
        <v>311</v>
      </c>
      <c r="D55" s="148" t="s">
        <v>312</v>
      </c>
      <c r="E55" s="90">
        <v>39598</v>
      </c>
      <c r="F55" s="85">
        <v>95064</v>
      </c>
      <c r="G55" s="90">
        <v>28797</v>
      </c>
      <c r="H55" s="83">
        <v>35472</v>
      </c>
      <c r="I55" s="145">
        <v>72.723369867165</v>
      </c>
      <c r="J55" s="146">
        <v>37.313809644029284</v>
      </c>
      <c r="K55" s="176">
        <v>-59592</v>
      </c>
      <c r="L55" s="88">
        <v>6675</v>
      </c>
      <c r="M55" s="92">
        <v>64269</v>
      </c>
    </row>
    <row r="56" spans="1:13" s="78" customFormat="1" ht="11.25" customHeight="1">
      <c r="A56" s="147">
        <v>44</v>
      </c>
      <c r="B56" s="143"/>
      <c r="C56" s="79" t="s">
        <v>250</v>
      </c>
      <c r="D56" s="148" t="s">
        <v>251</v>
      </c>
      <c r="E56" s="90">
        <v>20980</v>
      </c>
      <c r="F56" s="85">
        <v>43385</v>
      </c>
      <c r="G56" s="90">
        <v>6268</v>
      </c>
      <c r="H56" s="83">
        <v>32038</v>
      </c>
      <c r="I56" s="145">
        <v>29.876072449952336</v>
      </c>
      <c r="J56" s="146">
        <v>73.84579923936845</v>
      </c>
      <c r="K56" s="176">
        <v>-11347</v>
      </c>
      <c r="L56" s="88">
        <v>25770</v>
      </c>
      <c r="M56" s="92">
        <v>38306</v>
      </c>
    </row>
    <row r="57" spans="1:13" s="78" customFormat="1" ht="11.25" customHeight="1">
      <c r="A57" s="149">
        <v>45</v>
      </c>
      <c r="B57" s="143"/>
      <c r="C57" s="93" t="s">
        <v>135</v>
      </c>
      <c r="D57" s="150" t="s">
        <v>73</v>
      </c>
      <c r="E57" s="94">
        <v>117127</v>
      </c>
      <c r="F57" s="95">
        <v>57499</v>
      </c>
      <c r="G57" s="94">
        <v>53791</v>
      </c>
      <c r="H57" s="97">
        <v>31584</v>
      </c>
      <c r="I57" s="151">
        <v>45.92536306743962</v>
      </c>
      <c r="J57" s="152">
        <v>54.92965095045131</v>
      </c>
      <c r="K57" s="177">
        <v>-25915</v>
      </c>
      <c r="L57" s="99">
        <v>-22207</v>
      </c>
      <c r="M57" s="100">
        <v>85375</v>
      </c>
    </row>
    <row r="58" spans="1:13" s="78" customFormat="1" ht="11.25" customHeight="1">
      <c r="A58" s="142">
        <v>46</v>
      </c>
      <c r="B58" s="143"/>
      <c r="C58" s="68" t="s">
        <v>289</v>
      </c>
      <c r="D58" s="144" t="s">
        <v>290</v>
      </c>
      <c r="E58" s="69">
        <v>14633</v>
      </c>
      <c r="F58" s="70">
        <v>27128</v>
      </c>
      <c r="G58" s="69">
        <v>18603</v>
      </c>
      <c r="H58" s="72">
        <v>31476</v>
      </c>
      <c r="I58" s="153">
        <v>127.13045855258662</v>
      </c>
      <c r="J58" s="154">
        <v>116.02772043644943</v>
      </c>
      <c r="K58" s="175">
        <v>4348</v>
      </c>
      <c r="L58" s="76">
        <v>12873</v>
      </c>
      <c r="M58" s="77">
        <v>50079</v>
      </c>
    </row>
    <row r="59" spans="1:13" s="78" customFormat="1" ht="11.25" customHeight="1">
      <c r="A59" s="147">
        <v>47</v>
      </c>
      <c r="B59" s="143"/>
      <c r="C59" s="79" t="s">
        <v>33</v>
      </c>
      <c r="D59" s="148" t="s">
        <v>34</v>
      </c>
      <c r="E59" s="90">
        <v>102026</v>
      </c>
      <c r="F59" s="85">
        <v>97925</v>
      </c>
      <c r="G59" s="90">
        <v>111150</v>
      </c>
      <c r="H59" s="83">
        <v>31008</v>
      </c>
      <c r="I59" s="145">
        <v>108.94281849724581</v>
      </c>
      <c r="J59" s="146">
        <v>31.66504978299719</v>
      </c>
      <c r="K59" s="176">
        <v>-66917</v>
      </c>
      <c r="L59" s="88">
        <v>-80142</v>
      </c>
      <c r="M59" s="92">
        <v>142158</v>
      </c>
    </row>
    <row r="60" spans="1:13" s="78" customFormat="1" ht="11.25" customHeight="1">
      <c r="A60" s="147">
        <v>48</v>
      </c>
      <c r="B60" s="143"/>
      <c r="C60" s="79" t="s">
        <v>228</v>
      </c>
      <c r="D60" s="148" t="s">
        <v>229</v>
      </c>
      <c r="E60" s="90">
        <v>32908</v>
      </c>
      <c r="F60" s="85">
        <v>35863</v>
      </c>
      <c r="G60" s="90">
        <v>29467</v>
      </c>
      <c r="H60" s="83">
        <v>29952</v>
      </c>
      <c r="I60" s="145">
        <v>89.54357603014465</v>
      </c>
      <c r="J60" s="146">
        <v>83.51783174859884</v>
      </c>
      <c r="K60" s="176">
        <v>-5911</v>
      </c>
      <c r="L60" s="88">
        <v>485</v>
      </c>
      <c r="M60" s="92">
        <v>59419</v>
      </c>
    </row>
    <row r="61" spans="1:13" s="78" customFormat="1" ht="11.25" customHeight="1">
      <c r="A61" s="147">
        <v>49</v>
      </c>
      <c r="B61" s="143"/>
      <c r="C61" s="79" t="s">
        <v>164</v>
      </c>
      <c r="D61" s="148" t="s">
        <v>165</v>
      </c>
      <c r="E61" s="90">
        <v>15269</v>
      </c>
      <c r="F61" s="85">
        <v>47767</v>
      </c>
      <c r="G61" s="90">
        <v>22104</v>
      </c>
      <c r="H61" s="83">
        <v>29847</v>
      </c>
      <c r="I61" s="145">
        <v>144.7639007138647</v>
      </c>
      <c r="J61" s="146">
        <v>62.48456047061779</v>
      </c>
      <c r="K61" s="176">
        <v>-17920</v>
      </c>
      <c r="L61" s="88">
        <v>7743</v>
      </c>
      <c r="M61" s="92">
        <v>51951</v>
      </c>
    </row>
    <row r="62" spans="1:13" s="78" customFormat="1" ht="11.25" customHeight="1">
      <c r="A62" s="155">
        <v>50</v>
      </c>
      <c r="B62" s="143"/>
      <c r="C62" s="101" t="s">
        <v>273</v>
      </c>
      <c r="D62" s="156" t="s">
        <v>274</v>
      </c>
      <c r="E62" s="102">
        <v>28</v>
      </c>
      <c r="F62" s="103">
        <v>33997</v>
      </c>
      <c r="G62" s="102">
        <v>31</v>
      </c>
      <c r="H62" s="105">
        <v>27059</v>
      </c>
      <c r="I62" s="151">
        <v>110.71428571428572</v>
      </c>
      <c r="J62" s="152">
        <v>79.59231696914433</v>
      </c>
      <c r="K62" s="177">
        <v>-6938</v>
      </c>
      <c r="L62" s="109">
        <v>27028</v>
      </c>
      <c r="M62" s="110">
        <v>27090</v>
      </c>
    </row>
    <row r="63" spans="1:13" s="78" customFormat="1" ht="11.25" customHeight="1">
      <c r="A63" s="157">
        <v>51</v>
      </c>
      <c r="B63" s="143"/>
      <c r="C63" s="111" t="s">
        <v>422</v>
      </c>
      <c r="D63" s="158" t="s">
        <v>77</v>
      </c>
      <c r="E63" s="80">
        <v>670338</v>
      </c>
      <c r="F63" s="81">
        <v>21440</v>
      </c>
      <c r="G63" s="80">
        <v>573892</v>
      </c>
      <c r="H63" s="112">
        <v>26471</v>
      </c>
      <c r="I63" s="153">
        <v>85.61233288281434</v>
      </c>
      <c r="J63" s="154">
        <v>123.46548507462687</v>
      </c>
      <c r="K63" s="175">
        <v>5031</v>
      </c>
      <c r="L63" s="114">
        <v>-547421</v>
      </c>
      <c r="M63" s="89">
        <v>600363</v>
      </c>
    </row>
    <row r="64" spans="1:13" s="78" customFormat="1" ht="11.25" customHeight="1">
      <c r="A64" s="147">
        <v>52</v>
      </c>
      <c r="B64" s="143"/>
      <c r="C64" s="79" t="s">
        <v>232</v>
      </c>
      <c r="D64" s="148" t="s">
        <v>76</v>
      </c>
      <c r="E64" s="90">
        <v>686530</v>
      </c>
      <c r="F64" s="85">
        <v>96745</v>
      </c>
      <c r="G64" s="90">
        <v>490814</v>
      </c>
      <c r="H64" s="83">
        <v>25758</v>
      </c>
      <c r="I64" s="145">
        <v>71.49199597978239</v>
      </c>
      <c r="J64" s="146">
        <v>26.624631763915446</v>
      </c>
      <c r="K64" s="176">
        <v>-70987</v>
      </c>
      <c r="L64" s="88">
        <v>-465056</v>
      </c>
      <c r="M64" s="92">
        <v>516572</v>
      </c>
    </row>
    <row r="65" spans="1:13" s="78" customFormat="1" ht="11.25" customHeight="1">
      <c r="A65" s="147">
        <v>53</v>
      </c>
      <c r="B65" s="143"/>
      <c r="C65" s="79" t="s">
        <v>178</v>
      </c>
      <c r="D65" s="148" t="s">
        <v>179</v>
      </c>
      <c r="E65" s="90">
        <v>16848</v>
      </c>
      <c r="F65" s="85">
        <v>38720</v>
      </c>
      <c r="G65" s="90">
        <v>15780</v>
      </c>
      <c r="H65" s="83">
        <v>25706</v>
      </c>
      <c r="I65" s="145">
        <v>93.66096866096866</v>
      </c>
      <c r="J65" s="146">
        <v>66.38946280991735</v>
      </c>
      <c r="K65" s="176">
        <v>-13014</v>
      </c>
      <c r="L65" s="88">
        <v>9926</v>
      </c>
      <c r="M65" s="92">
        <v>41486</v>
      </c>
    </row>
    <row r="66" spans="1:13" s="78" customFormat="1" ht="11.25" customHeight="1">
      <c r="A66" s="147">
        <v>54</v>
      </c>
      <c r="B66" s="143"/>
      <c r="C66" s="79" t="s">
        <v>39</v>
      </c>
      <c r="D66" s="148" t="s">
        <v>40</v>
      </c>
      <c r="E66" s="90">
        <v>51984</v>
      </c>
      <c r="F66" s="85">
        <v>27412</v>
      </c>
      <c r="G66" s="90">
        <v>39146</v>
      </c>
      <c r="H66" s="83">
        <v>25209</v>
      </c>
      <c r="I66" s="145">
        <v>75.30393967374577</v>
      </c>
      <c r="J66" s="146">
        <v>91.96337370494673</v>
      </c>
      <c r="K66" s="176">
        <v>-2203</v>
      </c>
      <c r="L66" s="88">
        <v>-13937</v>
      </c>
      <c r="M66" s="92">
        <v>64355</v>
      </c>
    </row>
    <row r="67" spans="1:13" s="78" customFormat="1" ht="11.25" customHeight="1">
      <c r="A67" s="149">
        <v>55</v>
      </c>
      <c r="B67" s="143"/>
      <c r="C67" s="93" t="s">
        <v>216</v>
      </c>
      <c r="D67" s="150" t="s">
        <v>217</v>
      </c>
      <c r="E67" s="94">
        <v>66228</v>
      </c>
      <c r="F67" s="95">
        <v>28775</v>
      </c>
      <c r="G67" s="94">
        <v>32476</v>
      </c>
      <c r="H67" s="97">
        <v>24985</v>
      </c>
      <c r="I67" s="151">
        <v>49.03666123089932</v>
      </c>
      <c r="J67" s="152">
        <v>86.8288444830582</v>
      </c>
      <c r="K67" s="177">
        <v>-3790</v>
      </c>
      <c r="L67" s="99">
        <v>-7491</v>
      </c>
      <c r="M67" s="100">
        <v>57461</v>
      </c>
    </row>
    <row r="68" spans="1:13" s="78" customFormat="1" ht="11.25" customHeight="1">
      <c r="A68" s="142">
        <v>56</v>
      </c>
      <c r="B68" s="143"/>
      <c r="C68" s="68" t="s">
        <v>103</v>
      </c>
      <c r="D68" s="144" t="s">
        <v>104</v>
      </c>
      <c r="E68" s="69">
        <v>11456</v>
      </c>
      <c r="F68" s="70">
        <v>26204</v>
      </c>
      <c r="G68" s="69">
        <v>11301</v>
      </c>
      <c r="H68" s="72">
        <v>23052</v>
      </c>
      <c r="I68" s="153">
        <v>98.64699720670392</v>
      </c>
      <c r="J68" s="154">
        <v>87.97130209128377</v>
      </c>
      <c r="K68" s="175">
        <v>-3152</v>
      </c>
      <c r="L68" s="76">
        <v>11751</v>
      </c>
      <c r="M68" s="77">
        <v>34353</v>
      </c>
    </row>
    <row r="69" spans="1:13" s="78" customFormat="1" ht="11.25" customHeight="1">
      <c r="A69" s="147">
        <v>57</v>
      </c>
      <c r="B69" s="143"/>
      <c r="C69" s="79" t="s">
        <v>350</v>
      </c>
      <c r="D69" s="148" t="s">
        <v>351</v>
      </c>
      <c r="E69" s="90">
        <v>18063</v>
      </c>
      <c r="F69" s="85">
        <v>5399</v>
      </c>
      <c r="G69" s="90">
        <v>21854</v>
      </c>
      <c r="H69" s="83">
        <v>22223</v>
      </c>
      <c r="I69" s="145">
        <v>120.98765432098766</v>
      </c>
      <c r="J69" s="146">
        <v>411.6132617151324</v>
      </c>
      <c r="K69" s="176">
        <v>16824</v>
      </c>
      <c r="L69" s="88">
        <v>369</v>
      </c>
      <c r="M69" s="92">
        <v>44077</v>
      </c>
    </row>
    <row r="70" spans="1:13" s="78" customFormat="1" ht="11.25" customHeight="1">
      <c r="A70" s="147">
        <v>58</v>
      </c>
      <c r="B70" s="143"/>
      <c r="C70" s="79" t="s">
        <v>376</v>
      </c>
      <c r="D70" s="148" t="s">
        <v>377</v>
      </c>
      <c r="E70" s="90">
        <v>2652</v>
      </c>
      <c r="F70" s="85">
        <v>33161</v>
      </c>
      <c r="G70" s="90">
        <v>2294</v>
      </c>
      <c r="H70" s="83">
        <v>22165</v>
      </c>
      <c r="I70" s="145">
        <v>86.50075414781297</v>
      </c>
      <c r="J70" s="146">
        <v>66.8405657247972</v>
      </c>
      <c r="K70" s="176">
        <v>-10996</v>
      </c>
      <c r="L70" s="88">
        <v>19871</v>
      </c>
      <c r="M70" s="92">
        <v>24459</v>
      </c>
    </row>
    <row r="71" spans="1:13" s="78" customFormat="1" ht="11.25" customHeight="1">
      <c r="A71" s="147">
        <v>59</v>
      </c>
      <c r="B71" s="143"/>
      <c r="C71" s="79" t="s">
        <v>87</v>
      </c>
      <c r="D71" s="148" t="s">
        <v>88</v>
      </c>
      <c r="E71" s="90">
        <v>15</v>
      </c>
      <c r="F71" s="85">
        <v>26475</v>
      </c>
      <c r="G71" s="90">
        <v>37</v>
      </c>
      <c r="H71" s="83">
        <v>19768</v>
      </c>
      <c r="I71" s="145">
        <v>246.66666666666669</v>
      </c>
      <c r="J71" s="146">
        <v>74.66666666666667</v>
      </c>
      <c r="K71" s="176">
        <v>-6707</v>
      </c>
      <c r="L71" s="88">
        <v>19731</v>
      </c>
      <c r="M71" s="92">
        <v>19805</v>
      </c>
    </row>
    <row r="72" spans="1:13" s="78" customFormat="1" ht="11.25" customHeight="1">
      <c r="A72" s="155">
        <v>60</v>
      </c>
      <c r="B72" s="143"/>
      <c r="C72" s="101" t="s">
        <v>386</v>
      </c>
      <c r="D72" s="156" t="s">
        <v>387</v>
      </c>
      <c r="E72" s="102">
        <v>84044</v>
      </c>
      <c r="F72" s="103">
        <v>23528</v>
      </c>
      <c r="G72" s="102">
        <v>62531</v>
      </c>
      <c r="H72" s="105">
        <v>19742</v>
      </c>
      <c r="I72" s="151">
        <v>74.40269382704298</v>
      </c>
      <c r="J72" s="152">
        <v>83.90853451207072</v>
      </c>
      <c r="K72" s="177">
        <v>-3786</v>
      </c>
      <c r="L72" s="109">
        <v>-42789</v>
      </c>
      <c r="M72" s="110">
        <v>82273</v>
      </c>
    </row>
    <row r="73" spans="1:13" s="78" customFormat="1" ht="11.25" customHeight="1">
      <c r="A73" s="157">
        <v>61</v>
      </c>
      <c r="B73" s="143"/>
      <c r="C73" s="111" t="s">
        <v>317</v>
      </c>
      <c r="D73" s="158" t="s">
        <v>318</v>
      </c>
      <c r="E73" s="80">
        <v>41328</v>
      </c>
      <c r="F73" s="81">
        <v>29723</v>
      </c>
      <c r="G73" s="80">
        <v>9676</v>
      </c>
      <c r="H73" s="112">
        <v>19107</v>
      </c>
      <c r="I73" s="153">
        <v>23.41269841269841</v>
      </c>
      <c r="J73" s="154">
        <v>64.2835514584665</v>
      </c>
      <c r="K73" s="175">
        <v>-10616</v>
      </c>
      <c r="L73" s="114">
        <v>9431</v>
      </c>
      <c r="M73" s="89">
        <v>28783</v>
      </c>
    </row>
    <row r="74" spans="1:13" s="78" customFormat="1" ht="11.25" customHeight="1">
      <c r="A74" s="147">
        <v>62</v>
      </c>
      <c r="B74" s="143"/>
      <c r="C74" s="79" t="s">
        <v>55</v>
      </c>
      <c r="D74" s="148" t="s">
        <v>56</v>
      </c>
      <c r="E74" s="90">
        <v>19513</v>
      </c>
      <c r="F74" s="85">
        <v>48702</v>
      </c>
      <c r="G74" s="90">
        <v>8828</v>
      </c>
      <c r="H74" s="83">
        <v>18511</v>
      </c>
      <c r="I74" s="145">
        <v>45.24163378260646</v>
      </c>
      <c r="J74" s="146">
        <v>38.00870600796682</v>
      </c>
      <c r="K74" s="176">
        <v>-30191</v>
      </c>
      <c r="L74" s="88">
        <v>9683</v>
      </c>
      <c r="M74" s="92">
        <v>27339</v>
      </c>
    </row>
    <row r="75" spans="1:13" s="78" customFormat="1" ht="11.25" customHeight="1">
      <c r="A75" s="147">
        <v>63</v>
      </c>
      <c r="B75" s="143"/>
      <c r="C75" s="79" t="s">
        <v>293</v>
      </c>
      <c r="D75" s="148" t="s">
        <v>294</v>
      </c>
      <c r="E75" s="90">
        <v>185895</v>
      </c>
      <c r="F75" s="85">
        <v>16617</v>
      </c>
      <c r="G75" s="90">
        <v>165051</v>
      </c>
      <c r="H75" s="83">
        <v>17063</v>
      </c>
      <c r="I75" s="145">
        <v>88.78721859114016</v>
      </c>
      <c r="J75" s="146">
        <v>102.68399831497862</v>
      </c>
      <c r="K75" s="176">
        <v>446</v>
      </c>
      <c r="L75" s="88">
        <v>-147988</v>
      </c>
      <c r="M75" s="92">
        <v>182114</v>
      </c>
    </row>
    <row r="76" spans="1:13" s="78" customFormat="1" ht="11.25" customHeight="1">
      <c r="A76" s="147">
        <v>64</v>
      </c>
      <c r="B76" s="143"/>
      <c r="C76" s="79" t="s">
        <v>433</v>
      </c>
      <c r="D76" s="148" t="s">
        <v>434</v>
      </c>
      <c r="E76" s="90">
        <v>50702</v>
      </c>
      <c r="F76" s="85">
        <v>15345</v>
      </c>
      <c r="G76" s="90">
        <v>71816</v>
      </c>
      <c r="H76" s="83">
        <v>15238</v>
      </c>
      <c r="I76" s="145">
        <v>141.64332767938149</v>
      </c>
      <c r="J76" s="146">
        <v>99.30270446399479</v>
      </c>
      <c r="K76" s="176">
        <v>-107</v>
      </c>
      <c r="L76" s="88">
        <v>-56578</v>
      </c>
      <c r="M76" s="92">
        <v>87054</v>
      </c>
    </row>
    <row r="77" spans="1:13" s="78" customFormat="1" ht="11.25" customHeight="1">
      <c r="A77" s="149">
        <v>65</v>
      </c>
      <c r="B77" s="143"/>
      <c r="C77" s="93" t="s">
        <v>109</v>
      </c>
      <c r="D77" s="150" t="s">
        <v>110</v>
      </c>
      <c r="E77" s="94">
        <v>5149</v>
      </c>
      <c r="F77" s="95">
        <v>22650</v>
      </c>
      <c r="G77" s="94">
        <v>124</v>
      </c>
      <c r="H77" s="97">
        <v>12807</v>
      </c>
      <c r="I77" s="151">
        <v>2.408234608661876</v>
      </c>
      <c r="J77" s="152">
        <v>56.54304635761589</v>
      </c>
      <c r="K77" s="177">
        <v>-9843</v>
      </c>
      <c r="L77" s="99">
        <v>12683</v>
      </c>
      <c r="M77" s="100">
        <v>12931</v>
      </c>
    </row>
    <row r="78" spans="1:13" s="78" customFormat="1" ht="11.25" customHeight="1">
      <c r="A78" s="142">
        <v>66</v>
      </c>
      <c r="B78" s="143"/>
      <c r="C78" s="68" t="s">
        <v>285</v>
      </c>
      <c r="D78" s="144" t="s">
        <v>286</v>
      </c>
      <c r="E78" s="69">
        <v>6946</v>
      </c>
      <c r="F78" s="70">
        <v>9472</v>
      </c>
      <c r="G78" s="69">
        <v>5683</v>
      </c>
      <c r="H78" s="72">
        <v>11480</v>
      </c>
      <c r="I78" s="153">
        <v>81.81687302044342</v>
      </c>
      <c r="J78" s="154">
        <v>121.19932432432432</v>
      </c>
      <c r="K78" s="175">
        <v>2008</v>
      </c>
      <c r="L78" s="76">
        <v>5797</v>
      </c>
      <c r="M78" s="77">
        <v>17163</v>
      </c>
    </row>
    <row r="79" spans="1:13" s="78" customFormat="1" ht="11.25" customHeight="1">
      <c r="A79" s="147">
        <v>67</v>
      </c>
      <c r="B79" s="143"/>
      <c r="C79" s="79" t="s">
        <v>425</v>
      </c>
      <c r="D79" s="148" t="s">
        <v>426</v>
      </c>
      <c r="E79" s="90">
        <v>155076</v>
      </c>
      <c r="F79" s="85">
        <v>8798</v>
      </c>
      <c r="G79" s="90">
        <v>148180</v>
      </c>
      <c r="H79" s="83">
        <v>10905</v>
      </c>
      <c r="I79" s="145">
        <v>95.55314813381825</v>
      </c>
      <c r="J79" s="146">
        <v>123.94862468742896</v>
      </c>
      <c r="K79" s="176">
        <v>2107</v>
      </c>
      <c r="L79" s="88">
        <v>-137275</v>
      </c>
      <c r="M79" s="92">
        <v>159085</v>
      </c>
    </row>
    <row r="80" spans="1:13" s="78" customFormat="1" ht="11.25" customHeight="1">
      <c r="A80" s="147">
        <v>68</v>
      </c>
      <c r="B80" s="143"/>
      <c r="C80" s="79" t="s">
        <v>378</v>
      </c>
      <c r="D80" s="148" t="s">
        <v>379</v>
      </c>
      <c r="E80" s="90">
        <v>101</v>
      </c>
      <c r="F80" s="85">
        <v>2879</v>
      </c>
      <c r="G80" s="90">
        <v>65</v>
      </c>
      <c r="H80" s="83">
        <v>9530</v>
      </c>
      <c r="I80" s="145">
        <v>64.35643564356435</v>
      </c>
      <c r="J80" s="146">
        <v>331.0177144841959</v>
      </c>
      <c r="K80" s="176">
        <v>6651</v>
      </c>
      <c r="L80" s="88">
        <v>9465</v>
      </c>
      <c r="M80" s="92">
        <v>9595</v>
      </c>
    </row>
    <row r="81" spans="1:13" s="78" customFormat="1" ht="11.25" customHeight="1">
      <c r="A81" s="147">
        <v>69</v>
      </c>
      <c r="B81" s="143"/>
      <c r="C81" s="79" t="s">
        <v>258</v>
      </c>
      <c r="D81" s="148" t="s">
        <v>259</v>
      </c>
      <c r="E81" s="90">
        <v>13670</v>
      </c>
      <c r="F81" s="85">
        <v>9368</v>
      </c>
      <c r="G81" s="90">
        <v>10967</v>
      </c>
      <c r="H81" s="83">
        <v>9439</v>
      </c>
      <c r="I81" s="145">
        <v>80.22677395757133</v>
      </c>
      <c r="J81" s="146">
        <v>100.75789923142612</v>
      </c>
      <c r="K81" s="176">
        <v>71</v>
      </c>
      <c r="L81" s="88">
        <v>-1528</v>
      </c>
      <c r="M81" s="92">
        <v>20406</v>
      </c>
    </row>
    <row r="82" spans="1:13" s="78" customFormat="1" ht="11.25" customHeight="1">
      <c r="A82" s="155">
        <v>70</v>
      </c>
      <c r="B82" s="143"/>
      <c r="C82" s="101" t="s">
        <v>456</v>
      </c>
      <c r="D82" s="156" t="s">
        <v>457</v>
      </c>
      <c r="E82" s="102">
        <v>85284</v>
      </c>
      <c r="F82" s="103">
        <v>6706</v>
      </c>
      <c r="G82" s="102">
        <v>100875</v>
      </c>
      <c r="H82" s="105">
        <v>9203</v>
      </c>
      <c r="I82" s="151">
        <v>118.28127198536653</v>
      </c>
      <c r="J82" s="152">
        <v>137.23531166119892</v>
      </c>
      <c r="K82" s="177">
        <v>2497</v>
      </c>
      <c r="L82" s="109">
        <v>-91672</v>
      </c>
      <c r="M82" s="110">
        <v>110078</v>
      </c>
    </row>
    <row r="83" spans="1:13" s="78" customFormat="1" ht="11.25" customHeight="1">
      <c r="A83" s="157">
        <v>71</v>
      </c>
      <c r="B83" s="143"/>
      <c r="C83" s="111" t="s">
        <v>59</v>
      </c>
      <c r="D83" s="158" t="s">
        <v>60</v>
      </c>
      <c r="E83" s="80">
        <v>2006</v>
      </c>
      <c r="F83" s="81">
        <v>6848</v>
      </c>
      <c r="G83" s="80">
        <v>3097</v>
      </c>
      <c r="H83" s="112">
        <v>8679</v>
      </c>
      <c r="I83" s="153">
        <v>154.38683948155534</v>
      </c>
      <c r="J83" s="154">
        <v>126.7377336448598</v>
      </c>
      <c r="K83" s="175">
        <v>1831</v>
      </c>
      <c r="L83" s="114">
        <v>5582</v>
      </c>
      <c r="M83" s="89">
        <v>11776</v>
      </c>
    </row>
    <row r="84" spans="1:13" s="78" customFormat="1" ht="11.25" customHeight="1">
      <c r="A84" s="147">
        <v>72</v>
      </c>
      <c r="B84" s="143"/>
      <c r="C84" s="79" t="s">
        <v>279</v>
      </c>
      <c r="D84" s="148" t="s">
        <v>280</v>
      </c>
      <c r="E84" s="90">
        <v>25</v>
      </c>
      <c r="F84" s="85">
        <v>15402</v>
      </c>
      <c r="G84" s="90">
        <v>53</v>
      </c>
      <c r="H84" s="83">
        <v>8070</v>
      </c>
      <c r="I84" s="145">
        <v>212</v>
      </c>
      <c r="J84" s="146">
        <v>52.39579275418777</v>
      </c>
      <c r="K84" s="176">
        <v>-7332</v>
      </c>
      <c r="L84" s="88">
        <v>8017</v>
      </c>
      <c r="M84" s="92">
        <v>8123</v>
      </c>
    </row>
    <row r="85" spans="1:13" s="78" customFormat="1" ht="11.25" customHeight="1">
      <c r="A85" s="147">
        <v>73</v>
      </c>
      <c r="B85" s="143"/>
      <c r="C85" s="79" t="s">
        <v>115</v>
      </c>
      <c r="D85" s="148" t="s">
        <v>116</v>
      </c>
      <c r="E85" s="90">
        <v>45777</v>
      </c>
      <c r="F85" s="85">
        <v>2623</v>
      </c>
      <c r="G85" s="90">
        <v>93294</v>
      </c>
      <c r="H85" s="83">
        <v>8015</v>
      </c>
      <c r="I85" s="145">
        <v>203.80103545448586</v>
      </c>
      <c r="J85" s="146">
        <v>305.5661456347694</v>
      </c>
      <c r="K85" s="176">
        <v>5392</v>
      </c>
      <c r="L85" s="88">
        <v>-85279</v>
      </c>
      <c r="M85" s="92">
        <v>101309</v>
      </c>
    </row>
    <row r="86" spans="1:13" s="78" customFormat="1" ht="11.25" customHeight="1">
      <c r="A86" s="147">
        <v>74</v>
      </c>
      <c r="B86" s="143"/>
      <c r="C86" s="79" t="s">
        <v>224</v>
      </c>
      <c r="D86" s="148" t="s">
        <v>225</v>
      </c>
      <c r="E86" s="90">
        <v>5269</v>
      </c>
      <c r="F86" s="85">
        <v>12631</v>
      </c>
      <c r="G86" s="90">
        <v>3737</v>
      </c>
      <c r="H86" s="83">
        <v>7914</v>
      </c>
      <c r="I86" s="145">
        <v>70.92427405579807</v>
      </c>
      <c r="J86" s="146">
        <v>62.655371704536456</v>
      </c>
      <c r="K86" s="176">
        <v>-4717</v>
      </c>
      <c r="L86" s="88">
        <v>4177</v>
      </c>
      <c r="M86" s="92">
        <v>11651</v>
      </c>
    </row>
    <row r="87" spans="1:13" s="78" customFormat="1" ht="11.25" customHeight="1">
      <c r="A87" s="149">
        <v>75</v>
      </c>
      <c r="B87" s="143"/>
      <c r="C87" s="93" t="s">
        <v>333</v>
      </c>
      <c r="D87" s="150" t="s">
        <v>334</v>
      </c>
      <c r="E87" s="94">
        <v>26</v>
      </c>
      <c r="F87" s="95">
        <v>11102</v>
      </c>
      <c r="G87" s="94">
        <v>31</v>
      </c>
      <c r="H87" s="97">
        <v>7762</v>
      </c>
      <c r="I87" s="151">
        <v>119.23076923076923</v>
      </c>
      <c r="J87" s="152">
        <v>69.91533057106828</v>
      </c>
      <c r="K87" s="177">
        <v>-3340</v>
      </c>
      <c r="L87" s="99">
        <v>7731</v>
      </c>
      <c r="M87" s="100">
        <v>7793</v>
      </c>
    </row>
    <row r="88" spans="1:13" s="78" customFormat="1" ht="11.25" customHeight="1">
      <c r="A88" s="142">
        <v>76</v>
      </c>
      <c r="B88" s="143"/>
      <c r="C88" s="68" t="s">
        <v>374</v>
      </c>
      <c r="D88" s="144" t="s">
        <v>375</v>
      </c>
      <c r="E88" s="69">
        <v>1038</v>
      </c>
      <c r="F88" s="70">
        <v>16203</v>
      </c>
      <c r="G88" s="69">
        <v>318</v>
      </c>
      <c r="H88" s="72">
        <v>7757</v>
      </c>
      <c r="I88" s="153">
        <v>30.63583815028902</v>
      </c>
      <c r="J88" s="154">
        <v>47.873850521508366</v>
      </c>
      <c r="K88" s="175">
        <v>-8446</v>
      </c>
      <c r="L88" s="76">
        <v>7439</v>
      </c>
      <c r="M88" s="77">
        <v>8075</v>
      </c>
    </row>
    <row r="89" spans="1:13" s="78" customFormat="1" ht="11.25" customHeight="1">
      <c r="A89" s="147">
        <v>77</v>
      </c>
      <c r="B89" s="143"/>
      <c r="C89" s="79" t="s">
        <v>220</v>
      </c>
      <c r="D89" s="148" t="s">
        <v>221</v>
      </c>
      <c r="E89" s="90">
        <v>121449</v>
      </c>
      <c r="F89" s="85">
        <v>9504</v>
      </c>
      <c r="G89" s="90">
        <v>104783</v>
      </c>
      <c r="H89" s="83">
        <v>7624</v>
      </c>
      <c r="I89" s="145">
        <v>86.27736745465174</v>
      </c>
      <c r="J89" s="146">
        <v>80.21885521885523</v>
      </c>
      <c r="K89" s="176">
        <v>-1880</v>
      </c>
      <c r="L89" s="88">
        <v>-97159</v>
      </c>
      <c r="M89" s="92">
        <v>112407</v>
      </c>
    </row>
    <row r="90" spans="1:13" s="78" customFormat="1" ht="11.25" customHeight="1">
      <c r="A90" s="147">
        <v>78</v>
      </c>
      <c r="B90" s="143"/>
      <c r="C90" s="79" t="s">
        <v>271</v>
      </c>
      <c r="D90" s="148" t="s">
        <v>272</v>
      </c>
      <c r="E90" s="90">
        <v>1314</v>
      </c>
      <c r="F90" s="85">
        <v>5715</v>
      </c>
      <c r="G90" s="90">
        <v>955</v>
      </c>
      <c r="H90" s="83">
        <v>7356</v>
      </c>
      <c r="I90" s="145">
        <v>72.67884322678843</v>
      </c>
      <c r="J90" s="146">
        <v>128.71391076115486</v>
      </c>
      <c r="K90" s="176">
        <v>1641</v>
      </c>
      <c r="L90" s="88">
        <v>6401</v>
      </c>
      <c r="M90" s="92">
        <v>8311</v>
      </c>
    </row>
    <row r="91" spans="1:13" s="78" customFormat="1" ht="11.25" customHeight="1">
      <c r="A91" s="147">
        <v>79</v>
      </c>
      <c r="B91" s="143"/>
      <c r="C91" s="79" t="s">
        <v>153</v>
      </c>
      <c r="D91" s="148" t="s">
        <v>154</v>
      </c>
      <c r="E91" s="90">
        <v>623</v>
      </c>
      <c r="F91" s="85">
        <v>7091</v>
      </c>
      <c r="G91" s="90">
        <v>241</v>
      </c>
      <c r="H91" s="83">
        <v>6975</v>
      </c>
      <c r="I91" s="145">
        <v>38.68378812199037</v>
      </c>
      <c r="J91" s="146">
        <v>98.36412353687774</v>
      </c>
      <c r="K91" s="176">
        <v>-116</v>
      </c>
      <c r="L91" s="88">
        <v>6734</v>
      </c>
      <c r="M91" s="92">
        <v>7216</v>
      </c>
    </row>
    <row r="92" spans="1:13" s="78" customFormat="1" ht="11.25" customHeight="1">
      <c r="A92" s="155">
        <v>80</v>
      </c>
      <c r="B92" s="143"/>
      <c r="C92" s="101" t="s">
        <v>248</v>
      </c>
      <c r="D92" s="156" t="s">
        <v>249</v>
      </c>
      <c r="E92" s="102">
        <v>406</v>
      </c>
      <c r="F92" s="103">
        <v>8682</v>
      </c>
      <c r="G92" s="102">
        <v>436</v>
      </c>
      <c r="H92" s="105">
        <v>6753</v>
      </c>
      <c r="I92" s="151">
        <v>107.38916256157636</v>
      </c>
      <c r="J92" s="152">
        <v>77.78161713890809</v>
      </c>
      <c r="K92" s="177">
        <v>-1929</v>
      </c>
      <c r="L92" s="109">
        <v>6317</v>
      </c>
      <c r="M92" s="110">
        <v>7189</v>
      </c>
    </row>
    <row r="93" spans="1:13" s="78" customFormat="1" ht="11.25" customHeight="1">
      <c r="A93" s="157">
        <v>81</v>
      </c>
      <c r="B93" s="143"/>
      <c r="C93" s="111" t="s">
        <v>344</v>
      </c>
      <c r="D93" s="158" t="s">
        <v>345</v>
      </c>
      <c r="E93" s="80">
        <v>2592</v>
      </c>
      <c r="F93" s="81">
        <v>8601</v>
      </c>
      <c r="G93" s="80">
        <v>1635</v>
      </c>
      <c r="H93" s="112">
        <v>6434</v>
      </c>
      <c r="I93" s="153">
        <v>63.07870370370371</v>
      </c>
      <c r="J93" s="154">
        <v>74.80525520288339</v>
      </c>
      <c r="K93" s="175">
        <v>-2167</v>
      </c>
      <c r="L93" s="114">
        <v>4799</v>
      </c>
      <c r="M93" s="89">
        <v>8069</v>
      </c>
    </row>
    <row r="94" spans="1:13" s="78" customFormat="1" ht="11.25" customHeight="1">
      <c r="A94" s="147">
        <v>82</v>
      </c>
      <c r="B94" s="143"/>
      <c r="C94" s="79" t="s">
        <v>415</v>
      </c>
      <c r="D94" s="148" t="s">
        <v>416</v>
      </c>
      <c r="E94" s="90">
        <v>253</v>
      </c>
      <c r="F94" s="85">
        <v>9330</v>
      </c>
      <c r="G94" s="90">
        <v>951</v>
      </c>
      <c r="H94" s="83">
        <v>5668</v>
      </c>
      <c r="I94" s="145">
        <v>375.8893280632411</v>
      </c>
      <c r="J94" s="146">
        <v>60.7502679528403</v>
      </c>
      <c r="K94" s="176">
        <v>-3662</v>
      </c>
      <c r="L94" s="88">
        <v>4717</v>
      </c>
      <c r="M94" s="92">
        <v>6619</v>
      </c>
    </row>
    <row r="95" spans="1:13" s="78" customFormat="1" ht="11.25" customHeight="1">
      <c r="A95" s="147">
        <v>83</v>
      </c>
      <c r="B95" s="143"/>
      <c r="C95" s="79" t="s">
        <v>222</v>
      </c>
      <c r="D95" s="148" t="s">
        <v>223</v>
      </c>
      <c r="E95" s="90">
        <v>10</v>
      </c>
      <c r="F95" s="85">
        <v>12716</v>
      </c>
      <c r="G95" s="90">
        <v>0</v>
      </c>
      <c r="H95" s="83">
        <v>5213</v>
      </c>
      <c r="I95" s="145">
        <v>0</v>
      </c>
      <c r="J95" s="146">
        <v>40.99559609940233</v>
      </c>
      <c r="K95" s="176">
        <v>-7503</v>
      </c>
      <c r="L95" s="88">
        <v>5213</v>
      </c>
      <c r="M95" s="92">
        <v>5213</v>
      </c>
    </row>
    <row r="96" spans="1:13" s="78" customFormat="1" ht="11.25" customHeight="1">
      <c r="A96" s="147">
        <v>84</v>
      </c>
      <c r="B96" s="143"/>
      <c r="C96" s="79" t="s">
        <v>283</v>
      </c>
      <c r="D96" s="148" t="s">
        <v>284</v>
      </c>
      <c r="E96" s="90">
        <v>65</v>
      </c>
      <c r="F96" s="85">
        <v>10785</v>
      </c>
      <c r="G96" s="90">
        <v>1</v>
      </c>
      <c r="H96" s="83">
        <v>4597</v>
      </c>
      <c r="I96" s="145">
        <v>1.5384615384615385</v>
      </c>
      <c r="J96" s="146">
        <v>42.624014835419565</v>
      </c>
      <c r="K96" s="176">
        <v>-6188</v>
      </c>
      <c r="L96" s="88">
        <v>4596</v>
      </c>
      <c r="M96" s="92">
        <v>4598</v>
      </c>
    </row>
    <row r="97" spans="1:13" s="78" customFormat="1" ht="11.25" customHeight="1">
      <c r="A97" s="149">
        <v>85</v>
      </c>
      <c r="B97" s="143"/>
      <c r="C97" s="93" t="s">
        <v>446</v>
      </c>
      <c r="D97" s="150" t="s">
        <v>447</v>
      </c>
      <c r="E97" s="94">
        <v>9612</v>
      </c>
      <c r="F97" s="95">
        <v>6642</v>
      </c>
      <c r="G97" s="94">
        <v>2148</v>
      </c>
      <c r="H97" s="97">
        <v>4543</v>
      </c>
      <c r="I97" s="151">
        <v>22.347066167290887</v>
      </c>
      <c r="J97" s="152">
        <v>68.3980728696176</v>
      </c>
      <c r="K97" s="177">
        <v>-2099</v>
      </c>
      <c r="L97" s="99">
        <v>2395</v>
      </c>
      <c r="M97" s="100">
        <v>6691</v>
      </c>
    </row>
    <row r="98" spans="1:13" s="78" customFormat="1" ht="11.25" customHeight="1">
      <c r="A98" s="142">
        <v>86</v>
      </c>
      <c r="B98" s="143"/>
      <c r="C98" s="68" t="s">
        <v>348</v>
      </c>
      <c r="D98" s="144" t="s">
        <v>349</v>
      </c>
      <c r="E98" s="69">
        <v>2</v>
      </c>
      <c r="F98" s="70">
        <v>12088</v>
      </c>
      <c r="G98" s="69">
        <v>180</v>
      </c>
      <c r="H98" s="72">
        <v>4435</v>
      </c>
      <c r="I98" s="153">
        <v>999</v>
      </c>
      <c r="J98" s="154">
        <v>36.689278623428194</v>
      </c>
      <c r="K98" s="175">
        <v>-7653</v>
      </c>
      <c r="L98" s="76">
        <v>4255</v>
      </c>
      <c r="M98" s="77">
        <v>4615</v>
      </c>
    </row>
    <row r="99" spans="1:13" s="78" customFormat="1" ht="11.25" customHeight="1">
      <c r="A99" s="147">
        <v>87</v>
      </c>
      <c r="B99" s="143"/>
      <c r="C99" s="79" t="s">
        <v>452</v>
      </c>
      <c r="D99" s="148" t="s">
        <v>453</v>
      </c>
      <c r="E99" s="90">
        <v>120</v>
      </c>
      <c r="F99" s="85">
        <v>17813</v>
      </c>
      <c r="G99" s="90">
        <v>46</v>
      </c>
      <c r="H99" s="83">
        <v>4319</v>
      </c>
      <c r="I99" s="145">
        <v>38.333333333333336</v>
      </c>
      <c r="J99" s="146">
        <v>24.24633694492786</v>
      </c>
      <c r="K99" s="176">
        <v>-13494</v>
      </c>
      <c r="L99" s="88">
        <v>4273</v>
      </c>
      <c r="M99" s="92">
        <v>4365</v>
      </c>
    </row>
    <row r="100" spans="1:13" s="78" customFormat="1" ht="11.25" customHeight="1">
      <c r="A100" s="147">
        <v>88</v>
      </c>
      <c r="B100" s="143"/>
      <c r="C100" s="79" t="s">
        <v>252</v>
      </c>
      <c r="D100" s="148" t="s">
        <v>253</v>
      </c>
      <c r="E100" s="90">
        <v>401</v>
      </c>
      <c r="F100" s="85">
        <v>3065</v>
      </c>
      <c r="G100" s="90">
        <v>738</v>
      </c>
      <c r="H100" s="83">
        <v>4124</v>
      </c>
      <c r="I100" s="145">
        <v>184.03990024937656</v>
      </c>
      <c r="J100" s="146">
        <v>134.55138662316477</v>
      </c>
      <c r="K100" s="176">
        <v>1059</v>
      </c>
      <c r="L100" s="88">
        <v>3386</v>
      </c>
      <c r="M100" s="92">
        <v>4862</v>
      </c>
    </row>
    <row r="101" spans="1:13" s="78" customFormat="1" ht="11.25" customHeight="1">
      <c r="A101" s="147">
        <v>89</v>
      </c>
      <c r="B101" s="143"/>
      <c r="C101" s="79" t="s">
        <v>436</v>
      </c>
      <c r="D101" s="148" t="s">
        <v>70</v>
      </c>
      <c r="E101" s="90">
        <v>809</v>
      </c>
      <c r="F101" s="85">
        <v>1946</v>
      </c>
      <c r="G101" s="90">
        <v>71</v>
      </c>
      <c r="H101" s="83">
        <v>4000</v>
      </c>
      <c r="I101" s="145">
        <v>8.776266996291717</v>
      </c>
      <c r="J101" s="146">
        <v>205.5498458376156</v>
      </c>
      <c r="K101" s="176">
        <v>2054</v>
      </c>
      <c r="L101" s="88">
        <v>3929</v>
      </c>
      <c r="M101" s="92">
        <v>4071</v>
      </c>
    </row>
    <row r="102" spans="1:13" s="78" customFormat="1" ht="11.25" customHeight="1">
      <c r="A102" s="155">
        <v>90</v>
      </c>
      <c r="B102" s="143"/>
      <c r="C102" s="101" t="s">
        <v>243</v>
      </c>
      <c r="D102" s="156" t="s">
        <v>244</v>
      </c>
      <c r="E102" s="102">
        <v>6642</v>
      </c>
      <c r="F102" s="103">
        <v>1522</v>
      </c>
      <c r="G102" s="102">
        <v>7936</v>
      </c>
      <c r="H102" s="105">
        <v>3432</v>
      </c>
      <c r="I102" s="151">
        <v>119.482083709726</v>
      </c>
      <c r="J102" s="152">
        <v>225.49277266754274</v>
      </c>
      <c r="K102" s="177">
        <v>1910</v>
      </c>
      <c r="L102" s="109">
        <v>-4504</v>
      </c>
      <c r="M102" s="110">
        <v>11368</v>
      </c>
    </row>
    <row r="103" spans="1:13" s="78" customFormat="1" ht="11.25" customHeight="1">
      <c r="A103" s="157">
        <v>91</v>
      </c>
      <c r="B103" s="143"/>
      <c r="C103" s="111" t="s">
        <v>335</v>
      </c>
      <c r="D103" s="158" t="s">
        <v>336</v>
      </c>
      <c r="E103" s="80">
        <v>295</v>
      </c>
      <c r="F103" s="81">
        <v>897</v>
      </c>
      <c r="G103" s="80">
        <v>84</v>
      </c>
      <c r="H103" s="112">
        <v>3387</v>
      </c>
      <c r="I103" s="153">
        <v>28.474576271186443</v>
      </c>
      <c r="J103" s="154">
        <v>377.59197324414714</v>
      </c>
      <c r="K103" s="175">
        <v>2490</v>
      </c>
      <c r="L103" s="114">
        <v>3303</v>
      </c>
      <c r="M103" s="89">
        <v>3471</v>
      </c>
    </row>
    <row r="104" spans="1:13" s="78" customFormat="1" ht="11.25" customHeight="1">
      <c r="A104" s="147">
        <v>92</v>
      </c>
      <c r="B104" s="143"/>
      <c r="C104" s="79" t="s">
        <v>113</v>
      </c>
      <c r="D104" s="148" t="s">
        <v>114</v>
      </c>
      <c r="E104" s="90">
        <v>330</v>
      </c>
      <c r="F104" s="85">
        <v>4352</v>
      </c>
      <c r="G104" s="90">
        <v>10</v>
      </c>
      <c r="H104" s="83">
        <v>2984</v>
      </c>
      <c r="I104" s="145">
        <v>3.0303030303030303</v>
      </c>
      <c r="J104" s="146">
        <v>68.56617647058823</v>
      </c>
      <c r="K104" s="176">
        <v>-1368</v>
      </c>
      <c r="L104" s="88">
        <v>2974</v>
      </c>
      <c r="M104" s="92">
        <v>2994</v>
      </c>
    </row>
    <row r="105" spans="1:13" s="78" customFormat="1" ht="11.25" customHeight="1">
      <c r="A105" s="147">
        <v>93</v>
      </c>
      <c r="B105" s="143"/>
      <c r="C105" s="79" t="s">
        <v>188</v>
      </c>
      <c r="D105" s="148" t="s">
        <v>189</v>
      </c>
      <c r="E105" s="90">
        <v>1054</v>
      </c>
      <c r="F105" s="85">
        <v>4901</v>
      </c>
      <c r="G105" s="90">
        <v>727</v>
      </c>
      <c r="H105" s="83">
        <v>2678</v>
      </c>
      <c r="I105" s="145">
        <v>68.97533206831119</v>
      </c>
      <c r="J105" s="146">
        <v>54.64190981432361</v>
      </c>
      <c r="K105" s="176">
        <v>-2223</v>
      </c>
      <c r="L105" s="88">
        <v>1951</v>
      </c>
      <c r="M105" s="92">
        <v>3405</v>
      </c>
    </row>
    <row r="106" spans="1:13" s="78" customFormat="1" ht="11.25" customHeight="1">
      <c r="A106" s="147">
        <v>94</v>
      </c>
      <c r="B106" s="143"/>
      <c r="C106" s="79" t="s">
        <v>395</v>
      </c>
      <c r="D106" s="148" t="s">
        <v>396</v>
      </c>
      <c r="E106" s="90">
        <v>14158</v>
      </c>
      <c r="F106" s="85">
        <v>2301</v>
      </c>
      <c r="G106" s="90">
        <v>23573</v>
      </c>
      <c r="H106" s="83">
        <v>2465</v>
      </c>
      <c r="I106" s="145">
        <v>166.49950557988416</v>
      </c>
      <c r="J106" s="146">
        <v>107.12733594089525</v>
      </c>
      <c r="K106" s="176">
        <v>164</v>
      </c>
      <c r="L106" s="88">
        <v>-21108</v>
      </c>
      <c r="M106" s="92">
        <v>26038</v>
      </c>
    </row>
    <row r="107" spans="1:13" s="78" customFormat="1" ht="11.25" customHeight="1">
      <c r="A107" s="149">
        <v>95</v>
      </c>
      <c r="B107" s="143"/>
      <c r="C107" s="93" t="s">
        <v>462</v>
      </c>
      <c r="D107" s="150" t="s">
        <v>463</v>
      </c>
      <c r="E107" s="94">
        <v>60</v>
      </c>
      <c r="F107" s="95">
        <v>113</v>
      </c>
      <c r="G107" s="94">
        <v>51</v>
      </c>
      <c r="H107" s="97">
        <v>2231</v>
      </c>
      <c r="I107" s="151">
        <v>85</v>
      </c>
      <c r="J107" s="152">
        <v>999</v>
      </c>
      <c r="K107" s="177">
        <v>2118</v>
      </c>
      <c r="L107" s="99">
        <v>2180</v>
      </c>
      <c r="M107" s="100">
        <v>2282</v>
      </c>
    </row>
    <row r="108" spans="1:13" s="78" customFormat="1" ht="11.25" customHeight="1">
      <c r="A108" s="142">
        <v>96</v>
      </c>
      <c r="B108" s="143"/>
      <c r="C108" s="68" t="s">
        <v>200</v>
      </c>
      <c r="D108" s="144" t="s">
        <v>201</v>
      </c>
      <c r="E108" s="69">
        <v>159</v>
      </c>
      <c r="F108" s="70">
        <v>2277</v>
      </c>
      <c r="G108" s="69">
        <v>91</v>
      </c>
      <c r="H108" s="72">
        <v>2219</v>
      </c>
      <c r="I108" s="153">
        <v>57.23270440251572</v>
      </c>
      <c r="J108" s="154">
        <v>97.45278875713659</v>
      </c>
      <c r="K108" s="175">
        <v>-58</v>
      </c>
      <c r="L108" s="76">
        <v>2128</v>
      </c>
      <c r="M108" s="77">
        <v>2310</v>
      </c>
    </row>
    <row r="109" spans="1:13" s="78" customFormat="1" ht="11.25" customHeight="1">
      <c r="A109" s="147">
        <v>97</v>
      </c>
      <c r="B109" s="143"/>
      <c r="C109" s="79" t="s">
        <v>138</v>
      </c>
      <c r="D109" s="148" t="s">
        <v>139</v>
      </c>
      <c r="E109" s="90">
        <v>42</v>
      </c>
      <c r="F109" s="85">
        <v>1431</v>
      </c>
      <c r="G109" s="90">
        <v>939</v>
      </c>
      <c r="H109" s="83">
        <v>2142</v>
      </c>
      <c r="I109" s="145">
        <v>999</v>
      </c>
      <c r="J109" s="146">
        <v>149.68553459119497</v>
      </c>
      <c r="K109" s="176">
        <v>711</v>
      </c>
      <c r="L109" s="88">
        <v>1203</v>
      </c>
      <c r="M109" s="92">
        <v>3081</v>
      </c>
    </row>
    <row r="110" spans="1:13" s="78" customFormat="1" ht="11.25" customHeight="1">
      <c r="A110" s="147">
        <v>98</v>
      </c>
      <c r="B110" s="143"/>
      <c r="C110" s="79" t="s">
        <v>358</v>
      </c>
      <c r="D110" s="148" t="s">
        <v>359</v>
      </c>
      <c r="E110" s="90">
        <v>29716</v>
      </c>
      <c r="F110" s="85">
        <v>485</v>
      </c>
      <c r="G110" s="90">
        <v>23083</v>
      </c>
      <c r="H110" s="83">
        <v>2008</v>
      </c>
      <c r="I110" s="145">
        <v>77.67869161394535</v>
      </c>
      <c r="J110" s="146">
        <v>414.0206185567011</v>
      </c>
      <c r="K110" s="176">
        <v>1523</v>
      </c>
      <c r="L110" s="88">
        <v>-21075</v>
      </c>
      <c r="M110" s="92">
        <v>25091</v>
      </c>
    </row>
    <row r="111" spans="1:13" s="78" customFormat="1" ht="11.25" customHeight="1">
      <c r="A111" s="147">
        <v>99</v>
      </c>
      <c r="B111" s="143"/>
      <c r="C111" s="79" t="s">
        <v>196</v>
      </c>
      <c r="D111" s="148" t="s">
        <v>197</v>
      </c>
      <c r="E111" s="90">
        <v>566</v>
      </c>
      <c r="F111" s="85">
        <v>6545</v>
      </c>
      <c r="G111" s="90">
        <v>1013</v>
      </c>
      <c r="H111" s="83">
        <v>1916</v>
      </c>
      <c r="I111" s="145">
        <v>178.97526501766785</v>
      </c>
      <c r="J111" s="146">
        <v>29.2742551566081</v>
      </c>
      <c r="K111" s="176">
        <v>-4629</v>
      </c>
      <c r="L111" s="88">
        <v>903</v>
      </c>
      <c r="M111" s="92">
        <v>2929</v>
      </c>
    </row>
    <row r="112" spans="1:13" s="78" customFormat="1" ht="11.25" customHeight="1">
      <c r="A112" s="155">
        <v>100</v>
      </c>
      <c r="B112" s="143"/>
      <c r="C112" s="101" t="s">
        <v>356</v>
      </c>
      <c r="D112" s="156" t="s">
        <v>357</v>
      </c>
      <c r="E112" s="102">
        <v>267</v>
      </c>
      <c r="F112" s="103">
        <v>3649</v>
      </c>
      <c r="G112" s="102">
        <v>266</v>
      </c>
      <c r="H112" s="105">
        <v>1861</v>
      </c>
      <c r="I112" s="151">
        <v>99.625468164794</v>
      </c>
      <c r="J112" s="152">
        <v>51.0002740476843</v>
      </c>
      <c r="K112" s="177">
        <v>-1788</v>
      </c>
      <c r="L112" s="109">
        <v>1595</v>
      </c>
      <c r="M112" s="110">
        <v>2127</v>
      </c>
    </row>
    <row r="113" spans="1:13" s="78" customFormat="1" ht="11.25" customHeight="1">
      <c r="A113" s="157">
        <v>101</v>
      </c>
      <c r="B113" s="143"/>
      <c r="C113" s="111" t="s">
        <v>105</v>
      </c>
      <c r="D113" s="158" t="s">
        <v>106</v>
      </c>
      <c r="E113" s="80">
        <v>1929</v>
      </c>
      <c r="F113" s="81">
        <v>4460</v>
      </c>
      <c r="G113" s="80">
        <v>346</v>
      </c>
      <c r="H113" s="112">
        <v>1827</v>
      </c>
      <c r="I113" s="153">
        <v>17.936754795230687</v>
      </c>
      <c r="J113" s="154">
        <v>40.964125560538115</v>
      </c>
      <c r="K113" s="175">
        <v>-2633</v>
      </c>
      <c r="L113" s="114">
        <v>1481</v>
      </c>
      <c r="M113" s="89">
        <v>2173</v>
      </c>
    </row>
    <row r="114" spans="1:13" s="78" customFormat="1" ht="11.25" customHeight="1">
      <c r="A114" s="147">
        <v>102</v>
      </c>
      <c r="B114" s="143"/>
      <c r="C114" s="79" t="s">
        <v>362</v>
      </c>
      <c r="D114" s="148" t="s">
        <v>363</v>
      </c>
      <c r="E114" s="90">
        <v>11431</v>
      </c>
      <c r="F114" s="85">
        <v>1386</v>
      </c>
      <c r="G114" s="90">
        <v>1918</v>
      </c>
      <c r="H114" s="83">
        <v>1798</v>
      </c>
      <c r="I114" s="145">
        <v>16.77893447642376</v>
      </c>
      <c r="J114" s="146">
        <v>129.72582972582973</v>
      </c>
      <c r="K114" s="176">
        <v>412</v>
      </c>
      <c r="L114" s="88">
        <v>-120</v>
      </c>
      <c r="M114" s="92">
        <v>3716</v>
      </c>
    </row>
    <row r="115" spans="1:13" s="78" customFormat="1" ht="11.25" customHeight="1">
      <c r="A115" s="147">
        <v>103</v>
      </c>
      <c r="B115" s="143"/>
      <c r="C115" s="79" t="s">
        <v>202</v>
      </c>
      <c r="D115" s="148" t="s">
        <v>203</v>
      </c>
      <c r="E115" s="90">
        <v>67</v>
      </c>
      <c r="F115" s="85">
        <v>224</v>
      </c>
      <c r="G115" s="90">
        <v>6</v>
      </c>
      <c r="H115" s="83">
        <v>1608</v>
      </c>
      <c r="I115" s="145">
        <v>8.955223880597014</v>
      </c>
      <c r="J115" s="146">
        <v>717.8571428571429</v>
      </c>
      <c r="K115" s="176">
        <v>1384</v>
      </c>
      <c r="L115" s="88">
        <v>1602</v>
      </c>
      <c r="M115" s="92">
        <v>1614</v>
      </c>
    </row>
    <row r="116" spans="1:13" s="78" customFormat="1" ht="11.25" customHeight="1">
      <c r="A116" s="147">
        <v>104</v>
      </c>
      <c r="B116" s="143"/>
      <c r="C116" s="79" t="s">
        <v>140</v>
      </c>
      <c r="D116" s="148" t="s">
        <v>141</v>
      </c>
      <c r="E116" s="90">
        <v>106</v>
      </c>
      <c r="F116" s="85">
        <v>1264</v>
      </c>
      <c r="G116" s="90">
        <v>2</v>
      </c>
      <c r="H116" s="83">
        <v>1600</v>
      </c>
      <c r="I116" s="145">
        <v>1.8867924528301887</v>
      </c>
      <c r="J116" s="146">
        <v>126.58227848101266</v>
      </c>
      <c r="K116" s="176">
        <v>336</v>
      </c>
      <c r="L116" s="88">
        <v>1598</v>
      </c>
      <c r="M116" s="92">
        <v>1602</v>
      </c>
    </row>
    <row r="117" spans="1:13" s="78" customFormat="1" ht="11.25" customHeight="1">
      <c r="A117" s="149">
        <v>105</v>
      </c>
      <c r="B117" s="143"/>
      <c r="C117" s="93" t="s">
        <v>254</v>
      </c>
      <c r="D117" s="150" t="s">
        <v>255</v>
      </c>
      <c r="E117" s="94">
        <v>39</v>
      </c>
      <c r="F117" s="95">
        <v>1998</v>
      </c>
      <c r="G117" s="94">
        <v>3</v>
      </c>
      <c r="H117" s="97">
        <v>1597</v>
      </c>
      <c r="I117" s="151">
        <v>7.6923076923076925</v>
      </c>
      <c r="J117" s="152">
        <v>79.92992992992993</v>
      </c>
      <c r="K117" s="177">
        <v>-401</v>
      </c>
      <c r="L117" s="99">
        <v>1594</v>
      </c>
      <c r="M117" s="100">
        <v>1600</v>
      </c>
    </row>
    <row r="118" spans="1:13" s="78" customFormat="1" ht="11.25" customHeight="1">
      <c r="A118" s="142">
        <v>106</v>
      </c>
      <c r="B118" s="143"/>
      <c r="C118" s="68" t="s">
        <v>399</v>
      </c>
      <c r="D118" s="144" t="s">
        <v>400</v>
      </c>
      <c r="E118" s="69">
        <v>228</v>
      </c>
      <c r="F118" s="70">
        <v>1669</v>
      </c>
      <c r="G118" s="69">
        <v>1</v>
      </c>
      <c r="H118" s="72">
        <v>1595</v>
      </c>
      <c r="I118" s="153">
        <v>0.43859649122807015</v>
      </c>
      <c r="J118" s="154">
        <v>95.56620730976633</v>
      </c>
      <c r="K118" s="175">
        <v>-74</v>
      </c>
      <c r="L118" s="76">
        <v>1594</v>
      </c>
      <c r="M118" s="77">
        <v>1596</v>
      </c>
    </row>
    <row r="119" spans="1:13" s="78" customFormat="1" ht="11.25" customHeight="1">
      <c r="A119" s="147">
        <v>107</v>
      </c>
      <c r="B119" s="143"/>
      <c r="C119" s="79" t="s">
        <v>235</v>
      </c>
      <c r="D119" s="148" t="s">
        <v>236</v>
      </c>
      <c r="E119" s="90">
        <v>2185</v>
      </c>
      <c r="F119" s="85">
        <v>4549</v>
      </c>
      <c r="G119" s="90">
        <v>2530</v>
      </c>
      <c r="H119" s="83">
        <v>1523</v>
      </c>
      <c r="I119" s="145">
        <v>115.78947368421053</v>
      </c>
      <c r="J119" s="146">
        <v>33.47988568916245</v>
      </c>
      <c r="K119" s="176">
        <v>-3026</v>
      </c>
      <c r="L119" s="88">
        <v>-1007</v>
      </c>
      <c r="M119" s="92">
        <v>4053</v>
      </c>
    </row>
    <row r="120" spans="1:13" s="78" customFormat="1" ht="11.25" customHeight="1">
      <c r="A120" s="147">
        <v>108</v>
      </c>
      <c r="B120" s="143"/>
      <c r="C120" s="79" t="s">
        <v>444</v>
      </c>
      <c r="D120" s="148" t="s">
        <v>445</v>
      </c>
      <c r="E120" s="90">
        <v>478</v>
      </c>
      <c r="F120" s="85">
        <v>3991</v>
      </c>
      <c r="G120" s="90">
        <v>479</v>
      </c>
      <c r="H120" s="83">
        <v>1369</v>
      </c>
      <c r="I120" s="145">
        <v>100.2092050209205</v>
      </c>
      <c r="J120" s="146">
        <v>34.30217990478577</v>
      </c>
      <c r="K120" s="176">
        <v>-2622</v>
      </c>
      <c r="L120" s="88">
        <v>890</v>
      </c>
      <c r="M120" s="92">
        <v>1848</v>
      </c>
    </row>
    <row r="121" spans="1:13" s="78" customFormat="1" ht="11.25" customHeight="1">
      <c r="A121" s="147">
        <v>109</v>
      </c>
      <c r="B121" s="143"/>
      <c r="C121" s="79" t="s">
        <v>170</v>
      </c>
      <c r="D121" s="148" t="s">
        <v>171</v>
      </c>
      <c r="E121" s="90">
        <v>2199</v>
      </c>
      <c r="F121" s="85">
        <v>2219</v>
      </c>
      <c r="G121" s="90">
        <v>4054</v>
      </c>
      <c r="H121" s="83">
        <v>1358</v>
      </c>
      <c r="I121" s="145">
        <v>184.35652569349705</v>
      </c>
      <c r="J121" s="146">
        <v>61.198738170347</v>
      </c>
      <c r="K121" s="176">
        <v>-861</v>
      </c>
      <c r="L121" s="88">
        <v>-2696</v>
      </c>
      <c r="M121" s="92">
        <v>5412</v>
      </c>
    </row>
    <row r="122" spans="1:13" s="78" customFormat="1" ht="11.25" customHeight="1">
      <c r="A122" s="155">
        <v>110</v>
      </c>
      <c r="B122" s="143"/>
      <c r="C122" s="101" t="s">
        <v>160</v>
      </c>
      <c r="D122" s="156" t="s">
        <v>161</v>
      </c>
      <c r="E122" s="102">
        <v>1468</v>
      </c>
      <c r="F122" s="103">
        <v>4862</v>
      </c>
      <c r="G122" s="102">
        <v>1962</v>
      </c>
      <c r="H122" s="105">
        <v>1234</v>
      </c>
      <c r="I122" s="151">
        <v>133.65122615803816</v>
      </c>
      <c r="J122" s="152">
        <v>25.380501851090088</v>
      </c>
      <c r="K122" s="177">
        <v>-3628</v>
      </c>
      <c r="L122" s="109">
        <v>-728</v>
      </c>
      <c r="M122" s="110">
        <v>3196</v>
      </c>
    </row>
    <row r="123" spans="1:13" s="78" customFormat="1" ht="11.25" customHeight="1">
      <c r="A123" s="157">
        <v>111</v>
      </c>
      <c r="B123" s="143"/>
      <c r="C123" s="111" t="s">
        <v>214</v>
      </c>
      <c r="D123" s="158" t="s">
        <v>215</v>
      </c>
      <c r="E123" s="80">
        <v>2167</v>
      </c>
      <c r="F123" s="81">
        <v>1609</v>
      </c>
      <c r="G123" s="80">
        <v>1283</v>
      </c>
      <c r="H123" s="112">
        <v>1151</v>
      </c>
      <c r="I123" s="153">
        <v>59.206275957544996</v>
      </c>
      <c r="J123" s="154">
        <v>71.53511497824736</v>
      </c>
      <c r="K123" s="175">
        <v>-458</v>
      </c>
      <c r="L123" s="114">
        <v>-132</v>
      </c>
      <c r="M123" s="89">
        <v>2434</v>
      </c>
    </row>
    <row r="124" spans="1:13" s="78" customFormat="1" ht="11.25" customHeight="1">
      <c r="A124" s="147">
        <v>112</v>
      </c>
      <c r="B124" s="143"/>
      <c r="C124" s="79" t="s">
        <v>305</v>
      </c>
      <c r="D124" s="148" t="s">
        <v>306</v>
      </c>
      <c r="E124" s="90">
        <v>616</v>
      </c>
      <c r="F124" s="85">
        <v>434</v>
      </c>
      <c r="G124" s="90">
        <v>620</v>
      </c>
      <c r="H124" s="83">
        <v>1123</v>
      </c>
      <c r="I124" s="145">
        <v>100.64935064935065</v>
      </c>
      <c r="J124" s="146">
        <v>258.75576036866363</v>
      </c>
      <c r="K124" s="176">
        <v>689</v>
      </c>
      <c r="L124" s="88">
        <v>503</v>
      </c>
      <c r="M124" s="92">
        <v>1743</v>
      </c>
    </row>
    <row r="125" spans="1:13" s="78" customFormat="1" ht="11.25" customHeight="1">
      <c r="A125" s="147">
        <v>113</v>
      </c>
      <c r="B125" s="143"/>
      <c r="C125" s="79" t="s">
        <v>441</v>
      </c>
      <c r="D125" s="148" t="s">
        <v>442</v>
      </c>
      <c r="E125" s="90">
        <v>161</v>
      </c>
      <c r="F125" s="85">
        <v>3122</v>
      </c>
      <c r="G125" s="90">
        <v>22</v>
      </c>
      <c r="H125" s="83">
        <v>1019</v>
      </c>
      <c r="I125" s="145">
        <v>13.664596273291925</v>
      </c>
      <c r="J125" s="146">
        <v>32.63933376041</v>
      </c>
      <c r="K125" s="176">
        <v>-2103</v>
      </c>
      <c r="L125" s="88">
        <v>997</v>
      </c>
      <c r="M125" s="92">
        <v>1041</v>
      </c>
    </row>
    <row r="126" spans="1:13" s="78" customFormat="1" ht="11.25" customHeight="1">
      <c r="A126" s="147">
        <v>114</v>
      </c>
      <c r="B126" s="143"/>
      <c r="C126" s="79" t="s">
        <v>431</v>
      </c>
      <c r="D126" s="148" t="s">
        <v>432</v>
      </c>
      <c r="E126" s="90">
        <v>9</v>
      </c>
      <c r="F126" s="85">
        <v>1292</v>
      </c>
      <c r="G126" s="90">
        <v>10</v>
      </c>
      <c r="H126" s="83">
        <v>1018</v>
      </c>
      <c r="I126" s="145">
        <v>111.11111111111111</v>
      </c>
      <c r="J126" s="146">
        <v>78.79256965944272</v>
      </c>
      <c r="K126" s="176">
        <v>-274</v>
      </c>
      <c r="L126" s="88">
        <v>1008</v>
      </c>
      <c r="M126" s="92">
        <v>1028</v>
      </c>
    </row>
    <row r="127" spans="1:13" s="78" customFormat="1" ht="11.25" customHeight="1">
      <c r="A127" s="149">
        <v>115</v>
      </c>
      <c r="B127" s="143"/>
      <c r="C127" s="93" t="s">
        <v>307</v>
      </c>
      <c r="D127" s="150" t="s">
        <v>308</v>
      </c>
      <c r="E127" s="94">
        <v>12</v>
      </c>
      <c r="F127" s="95">
        <v>0</v>
      </c>
      <c r="G127" s="94">
        <v>0</v>
      </c>
      <c r="H127" s="97">
        <v>943</v>
      </c>
      <c r="I127" s="151">
        <v>0</v>
      </c>
      <c r="J127" s="152" t="s">
        <v>0</v>
      </c>
      <c r="K127" s="177">
        <v>943</v>
      </c>
      <c r="L127" s="99">
        <v>943</v>
      </c>
      <c r="M127" s="100">
        <v>943</v>
      </c>
    </row>
    <row r="128" spans="1:13" s="78" customFormat="1" ht="11.25" customHeight="1">
      <c r="A128" s="142">
        <v>116</v>
      </c>
      <c r="B128" s="143"/>
      <c r="C128" s="68" t="s">
        <v>166</v>
      </c>
      <c r="D128" s="144" t="s">
        <v>167</v>
      </c>
      <c r="E128" s="69">
        <v>8264</v>
      </c>
      <c r="F128" s="70">
        <v>1465</v>
      </c>
      <c r="G128" s="69">
        <v>9271</v>
      </c>
      <c r="H128" s="72">
        <v>839</v>
      </c>
      <c r="I128" s="153">
        <v>112.18538238141336</v>
      </c>
      <c r="J128" s="154">
        <v>57.26962457337884</v>
      </c>
      <c r="K128" s="175">
        <v>-626</v>
      </c>
      <c r="L128" s="76">
        <v>-8432</v>
      </c>
      <c r="M128" s="77">
        <v>10110</v>
      </c>
    </row>
    <row r="129" spans="1:13" s="78" customFormat="1" ht="11.25" customHeight="1">
      <c r="A129" s="147">
        <v>117</v>
      </c>
      <c r="B129" s="143"/>
      <c r="C129" s="79" t="s">
        <v>83</v>
      </c>
      <c r="D129" s="148" t="s">
        <v>84</v>
      </c>
      <c r="E129" s="90">
        <v>58</v>
      </c>
      <c r="F129" s="85">
        <v>30643</v>
      </c>
      <c r="G129" s="90">
        <v>57</v>
      </c>
      <c r="H129" s="83">
        <v>823</v>
      </c>
      <c r="I129" s="145">
        <v>98.27586206896551</v>
      </c>
      <c r="J129" s="146">
        <v>2.6857683647162482</v>
      </c>
      <c r="K129" s="176">
        <v>-29820</v>
      </c>
      <c r="L129" s="88">
        <v>766</v>
      </c>
      <c r="M129" s="92">
        <v>880</v>
      </c>
    </row>
    <row r="130" spans="1:13" s="78" customFormat="1" ht="11.25" customHeight="1">
      <c r="A130" s="147">
        <v>118</v>
      </c>
      <c r="B130" s="143"/>
      <c r="C130" s="79" t="s">
        <v>319</v>
      </c>
      <c r="D130" s="148" t="s">
        <v>320</v>
      </c>
      <c r="E130" s="90">
        <v>6</v>
      </c>
      <c r="F130" s="85">
        <v>750</v>
      </c>
      <c r="G130" s="90">
        <v>4</v>
      </c>
      <c r="H130" s="83">
        <v>810</v>
      </c>
      <c r="I130" s="145">
        <v>66.66666666666666</v>
      </c>
      <c r="J130" s="146">
        <v>108</v>
      </c>
      <c r="K130" s="176">
        <v>60</v>
      </c>
      <c r="L130" s="88">
        <v>806</v>
      </c>
      <c r="M130" s="92">
        <v>814</v>
      </c>
    </row>
    <row r="131" spans="1:13" s="78" customFormat="1" ht="11.25" customHeight="1">
      <c r="A131" s="147">
        <v>119</v>
      </c>
      <c r="B131" s="143"/>
      <c r="C131" s="79" t="s">
        <v>226</v>
      </c>
      <c r="D131" s="148" t="s">
        <v>227</v>
      </c>
      <c r="E131" s="90">
        <v>5510</v>
      </c>
      <c r="F131" s="85">
        <v>4673</v>
      </c>
      <c r="G131" s="90">
        <v>11988</v>
      </c>
      <c r="H131" s="83">
        <v>720</v>
      </c>
      <c r="I131" s="145">
        <v>217.56805807622504</v>
      </c>
      <c r="J131" s="146">
        <v>15.407661031457309</v>
      </c>
      <c r="K131" s="176">
        <v>-3953</v>
      </c>
      <c r="L131" s="88">
        <v>-11268</v>
      </c>
      <c r="M131" s="92">
        <v>12708</v>
      </c>
    </row>
    <row r="132" spans="1:13" s="78" customFormat="1" ht="11.25" customHeight="1">
      <c r="A132" s="155">
        <v>120</v>
      </c>
      <c r="B132" s="143"/>
      <c r="C132" s="101" t="s">
        <v>291</v>
      </c>
      <c r="D132" s="156" t="s">
        <v>292</v>
      </c>
      <c r="E132" s="102">
        <v>339</v>
      </c>
      <c r="F132" s="103">
        <v>2057</v>
      </c>
      <c r="G132" s="102">
        <v>434</v>
      </c>
      <c r="H132" s="105">
        <v>658</v>
      </c>
      <c r="I132" s="151">
        <v>128.023598820059</v>
      </c>
      <c r="J132" s="152">
        <v>31.988332523091884</v>
      </c>
      <c r="K132" s="177">
        <v>-1399</v>
      </c>
      <c r="L132" s="109">
        <v>224</v>
      </c>
      <c r="M132" s="110">
        <v>1092</v>
      </c>
    </row>
    <row r="133" spans="1:13" s="78" customFormat="1" ht="11.25" customHeight="1">
      <c r="A133" s="157">
        <v>121</v>
      </c>
      <c r="B133" s="143"/>
      <c r="C133" s="111" t="s">
        <v>95</v>
      </c>
      <c r="D133" s="158" t="s">
        <v>96</v>
      </c>
      <c r="E133" s="80">
        <v>39</v>
      </c>
      <c r="F133" s="81">
        <v>5820</v>
      </c>
      <c r="G133" s="80">
        <v>8</v>
      </c>
      <c r="H133" s="112">
        <v>647</v>
      </c>
      <c r="I133" s="153">
        <v>20.51282051282051</v>
      </c>
      <c r="J133" s="154">
        <v>11.116838487972508</v>
      </c>
      <c r="K133" s="175">
        <v>-5173</v>
      </c>
      <c r="L133" s="114">
        <v>639</v>
      </c>
      <c r="M133" s="89">
        <v>655</v>
      </c>
    </row>
    <row r="134" spans="1:13" s="78" customFormat="1" ht="11.25" customHeight="1">
      <c r="A134" s="147">
        <v>122</v>
      </c>
      <c r="B134" s="143"/>
      <c r="C134" s="79" t="s">
        <v>269</v>
      </c>
      <c r="D134" s="148" t="s">
        <v>270</v>
      </c>
      <c r="E134" s="90">
        <v>36750</v>
      </c>
      <c r="F134" s="85">
        <v>3373</v>
      </c>
      <c r="G134" s="90">
        <v>23555</v>
      </c>
      <c r="H134" s="83">
        <v>615</v>
      </c>
      <c r="I134" s="145">
        <v>64.09523809523809</v>
      </c>
      <c r="J134" s="146">
        <v>18.23302697895049</v>
      </c>
      <c r="K134" s="176">
        <v>-2758</v>
      </c>
      <c r="L134" s="88">
        <v>-22940</v>
      </c>
      <c r="M134" s="92">
        <v>24170</v>
      </c>
    </row>
    <row r="135" spans="1:13" s="78" customFormat="1" ht="11.25" customHeight="1">
      <c r="A135" s="147">
        <v>123</v>
      </c>
      <c r="B135" s="143"/>
      <c r="C135" s="79" t="s">
        <v>233</v>
      </c>
      <c r="D135" s="148" t="s">
        <v>234</v>
      </c>
      <c r="E135" s="90">
        <v>0</v>
      </c>
      <c r="F135" s="85">
        <v>1528</v>
      </c>
      <c r="G135" s="90">
        <v>7</v>
      </c>
      <c r="H135" s="83">
        <v>601</v>
      </c>
      <c r="I135" s="145" t="s">
        <v>0</v>
      </c>
      <c r="J135" s="146">
        <v>39.332460732984295</v>
      </c>
      <c r="K135" s="176">
        <v>-927</v>
      </c>
      <c r="L135" s="88">
        <v>594</v>
      </c>
      <c r="M135" s="92">
        <v>608</v>
      </c>
    </row>
    <row r="136" spans="1:13" s="78" customFormat="1" ht="11.25" customHeight="1">
      <c r="A136" s="147">
        <v>124</v>
      </c>
      <c r="B136" s="143"/>
      <c r="C136" s="79" t="s">
        <v>427</v>
      </c>
      <c r="D136" s="148" t="s">
        <v>428</v>
      </c>
      <c r="E136" s="90">
        <v>17</v>
      </c>
      <c r="F136" s="85">
        <v>292</v>
      </c>
      <c r="G136" s="90">
        <v>74</v>
      </c>
      <c r="H136" s="83">
        <v>583</v>
      </c>
      <c r="I136" s="145">
        <v>435.2941176470588</v>
      </c>
      <c r="J136" s="146">
        <v>199.65753424657535</v>
      </c>
      <c r="K136" s="176">
        <v>291</v>
      </c>
      <c r="L136" s="88">
        <v>509</v>
      </c>
      <c r="M136" s="92">
        <v>657</v>
      </c>
    </row>
    <row r="137" spans="1:13" s="78" customFormat="1" ht="11.25" customHeight="1">
      <c r="A137" s="149">
        <v>125</v>
      </c>
      <c r="B137" s="143"/>
      <c r="C137" s="93" t="s">
        <v>121</v>
      </c>
      <c r="D137" s="150" t="s">
        <v>122</v>
      </c>
      <c r="E137" s="94">
        <v>0</v>
      </c>
      <c r="F137" s="95">
        <v>919</v>
      </c>
      <c r="G137" s="94">
        <v>6</v>
      </c>
      <c r="H137" s="97">
        <v>566</v>
      </c>
      <c r="I137" s="151" t="s">
        <v>0</v>
      </c>
      <c r="J137" s="152">
        <v>61.58868335146899</v>
      </c>
      <c r="K137" s="177">
        <v>-353</v>
      </c>
      <c r="L137" s="99">
        <v>560</v>
      </c>
      <c r="M137" s="100">
        <v>572</v>
      </c>
    </row>
    <row r="138" spans="1:13" s="78" customFormat="1" ht="11.25" customHeight="1">
      <c r="A138" s="142">
        <v>126</v>
      </c>
      <c r="B138" s="143"/>
      <c r="C138" s="68" t="s">
        <v>420</v>
      </c>
      <c r="D138" s="144" t="s">
        <v>421</v>
      </c>
      <c r="E138" s="69">
        <v>1732</v>
      </c>
      <c r="F138" s="70">
        <v>411</v>
      </c>
      <c r="G138" s="69">
        <v>12</v>
      </c>
      <c r="H138" s="72">
        <v>559</v>
      </c>
      <c r="I138" s="153">
        <v>0.6928406466512702</v>
      </c>
      <c r="J138" s="154">
        <v>136.00973236009733</v>
      </c>
      <c r="K138" s="175">
        <v>148</v>
      </c>
      <c r="L138" s="76">
        <v>547</v>
      </c>
      <c r="M138" s="77">
        <v>571</v>
      </c>
    </row>
    <row r="139" spans="1:13" s="78" customFormat="1" ht="11.25" customHeight="1">
      <c r="A139" s="147">
        <v>127</v>
      </c>
      <c r="B139" s="143"/>
      <c r="C139" s="79" t="s">
        <v>297</v>
      </c>
      <c r="D139" s="148" t="s">
        <v>298</v>
      </c>
      <c r="E139" s="90">
        <v>1</v>
      </c>
      <c r="F139" s="85">
        <v>133</v>
      </c>
      <c r="G139" s="90">
        <v>349</v>
      </c>
      <c r="H139" s="83">
        <v>551</v>
      </c>
      <c r="I139" s="145">
        <v>999</v>
      </c>
      <c r="J139" s="146">
        <v>414.28571428571433</v>
      </c>
      <c r="K139" s="176">
        <v>418</v>
      </c>
      <c r="L139" s="88">
        <v>202</v>
      </c>
      <c r="M139" s="92">
        <v>900</v>
      </c>
    </row>
    <row r="140" spans="1:13" s="78" customFormat="1" ht="11.25" customHeight="1">
      <c r="A140" s="147">
        <v>128</v>
      </c>
      <c r="B140" s="143"/>
      <c r="C140" s="79" t="s">
        <v>368</v>
      </c>
      <c r="D140" s="148" t="s">
        <v>369</v>
      </c>
      <c r="E140" s="90">
        <v>31</v>
      </c>
      <c r="F140" s="85">
        <v>509</v>
      </c>
      <c r="G140" s="90">
        <v>10</v>
      </c>
      <c r="H140" s="83">
        <v>507</v>
      </c>
      <c r="I140" s="145">
        <v>32.25806451612903</v>
      </c>
      <c r="J140" s="146">
        <v>99.60707269155206</v>
      </c>
      <c r="K140" s="176">
        <v>-2</v>
      </c>
      <c r="L140" s="88">
        <v>497</v>
      </c>
      <c r="M140" s="92">
        <v>517</v>
      </c>
    </row>
    <row r="141" spans="1:13" s="78" customFormat="1" ht="11.25" customHeight="1">
      <c r="A141" s="147">
        <v>129</v>
      </c>
      <c r="B141" s="143"/>
      <c r="C141" s="79" t="s">
        <v>184</v>
      </c>
      <c r="D141" s="148" t="s">
        <v>185</v>
      </c>
      <c r="E141" s="90">
        <v>168</v>
      </c>
      <c r="F141" s="85">
        <v>736</v>
      </c>
      <c r="G141" s="90">
        <v>133</v>
      </c>
      <c r="H141" s="83">
        <v>483</v>
      </c>
      <c r="I141" s="145">
        <v>79.16666666666666</v>
      </c>
      <c r="J141" s="146">
        <v>65.625</v>
      </c>
      <c r="K141" s="176">
        <v>-253</v>
      </c>
      <c r="L141" s="88">
        <v>350</v>
      </c>
      <c r="M141" s="92">
        <v>616</v>
      </c>
    </row>
    <row r="142" spans="1:13" s="78" customFormat="1" ht="11.25" customHeight="1">
      <c r="A142" s="155">
        <v>130</v>
      </c>
      <c r="B142" s="143"/>
      <c r="C142" s="101" t="s">
        <v>295</v>
      </c>
      <c r="D142" s="156" t="s">
        <v>296</v>
      </c>
      <c r="E142" s="102">
        <v>5</v>
      </c>
      <c r="F142" s="103">
        <v>226</v>
      </c>
      <c r="G142" s="102">
        <v>7</v>
      </c>
      <c r="H142" s="105">
        <v>479</v>
      </c>
      <c r="I142" s="151">
        <v>140</v>
      </c>
      <c r="J142" s="152">
        <v>211.94690265486727</v>
      </c>
      <c r="K142" s="177">
        <v>253</v>
      </c>
      <c r="L142" s="109">
        <v>472</v>
      </c>
      <c r="M142" s="110">
        <v>486</v>
      </c>
    </row>
    <row r="143" spans="1:13" s="78" customFormat="1" ht="11.25" customHeight="1">
      <c r="A143" s="157">
        <v>131</v>
      </c>
      <c r="B143" s="143"/>
      <c r="C143" s="111" t="s">
        <v>172</v>
      </c>
      <c r="D143" s="158" t="s">
        <v>173</v>
      </c>
      <c r="E143" s="80">
        <v>388</v>
      </c>
      <c r="F143" s="81">
        <v>165</v>
      </c>
      <c r="G143" s="80">
        <v>142</v>
      </c>
      <c r="H143" s="112">
        <v>473</v>
      </c>
      <c r="I143" s="153">
        <v>36.597938144329895</v>
      </c>
      <c r="J143" s="154">
        <v>286.6666666666667</v>
      </c>
      <c r="K143" s="175">
        <v>308</v>
      </c>
      <c r="L143" s="114">
        <v>331</v>
      </c>
      <c r="M143" s="89">
        <v>615</v>
      </c>
    </row>
    <row r="144" spans="1:13" s="78" customFormat="1" ht="11.25" customHeight="1">
      <c r="A144" s="147">
        <v>132</v>
      </c>
      <c r="B144" s="143"/>
      <c r="C144" s="79" t="s">
        <v>364</v>
      </c>
      <c r="D144" s="148" t="s">
        <v>365</v>
      </c>
      <c r="E144" s="90">
        <v>0</v>
      </c>
      <c r="F144" s="85">
        <v>0</v>
      </c>
      <c r="G144" s="90">
        <v>9</v>
      </c>
      <c r="H144" s="83">
        <v>437</v>
      </c>
      <c r="I144" s="145" t="s">
        <v>0</v>
      </c>
      <c r="J144" s="146" t="s">
        <v>0</v>
      </c>
      <c r="K144" s="176">
        <v>437</v>
      </c>
      <c r="L144" s="88">
        <v>428</v>
      </c>
      <c r="M144" s="92">
        <v>446</v>
      </c>
    </row>
    <row r="145" spans="1:13" s="78" customFormat="1" ht="11.25" customHeight="1">
      <c r="A145" s="147">
        <v>133</v>
      </c>
      <c r="B145" s="143"/>
      <c r="C145" s="79" t="s">
        <v>323</v>
      </c>
      <c r="D145" s="148" t="s">
        <v>324</v>
      </c>
      <c r="E145" s="90">
        <v>21</v>
      </c>
      <c r="F145" s="85">
        <v>1118</v>
      </c>
      <c r="G145" s="90">
        <v>12</v>
      </c>
      <c r="H145" s="83">
        <v>437</v>
      </c>
      <c r="I145" s="145">
        <v>57.14285714285714</v>
      </c>
      <c r="J145" s="146">
        <v>39.087656529517</v>
      </c>
      <c r="K145" s="176">
        <v>-681</v>
      </c>
      <c r="L145" s="88">
        <v>425</v>
      </c>
      <c r="M145" s="92">
        <v>449</v>
      </c>
    </row>
    <row r="146" spans="1:13" s="78" customFormat="1" ht="11.25" customHeight="1">
      <c r="A146" s="147">
        <v>134</v>
      </c>
      <c r="B146" s="143"/>
      <c r="C146" s="79" t="s">
        <v>382</v>
      </c>
      <c r="D146" s="148" t="s">
        <v>383</v>
      </c>
      <c r="E146" s="90">
        <v>105</v>
      </c>
      <c r="F146" s="85">
        <v>410</v>
      </c>
      <c r="G146" s="90">
        <v>76</v>
      </c>
      <c r="H146" s="83">
        <v>427</v>
      </c>
      <c r="I146" s="145">
        <v>72.38095238095238</v>
      </c>
      <c r="J146" s="146">
        <v>104.14634146341464</v>
      </c>
      <c r="K146" s="176">
        <v>17</v>
      </c>
      <c r="L146" s="88">
        <v>351</v>
      </c>
      <c r="M146" s="92">
        <v>503</v>
      </c>
    </row>
    <row r="147" spans="1:13" s="78" customFormat="1" ht="11.25" customHeight="1">
      <c r="A147" s="149">
        <v>135</v>
      </c>
      <c r="B147" s="143"/>
      <c r="C147" s="93" t="s">
        <v>206</v>
      </c>
      <c r="D147" s="150" t="s">
        <v>207</v>
      </c>
      <c r="E147" s="94">
        <v>0</v>
      </c>
      <c r="F147" s="95">
        <v>16</v>
      </c>
      <c r="G147" s="94">
        <v>6</v>
      </c>
      <c r="H147" s="97">
        <v>392</v>
      </c>
      <c r="I147" s="151" t="s">
        <v>0</v>
      </c>
      <c r="J147" s="152">
        <v>999</v>
      </c>
      <c r="K147" s="177">
        <v>376</v>
      </c>
      <c r="L147" s="99">
        <v>386</v>
      </c>
      <c r="M147" s="100">
        <v>398</v>
      </c>
    </row>
    <row r="148" spans="1:13" s="78" customFormat="1" ht="11.25" customHeight="1">
      <c r="A148" s="142">
        <v>136</v>
      </c>
      <c r="B148" s="143"/>
      <c r="C148" s="68" t="s">
        <v>325</v>
      </c>
      <c r="D148" s="144" t="s">
        <v>326</v>
      </c>
      <c r="E148" s="69">
        <v>142</v>
      </c>
      <c r="F148" s="70">
        <v>151</v>
      </c>
      <c r="G148" s="69">
        <v>1399</v>
      </c>
      <c r="H148" s="72">
        <v>366</v>
      </c>
      <c r="I148" s="153">
        <v>985.2112676056338</v>
      </c>
      <c r="J148" s="154">
        <v>242.3841059602649</v>
      </c>
      <c r="K148" s="175">
        <v>215</v>
      </c>
      <c r="L148" s="76">
        <v>-1033</v>
      </c>
      <c r="M148" s="77">
        <v>1765</v>
      </c>
    </row>
    <row r="149" spans="1:13" s="78" customFormat="1" ht="11.25" customHeight="1">
      <c r="A149" s="147">
        <v>137</v>
      </c>
      <c r="B149" s="143"/>
      <c r="C149" s="79" t="s">
        <v>352</v>
      </c>
      <c r="D149" s="148" t="s">
        <v>353</v>
      </c>
      <c r="E149" s="90">
        <v>2966</v>
      </c>
      <c r="F149" s="85">
        <v>518</v>
      </c>
      <c r="G149" s="90">
        <v>2938</v>
      </c>
      <c r="H149" s="83">
        <v>360</v>
      </c>
      <c r="I149" s="145">
        <v>99.055967633176</v>
      </c>
      <c r="J149" s="146">
        <v>69.4980694980695</v>
      </c>
      <c r="K149" s="176">
        <v>-158</v>
      </c>
      <c r="L149" s="88">
        <v>-2578</v>
      </c>
      <c r="M149" s="92">
        <v>3298</v>
      </c>
    </row>
    <row r="150" spans="1:13" s="78" customFormat="1" ht="11.25" customHeight="1">
      <c r="A150" s="147">
        <v>138</v>
      </c>
      <c r="B150" s="143"/>
      <c r="C150" s="79" t="s">
        <v>147</v>
      </c>
      <c r="D150" s="148" t="s">
        <v>148</v>
      </c>
      <c r="E150" s="90">
        <v>12</v>
      </c>
      <c r="F150" s="85">
        <v>1142</v>
      </c>
      <c r="G150" s="90">
        <v>2</v>
      </c>
      <c r="H150" s="83">
        <v>329</v>
      </c>
      <c r="I150" s="145">
        <v>16.666666666666664</v>
      </c>
      <c r="J150" s="146">
        <v>28.809106830122595</v>
      </c>
      <c r="K150" s="176">
        <v>-813</v>
      </c>
      <c r="L150" s="88">
        <v>327</v>
      </c>
      <c r="M150" s="92">
        <v>331</v>
      </c>
    </row>
    <row r="151" spans="1:13" s="78" customFormat="1" ht="11.25" customHeight="1">
      <c r="A151" s="147">
        <v>139</v>
      </c>
      <c r="B151" s="143"/>
      <c r="C151" s="79" t="s">
        <v>299</v>
      </c>
      <c r="D151" s="338" t="s">
        <v>300</v>
      </c>
      <c r="E151" s="90">
        <v>36</v>
      </c>
      <c r="F151" s="85">
        <v>419</v>
      </c>
      <c r="G151" s="90">
        <v>10</v>
      </c>
      <c r="H151" s="83">
        <v>309</v>
      </c>
      <c r="I151" s="145">
        <v>27.77777777777778</v>
      </c>
      <c r="J151" s="146">
        <v>73.74701670644392</v>
      </c>
      <c r="K151" s="176">
        <v>-110</v>
      </c>
      <c r="L151" s="88">
        <v>299</v>
      </c>
      <c r="M151" s="92">
        <v>319</v>
      </c>
    </row>
    <row r="152" spans="1:13" s="78" customFormat="1" ht="11.25" customHeight="1">
      <c r="A152" s="155">
        <v>140</v>
      </c>
      <c r="B152" s="143"/>
      <c r="C152" s="101" t="s">
        <v>264</v>
      </c>
      <c r="D152" s="156" t="s">
        <v>265</v>
      </c>
      <c r="E152" s="102">
        <v>3</v>
      </c>
      <c r="F152" s="103">
        <v>145</v>
      </c>
      <c r="G152" s="102">
        <v>27</v>
      </c>
      <c r="H152" s="105">
        <v>304</v>
      </c>
      <c r="I152" s="151">
        <v>900</v>
      </c>
      <c r="J152" s="152">
        <v>209.6551724137931</v>
      </c>
      <c r="K152" s="177">
        <v>159</v>
      </c>
      <c r="L152" s="109">
        <v>277</v>
      </c>
      <c r="M152" s="110">
        <v>331</v>
      </c>
    </row>
    <row r="153" spans="1:13" s="78" customFormat="1" ht="11.25" customHeight="1">
      <c r="A153" s="157">
        <v>141</v>
      </c>
      <c r="B153" s="143"/>
      <c r="C153" s="111" t="s">
        <v>180</v>
      </c>
      <c r="D153" s="158" t="s">
        <v>181</v>
      </c>
      <c r="E153" s="80">
        <v>0</v>
      </c>
      <c r="F153" s="81">
        <v>557</v>
      </c>
      <c r="G153" s="80">
        <v>2</v>
      </c>
      <c r="H153" s="112">
        <v>300</v>
      </c>
      <c r="I153" s="153" t="s">
        <v>0</v>
      </c>
      <c r="J153" s="154">
        <v>53.85996409335727</v>
      </c>
      <c r="K153" s="175">
        <v>-257</v>
      </c>
      <c r="L153" s="114">
        <v>298</v>
      </c>
      <c r="M153" s="89">
        <v>302</v>
      </c>
    </row>
    <row r="154" spans="1:13" s="78" customFormat="1" ht="11.25" customHeight="1">
      <c r="A154" s="147">
        <v>142</v>
      </c>
      <c r="B154" s="143"/>
      <c r="C154" s="79" t="s">
        <v>192</v>
      </c>
      <c r="D154" s="148" t="s">
        <v>193</v>
      </c>
      <c r="E154" s="90">
        <v>76</v>
      </c>
      <c r="F154" s="85">
        <v>0</v>
      </c>
      <c r="G154" s="90">
        <v>54</v>
      </c>
      <c r="H154" s="83">
        <v>295</v>
      </c>
      <c r="I154" s="145">
        <v>71.05263157894737</v>
      </c>
      <c r="J154" s="146" t="s">
        <v>0</v>
      </c>
      <c r="K154" s="176">
        <v>295</v>
      </c>
      <c r="L154" s="88">
        <v>241</v>
      </c>
      <c r="M154" s="92">
        <v>349</v>
      </c>
    </row>
    <row r="155" spans="1:13" s="78" customFormat="1" ht="11.25" customHeight="1">
      <c r="A155" s="147">
        <v>143</v>
      </c>
      <c r="B155" s="143"/>
      <c r="C155" s="79" t="s">
        <v>423</v>
      </c>
      <c r="D155" s="148" t="s">
        <v>424</v>
      </c>
      <c r="E155" s="90">
        <v>45</v>
      </c>
      <c r="F155" s="85">
        <v>391</v>
      </c>
      <c r="G155" s="90">
        <v>11</v>
      </c>
      <c r="H155" s="83">
        <v>246</v>
      </c>
      <c r="I155" s="145">
        <v>24.444444444444443</v>
      </c>
      <c r="J155" s="146">
        <v>62.9156010230179</v>
      </c>
      <c r="K155" s="176">
        <v>-145</v>
      </c>
      <c r="L155" s="88">
        <v>235</v>
      </c>
      <c r="M155" s="92">
        <v>257</v>
      </c>
    </row>
    <row r="156" spans="1:13" s="78" customFormat="1" ht="11.25" customHeight="1">
      <c r="A156" s="147">
        <v>144</v>
      </c>
      <c r="B156" s="143"/>
      <c r="C156" s="79" t="s">
        <v>186</v>
      </c>
      <c r="D156" s="148" t="s">
        <v>187</v>
      </c>
      <c r="E156" s="90">
        <v>0</v>
      </c>
      <c r="F156" s="85">
        <v>314</v>
      </c>
      <c r="G156" s="90">
        <v>0</v>
      </c>
      <c r="H156" s="83">
        <v>242</v>
      </c>
      <c r="I156" s="145" t="s">
        <v>0</v>
      </c>
      <c r="J156" s="146">
        <v>77.07006369426752</v>
      </c>
      <c r="K156" s="176">
        <v>-72</v>
      </c>
      <c r="L156" s="88">
        <v>242</v>
      </c>
      <c r="M156" s="92">
        <v>242</v>
      </c>
    </row>
    <row r="157" spans="1:13" s="78" customFormat="1" ht="11.25" customHeight="1">
      <c r="A157" s="149">
        <v>145</v>
      </c>
      <c r="B157" s="143"/>
      <c r="C157" s="93" t="s">
        <v>212</v>
      </c>
      <c r="D157" s="150" t="s">
        <v>213</v>
      </c>
      <c r="E157" s="94">
        <v>2328</v>
      </c>
      <c r="F157" s="95">
        <v>409</v>
      </c>
      <c r="G157" s="94">
        <v>1881</v>
      </c>
      <c r="H157" s="97">
        <v>236</v>
      </c>
      <c r="I157" s="151">
        <v>80.79896907216495</v>
      </c>
      <c r="J157" s="152">
        <v>57.701711491442545</v>
      </c>
      <c r="K157" s="177">
        <v>-173</v>
      </c>
      <c r="L157" s="99">
        <v>-1645</v>
      </c>
      <c r="M157" s="100">
        <v>2117</v>
      </c>
    </row>
    <row r="158" spans="1:13" s="78" customFormat="1" ht="11.25" customHeight="1">
      <c r="A158" s="142">
        <v>146</v>
      </c>
      <c r="B158" s="143"/>
      <c r="C158" s="68" t="s">
        <v>437</v>
      </c>
      <c r="D158" s="144" t="s">
        <v>438</v>
      </c>
      <c r="E158" s="69">
        <v>1060</v>
      </c>
      <c r="F158" s="70">
        <v>173</v>
      </c>
      <c r="G158" s="69">
        <v>1218</v>
      </c>
      <c r="H158" s="72">
        <v>234</v>
      </c>
      <c r="I158" s="153">
        <v>114.9056603773585</v>
      </c>
      <c r="J158" s="154">
        <v>135.26011560693644</v>
      </c>
      <c r="K158" s="175">
        <v>61</v>
      </c>
      <c r="L158" s="76">
        <v>-984</v>
      </c>
      <c r="M158" s="77">
        <v>1452</v>
      </c>
    </row>
    <row r="159" spans="1:13" s="78" customFormat="1" ht="11.25" customHeight="1">
      <c r="A159" s="147">
        <v>147</v>
      </c>
      <c r="B159" s="143"/>
      <c r="C159" s="79" t="s">
        <v>346</v>
      </c>
      <c r="D159" s="148" t="s">
        <v>347</v>
      </c>
      <c r="E159" s="90">
        <v>1</v>
      </c>
      <c r="F159" s="85">
        <v>626</v>
      </c>
      <c r="G159" s="90">
        <v>0</v>
      </c>
      <c r="H159" s="83">
        <v>232</v>
      </c>
      <c r="I159" s="145">
        <v>0</v>
      </c>
      <c r="J159" s="146">
        <v>37.06070287539936</v>
      </c>
      <c r="K159" s="176">
        <v>-394</v>
      </c>
      <c r="L159" s="88">
        <v>232</v>
      </c>
      <c r="M159" s="92">
        <v>232</v>
      </c>
    </row>
    <row r="160" spans="1:13" s="78" customFormat="1" ht="11.25" customHeight="1">
      <c r="A160" s="147">
        <v>148</v>
      </c>
      <c r="B160" s="143"/>
      <c r="C160" s="79" t="s">
        <v>129</v>
      </c>
      <c r="D160" s="148" t="s">
        <v>130</v>
      </c>
      <c r="E160" s="90">
        <v>226</v>
      </c>
      <c r="F160" s="85">
        <v>171</v>
      </c>
      <c r="G160" s="90">
        <v>166</v>
      </c>
      <c r="H160" s="83">
        <v>231</v>
      </c>
      <c r="I160" s="145">
        <v>73.45132743362832</v>
      </c>
      <c r="J160" s="146">
        <v>135.08771929824562</v>
      </c>
      <c r="K160" s="176">
        <v>60</v>
      </c>
      <c r="L160" s="88">
        <v>65</v>
      </c>
      <c r="M160" s="92">
        <v>397</v>
      </c>
    </row>
    <row r="161" spans="1:13" s="78" customFormat="1" ht="11.25" customHeight="1">
      <c r="A161" s="147">
        <v>149</v>
      </c>
      <c r="B161" s="143"/>
      <c r="C161" s="79" t="s">
        <v>342</v>
      </c>
      <c r="D161" s="148" t="s">
        <v>343</v>
      </c>
      <c r="E161" s="90">
        <v>0</v>
      </c>
      <c r="F161" s="85">
        <v>1214</v>
      </c>
      <c r="G161" s="90">
        <v>19</v>
      </c>
      <c r="H161" s="83">
        <v>207</v>
      </c>
      <c r="I161" s="145" t="s">
        <v>0</v>
      </c>
      <c r="J161" s="146">
        <v>17.051070840197692</v>
      </c>
      <c r="K161" s="176">
        <v>-1007</v>
      </c>
      <c r="L161" s="88">
        <v>188</v>
      </c>
      <c r="M161" s="92">
        <v>226</v>
      </c>
    </row>
    <row r="162" spans="1:13" s="78" customFormat="1" ht="11.25" customHeight="1">
      <c r="A162" s="155">
        <v>150</v>
      </c>
      <c r="B162" s="143"/>
      <c r="C162" s="101" t="s">
        <v>93</v>
      </c>
      <c r="D162" s="156" t="s">
        <v>94</v>
      </c>
      <c r="E162" s="102">
        <v>1254</v>
      </c>
      <c r="F162" s="103">
        <v>240</v>
      </c>
      <c r="G162" s="102">
        <v>3697</v>
      </c>
      <c r="H162" s="105">
        <v>192</v>
      </c>
      <c r="I162" s="151">
        <v>294.81658692185005</v>
      </c>
      <c r="J162" s="152">
        <v>80</v>
      </c>
      <c r="K162" s="177">
        <v>-48</v>
      </c>
      <c r="L162" s="109">
        <v>-3505</v>
      </c>
      <c r="M162" s="110">
        <v>3889</v>
      </c>
    </row>
    <row r="163" spans="1:13" s="78" customFormat="1" ht="11.25" customHeight="1">
      <c r="A163" s="157">
        <v>151</v>
      </c>
      <c r="B163" s="143"/>
      <c r="C163" s="111" t="s">
        <v>372</v>
      </c>
      <c r="D163" s="158" t="s">
        <v>373</v>
      </c>
      <c r="E163" s="80">
        <v>428</v>
      </c>
      <c r="F163" s="81">
        <v>115</v>
      </c>
      <c r="G163" s="80">
        <v>234</v>
      </c>
      <c r="H163" s="112">
        <v>191</v>
      </c>
      <c r="I163" s="153">
        <v>54.67289719626168</v>
      </c>
      <c r="J163" s="154">
        <v>166.08695652173913</v>
      </c>
      <c r="K163" s="175">
        <v>76</v>
      </c>
      <c r="L163" s="114">
        <v>-43</v>
      </c>
      <c r="M163" s="89">
        <v>425</v>
      </c>
    </row>
    <row r="164" spans="1:13" s="78" customFormat="1" ht="11.25" customHeight="1">
      <c r="A164" s="147">
        <v>152</v>
      </c>
      <c r="B164" s="143"/>
      <c r="C164" s="79" t="s">
        <v>230</v>
      </c>
      <c r="D164" s="148" t="s">
        <v>231</v>
      </c>
      <c r="E164" s="90">
        <v>36366</v>
      </c>
      <c r="F164" s="85">
        <v>497</v>
      </c>
      <c r="G164" s="90">
        <v>9311</v>
      </c>
      <c r="H164" s="83">
        <v>165</v>
      </c>
      <c r="I164" s="145">
        <v>25.603585766925153</v>
      </c>
      <c r="J164" s="146">
        <v>33.199195171026155</v>
      </c>
      <c r="K164" s="176">
        <v>-332</v>
      </c>
      <c r="L164" s="88">
        <v>-9146</v>
      </c>
      <c r="M164" s="92">
        <v>9476</v>
      </c>
    </row>
    <row r="165" spans="1:13" s="78" customFormat="1" ht="11.25" customHeight="1">
      <c r="A165" s="147">
        <v>153</v>
      </c>
      <c r="B165" s="143"/>
      <c r="C165" s="79" t="s">
        <v>262</v>
      </c>
      <c r="D165" s="148" t="s">
        <v>263</v>
      </c>
      <c r="E165" s="90">
        <v>398</v>
      </c>
      <c r="F165" s="85">
        <v>368</v>
      </c>
      <c r="G165" s="90">
        <v>17</v>
      </c>
      <c r="H165" s="83">
        <v>146</v>
      </c>
      <c r="I165" s="145">
        <v>4.271356783919598</v>
      </c>
      <c r="J165" s="146">
        <v>39.67391304347826</v>
      </c>
      <c r="K165" s="176">
        <v>-222</v>
      </c>
      <c r="L165" s="88">
        <v>129</v>
      </c>
      <c r="M165" s="92">
        <v>163</v>
      </c>
    </row>
    <row r="166" spans="1:13" s="78" customFormat="1" ht="11.25" customHeight="1">
      <c r="A166" s="147">
        <v>154</v>
      </c>
      <c r="B166" s="143"/>
      <c r="C166" s="79" t="s">
        <v>239</v>
      </c>
      <c r="D166" s="148" t="s">
        <v>240</v>
      </c>
      <c r="E166" s="90">
        <v>0</v>
      </c>
      <c r="F166" s="85">
        <v>216</v>
      </c>
      <c r="G166" s="90">
        <v>5</v>
      </c>
      <c r="H166" s="83">
        <v>142</v>
      </c>
      <c r="I166" s="145" t="s">
        <v>0</v>
      </c>
      <c r="J166" s="146">
        <v>65.74074074074075</v>
      </c>
      <c r="K166" s="176">
        <v>-74</v>
      </c>
      <c r="L166" s="88">
        <v>137</v>
      </c>
      <c r="M166" s="92">
        <v>147</v>
      </c>
    </row>
    <row r="167" spans="1:13" s="78" customFormat="1" ht="11.25" customHeight="1">
      <c r="A167" s="149">
        <v>155</v>
      </c>
      <c r="B167" s="143"/>
      <c r="C167" s="93" t="s">
        <v>145</v>
      </c>
      <c r="D167" s="150" t="s">
        <v>146</v>
      </c>
      <c r="E167" s="94">
        <v>36</v>
      </c>
      <c r="F167" s="95">
        <v>212</v>
      </c>
      <c r="G167" s="94">
        <v>4</v>
      </c>
      <c r="H167" s="97">
        <v>125</v>
      </c>
      <c r="I167" s="151">
        <v>11.11111111111111</v>
      </c>
      <c r="J167" s="152">
        <v>58.9622641509434</v>
      </c>
      <c r="K167" s="177">
        <v>-87</v>
      </c>
      <c r="L167" s="99">
        <v>121</v>
      </c>
      <c r="M167" s="100">
        <v>129</v>
      </c>
    </row>
    <row r="168" spans="1:13" s="78" customFormat="1" ht="11.25" customHeight="1">
      <c r="A168" s="142">
        <v>156</v>
      </c>
      <c r="B168" s="143"/>
      <c r="C168" s="68" t="s">
        <v>287</v>
      </c>
      <c r="D168" s="144" t="s">
        <v>288</v>
      </c>
      <c r="E168" s="69">
        <v>993</v>
      </c>
      <c r="F168" s="70">
        <v>177</v>
      </c>
      <c r="G168" s="69">
        <v>1111</v>
      </c>
      <c r="H168" s="72">
        <v>125</v>
      </c>
      <c r="I168" s="153">
        <v>111.88318227593153</v>
      </c>
      <c r="J168" s="154">
        <v>70.62146892655367</v>
      </c>
      <c r="K168" s="175">
        <v>-52</v>
      </c>
      <c r="L168" s="76">
        <v>-986</v>
      </c>
      <c r="M168" s="77">
        <v>1236</v>
      </c>
    </row>
    <row r="169" spans="1:13" s="78" customFormat="1" ht="11.25" customHeight="1">
      <c r="A169" s="147">
        <v>157</v>
      </c>
      <c r="B169" s="143"/>
      <c r="C169" s="79" t="s">
        <v>401</v>
      </c>
      <c r="D169" s="148" t="s">
        <v>402</v>
      </c>
      <c r="E169" s="90">
        <v>2891</v>
      </c>
      <c r="F169" s="85">
        <v>66</v>
      </c>
      <c r="G169" s="90">
        <v>1455</v>
      </c>
      <c r="H169" s="83">
        <v>121</v>
      </c>
      <c r="I169" s="145">
        <v>50.328606018678656</v>
      </c>
      <c r="J169" s="146">
        <v>183.33333333333331</v>
      </c>
      <c r="K169" s="176">
        <v>55</v>
      </c>
      <c r="L169" s="88">
        <v>-1334</v>
      </c>
      <c r="M169" s="92">
        <v>1576</v>
      </c>
    </row>
    <row r="170" spans="1:13" s="78" customFormat="1" ht="11.25" customHeight="1">
      <c r="A170" s="147">
        <v>158</v>
      </c>
      <c r="B170" s="143"/>
      <c r="C170" s="79" t="s">
        <v>208</v>
      </c>
      <c r="D170" s="148" t="s">
        <v>209</v>
      </c>
      <c r="E170" s="90">
        <v>16</v>
      </c>
      <c r="F170" s="85">
        <v>0</v>
      </c>
      <c r="G170" s="90">
        <v>77</v>
      </c>
      <c r="H170" s="83">
        <v>119</v>
      </c>
      <c r="I170" s="145">
        <v>481.25</v>
      </c>
      <c r="J170" s="146" t="s">
        <v>0</v>
      </c>
      <c r="K170" s="176">
        <v>119</v>
      </c>
      <c r="L170" s="88">
        <v>42</v>
      </c>
      <c r="M170" s="92">
        <v>196</v>
      </c>
    </row>
    <row r="171" spans="1:13" s="78" customFormat="1" ht="11.25" customHeight="1">
      <c r="A171" s="147">
        <v>159</v>
      </c>
      <c r="B171" s="143"/>
      <c r="C171" s="79" t="s">
        <v>266</v>
      </c>
      <c r="D171" s="148" t="s">
        <v>267</v>
      </c>
      <c r="E171" s="90">
        <v>5260</v>
      </c>
      <c r="F171" s="85">
        <v>1215</v>
      </c>
      <c r="G171" s="90">
        <v>4639</v>
      </c>
      <c r="H171" s="83">
        <v>86</v>
      </c>
      <c r="I171" s="145">
        <v>88.19391634980988</v>
      </c>
      <c r="J171" s="146">
        <v>7.078189300411522</v>
      </c>
      <c r="K171" s="176">
        <v>-1129</v>
      </c>
      <c r="L171" s="88">
        <v>-4553</v>
      </c>
      <c r="M171" s="92">
        <v>4725</v>
      </c>
    </row>
    <row r="172" spans="1:13" s="78" customFormat="1" ht="11.25" customHeight="1">
      <c r="A172" s="155">
        <v>160</v>
      </c>
      <c r="B172" s="143"/>
      <c r="C172" s="101" t="s">
        <v>151</v>
      </c>
      <c r="D172" s="156" t="s">
        <v>152</v>
      </c>
      <c r="E172" s="102">
        <v>0</v>
      </c>
      <c r="F172" s="103">
        <v>72</v>
      </c>
      <c r="G172" s="102">
        <v>54</v>
      </c>
      <c r="H172" s="105">
        <v>72</v>
      </c>
      <c r="I172" s="151" t="s">
        <v>0</v>
      </c>
      <c r="J172" s="152">
        <v>100</v>
      </c>
      <c r="K172" s="177">
        <v>0</v>
      </c>
      <c r="L172" s="109">
        <v>18</v>
      </c>
      <c r="M172" s="110">
        <v>126</v>
      </c>
    </row>
    <row r="173" spans="1:13" s="78" customFormat="1" ht="11.25" customHeight="1">
      <c r="A173" s="157">
        <v>161</v>
      </c>
      <c r="B173" s="143"/>
      <c r="C173" s="111" t="s">
        <v>194</v>
      </c>
      <c r="D173" s="158" t="s">
        <v>195</v>
      </c>
      <c r="E173" s="80">
        <v>9</v>
      </c>
      <c r="F173" s="81">
        <v>32</v>
      </c>
      <c r="G173" s="80">
        <v>16</v>
      </c>
      <c r="H173" s="112">
        <v>68</v>
      </c>
      <c r="I173" s="153">
        <v>177.77777777777777</v>
      </c>
      <c r="J173" s="154">
        <v>212.5</v>
      </c>
      <c r="K173" s="175">
        <v>36</v>
      </c>
      <c r="L173" s="114">
        <v>52</v>
      </c>
      <c r="M173" s="89">
        <v>84</v>
      </c>
    </row>
    <row r="174" spans="1:13" s="78" customFormat="1" ht="11.25" customHeight="1">
      <c r="A174" s="147">
        <v>162</v>
      </c>
      <c r="B174" s="143"/>
      <c r="C174" s="79" t="s">
        <v>329</v>
      </c>
      <c r="D174" s="148" t="s">
        <v>330</v>
      </c>
      <c r="E174" s="90">
        <v>160</v>
      </c>
      <c r="F174" s="85">
        <v>18</v>
      </c>
      <c r="G174" s="90">
        <v>454</v>
      </c>
      <c r="H174" s="83">
        <v>63</v>
      </c>
      <c r="I174" s="145">
        <v>283.75</v>
      </c>
      <c r="J174" s="146">
        <v>350</v>
      </c>
      <c r="K174" s="176">
        <v>45</v>
      </c>
      <c r="L174" s="88">
        <v>-391</v>
      </c>
      <c r="M174" s="92">
        <v>517</v>
      </c>
    </row>
    <row r="175" spans="1:13" s="78" customFormat="1" ht="11.25" customHeight="1">
      <c r="A175" s="147">
        <v>163</v>
      </c>
      <c r="B175" s="143"/>
      <c r="C175" s="79" t="s">
        <v>460</v>
      </c>
      <c r="D175" s="148" t="s">
        <v>461</v>
      </c>
      <c r="E175" s="90">
        <v>11</v>
      </c>
      <c r="F175" s="85">
        <v>81</v>
      </c>
      <c r="G175" s="90">
        <v>18</v>
      </c>
      <c r="H175" s="83">
        <v>62</v>
      </c>
      <c r="I175" s="145">
        <v>163.63636363636365</v>
      </c>
      <c r="J175" s="146">
        <v>76.5432098765432</v>
      </c>
      <c r="K175" s="176">
        <v>-19</v>
      </c>
      <c r="L175" s="88">
        <v>44</v>
      </c>
      <c r="M175" s="92">
        <v>80</v>
      </c>
    </row>
    <row r="176" spans="1:13" s="78" customFormat="1" ht="11.25" customHeight="1">
      <c r="A176" s="147">
        <v>164</v>
      </c>
      <c r="B176" s="143"/>
      <c r="C176" s="79" t="s">
        <v>407</v>
      </c>
      <c r="D176" s="148" t="s">
        <v>408</v>
      </c>
      <c r="E176" s="90">
        <v>0</v>
      </c>
      <c r="F176" s="85">
        <v>88</v>
      </c>
      <c r="G176" s="90">
        <v>3</v>
      </c>
      <c r="H176" s="83">
        <v>58</v>
      </c>
      <c r="I176" s="145" t="s">
        <v>0</v>
      </c>
      <c r="J176" s="146">
        <v>65.9090909090909</v>
      </c>
      <c r="K176" s="176">
        <v>-30</v>
      </c>
      <c r="L176" s="88">
        <v>55</v>
      </c>
      <c r="M176" s="92">
        <v>61</v>
      </c>
    </row>
    <row r="177" spans="1:13" s="78" customFormat="1" ht="11.25" customHeight="1">
      <c r="A177" s="149">
        <v>165</v>
      </c>
      <c r="B177" s="143"/>
      <c r="C177" s="93" t="s">
        <v>49</v>
      </c>
      <c r="D177" s="150" t="s">
        <v>50</v>
      </c>
      <c r="E177" s="94">
        <v>258328</v>
      </c>
      <c r="F177" s="95">
        <v>726</v>
      </c>
      <c r="G177" s="94">
        <v>293886</v>
      </c>
      <c r="H177" s="97">
        <v>49</v>
      </c>
      <c r="I177" s="151">
        <v>113.76467127063268</v>
      </c>
      <c r="J177" s="152">
        <v>6.749311294765841</v>
      </c>
      <c r="K177" s="177">
        <v>-677</v>
      </c>
      <c r="L177" s="99">
        <v>-293837</v>
      </c>
      <c r="M177" s="100">
        <v>293935</v>
      </c>
    </row>
    <row r="178" spans="1:13" s="78" customFormat="1" ht="11.25" customHeight="1">
      <c r="A178" s="142">
        <v>166</v>
      </c>
      <c r="B178" s="143"/>
      <c r="C178" s="68" t="s">
        <v>117</v>
      </c>
      <c r="D178" s="144" t="s">
        <v>118</v>
      </c>
      <c r="E178" s="69">
        <v>14</v>
      </c>
      <c r="F178" s="70">
        <v>74</v>
      </c>
      <c r="G178" s="69">
        <v>9</v>
      </c>
      <c r="H178" s="72">
        <v>38</v>
      </c>
      <c r="I178" s="153">
        <v>64.28571428571429</v>
      </c>
      <c r="J178" s="154">
        <v>51.35135135135135</v>
      </c>
      <c r="K178" s="175">
        <v>-36</v>
      </c>
      <c r="L178" s="76">
        <v>29</v>
      </c>
      <c r="M178" s="77">
        <v>47</v>
      </c>
    </row>
    <row r="179" spans="1:13" s="78" customFormat="1" ht="11.25" customHeight="1">
      <c r="A179" s="147">
        <v>167</v>
      </c>
      <c r="B179" s="143"/>
      <c r="C179" s="79" t="s">
        <v>246</v>
      </c>
      <c r="D179" s="148" t="s">
        <v>247</v>
      </c>
      <c r="E179" s="90">
        <v>114</v>
      </c>
      <c r="F179" s="85">
        <v>2</v>
      </c>
      <c r="G179" s="90">
        <v>7</v>
      </c>
      <c r="H179" s="83">
        <v>38</v>
      </c>
      <c r="I179" s="145">
        <v>6.140350877192982</v>
      </c>
      <c r="J179" s="146">
        <v>999</v>
      </c>
      <c r="K179" s="176">
        <v>36</v>
      </c>
      <c r="L179" s="88">
        <v>31</v>
      </c>
      <c r="M179" s="92">
        <v>45</v>
      </c>
    </row>
    <row r="180" spans="1:13" s="78" customFormat="1" ht="11.25" customHeight="1">
      <c r="A180" s="147">
        <v>168</v>
      </c>
      <c r="B180" s="143"/>
      <c r="C180" s="79" t="s">
        <v>119</v>
      </c>
      <c r="D180" s="148" t="s">
        <v>120</v>
      </c>
      <c r="E180" s="90">
        <v>0</v>
      </c>
      <c r="F180" s="85">
        <v>0</v>
      </c>
      <c r="G180" s="90">
        <v>9</v>
      </c>
      <c r="H180" s="83">
        <v>30</v>
      </c>
      <c r="I180" s="145" t="s">
        <v>0</v>
      </c>
      <c r="J180" s="146" t="s">
        <v>0</v>
      </c>
      <c r="K180" s="176">
        <v>30</v>
      </c>
      <c r="L180" s="88">
        <v>21</v>
      </c>
      <c r="M180" s="92">
        <v>39</v>
      </c>
    </row>
    <row r="181" spans="1:13" s="78" customFormat="1" ht="11.25" customHeight="1">
      <c r="A181" s="147">
        <v>169</v>
      </c>
      <c r="B181" s="143"/>
      <c r="C181" s="79" t="s">
        <v>133</v>
      </c>
      <c r="D181" s="148" t="s">
        <v>134</v>
      </c>
      <c r="E181" s="90">
        <v>97</v>
      </c>
      <c r="F181" s="85">
        <v>1</v>
      </c>
      <c r="G181" s="90">
        <v>410</v>
      </c>
      <c r="H181" s="83">
        <v>27</v>
      </c>
      <c r="I181" s="145">
        <v>422.680412371134</v>
      </c>
      <c r="J181" s="146">
        <v>999</v>
      </c>
      <c r="K181" s="176">
        <v>26</v>
      </c>
      <c r="L181" s="88">
        <v>-383</v>
      </c>
      <c r="M181" s="92">
        <v>437</v>
      </c>
    </row>
    <row r="182" spans="1:13" s="78" customFormat="1" ht="11.25" customHeight="1">
      <c r="A182" s="155">
        <v>170</v>
      </c>
      <c r="B182" s="143"/>
      <c r="C182" s="101" t="s">
        <v>143</v>
      </c>
      <c r="D182" s="156" t="s">
        <v>144</v>
      </c>
      <c r="E182" s="102">
        <v>4</v>
      </c>
      <c r="F182" s="103">
        <v>20</v>
      </c>
      <c r="G182" s="102">
        <v>12</v>
      </c>
      <c r="H182" s="105">
        <v>25</v>
      </c>
      <c r="I182" s="151">
        <v>300</v>
      </c>
      <c r="J182" s="152">
        <v>125</v>
      </c>
      <c r="K182" s="177">
        <v>5</v>
      </c>
      <c r="L182" s="109">
        <v>13</v>
      </c>
      <c r="M182" s="110">
        <v>37</v>
      </c>
    </row>
    <row r="183" spans="1:13" s="78" customFormat="1" ht="11.25" customHeight="1">
      <c r="A183" s="157">
        <v>171</v>
      </c>
      <c r="B183" s="143"/>
      <c r="C183" s="111" t="s">
        <v>162</v>
      </c>
      <c r="D183" s="158" t="s">
        <v>163</v>
      </c>
      <c r="E183" s="80">
        <v>453</v>
      </c>
      <c r="F183" s="81">
        <v>81</v>
      </c>
      <c r="G183" s="80">
        <v>1045</v>
      </c>
      <c r="H183" s="112">
        <v>16</v>
      </c>
      <c r="I183" s="153">
        <v>230.68432671081678</v>
      </c>
      <c r="J183" s="154">
        <v>19.753086419753085</v>
      </c>
      <c r="K183" s="175">
        <v>-65</v>
      </c>
      <c r="L183" s="114">
        <v>-1029</v>
      </c>
      <c r="M183" s="89">
        <v>1061</v>
      </c>
    </row>
    <row r="184" spans="1:13" s="78" customFormat="1" ht="11.25" customHeight="1">
      <c r="A184" s="147">
        <v>172</v>
      </c>
      <c r="B184" s="143"/>
      <c r="C184" s="79" t="s">
        <v>190</v>
      </c>
      <c r="D184" s="148" t="s">
        <v>191</v>
      </c>
      <c r="E184" s="90">
        <v>92</v>
      </c>
      <c r="F184" s="85">
        <v>30</v>
      </c>
      <c r="G184" s="90">
        <v>4</v>
      </c>
      <c r="H184" s="83">
        <v>14</v>
      </c>
      <c r="I184" s="145">
        <v>4.3478260869565215</v>
      </c>
      <c r="J184" s="146">
        <v>46.666666666666664</v>
      </c>
      <c r="K184" s="176">
        <v>-16</v>
      </c>
      <c r="L184" s="88">
        <v>10</v>
      </c>
      <c r="M184" s="92">
        <v>18</v>
      </c>
    </row>
    <row r="185" spans="1:13" s="78" customFormat="1" ht="11.25" customHeight="1">
      <c r="A185" s="147">
        <v>173</v>
      </c>
      <c r="B185" s="143"/>
      <c r="C185" s="79" t="s">
        <v>241</v>
      </c>
      <c r="D185" s="148" t="s">
        <v>242</v>
      </c>
      <c r="E185" s="90">
        <v>4472</v>
      </c>
      <c r="F185" s="85">
        <v>765</v>
      </c>
      <c r="G185" s="90">
        <v>6904</v>
      </c>
      <c r="H185" s="83">
        <v>10</v>
      </c>
      <c r="I185" s="145">
        <v>154.38282647584973</v>
      </c>
      <c r="J185" s="146">
        <v>1.3071895424836601</v>
      </c>
      <c r="K185" s="176">
        <v>-755</v>
      </c>
      <c r="L185" s="88">
        <v>-6894</v>
      </c>
      <c r="M185" s="92">
        <v>6914</v>
      </c>
    </row>
    <row r="186" spans="1:13" s="78" customFormat="1" ht="11.25" customHeight="1">
      <c r="A186" s="147">
        <v>174</v>
      </c>
      <c r="B186" s="143"/>
      <c r="C186" s="79" t="s">
        <v>174</v>
      </c>
      <c r="D186" s="148" t="s">
        <v>175</v>
      </c>
      <c r="E186" s="90">
        <v>0</v>
      </c>
      <c r="F186" s="85">
        <v>3</v>
      </c>
      <c r="G186" s="90">
        <v>17</v>
      </c>
      <c r="H186" s="83">
        <v>7</v>
      </c>
      <c r="I186" s="145" t="s">
        <v>0</v>
      </c>
      <c r="J186" s="146">
        <v>233.33333333333334</v>
      </c>
      <c r="K186" s="176">
        <v>4</v>
      </c>
      <c r="L186" s="88">
        <v>-10</v>
      </c>
      <c r="M186" s="92">
        <v>24</v>
      </c>
    </row>
    <row r="187" spans="1:13" s="78" customFormat="1" ht="11.25" customHeight="1">
      <c r="A187" s="149">
        <v>175</v>
      </c>
      <c r="B187" s="143"/>
      <c r="C187" s="93" t="s">
        <v>125</v>
      </c>
      <c r="D187" s="150" t="s">
        <v>126</v>
      </c>
      <c r="E187" s="94">
        <v>130</v>
      </c>
      <c r="F187" s="95">
        <v>0</v>
      </c>
      <c r="G187" s="94">
        <v>3</v>
      </c>
      <c r="H187" s="97">
        <v>7</v>
      </c>
      <c r="I187" s="151">
        <v>2.307692307692308</v>
      </c>
      <c r="J187" s="152" t="s">
        <v>0</v>
      </c>
      <c r="K187" s="177">
        <v>7</v>
      </c>
      <c r="L187" s="99">
        <v>4</v>
      </c>
      <c r="M187" s="100">
        <v>10</v>
      </c>
    </row>
    <row r="188" spans="1:13" s="78" customFormat="1" ht="11.25" customHeight="1">
      <c r="A188" s="142">
        <v>176</v>
      </c>
      <c r="B188" s="143"/>
      <c r="C188" s="68" t="s">
        <v>111</v>
      </c>
      <c r="D188" s="144" t="s">
        <v>112</v>
      </c>
      <c r="E188" s="69">
        <v>440</v>
      </c>
      <c r="F188" s="70">
        <v>144</v>
      </c>
      <c r="G188" s="69">
        <v>357</v>
      </c>
      <c r="H188" s="72">
        <v>4</v>
      </c>
      <c r="I188" s="153">
        <v>81.13636363636364</v>
      </c>
      <c r="J188" s="154">
        <v>2.7777777777777777</v>
      </c>
      <c r="K188" s="175">
        <v>-140</v>
      </c>
      <c r="L188" s="76">
        <v>-353</v>
      </c>
      <c r="M188" s="77">
        <v>361</v>
      </c>
    </row>
    <row r="189" spans="1:13" s="78" customFormat="1" ht="11.25" customHeight="1">
      <c r="A189" s="147">
        <v>177</v>
      </c>
      <c r="B189" s="143"/>
      <c r="C189" s="79" t="s">
        <v>123</v>
      </c>
      <c r="D189" s="148" t="s">
        <v>124</v>
      </c>
      <c r="E189" s="90">
        <v>5</v>
      </c>
      <c r="F189" s="85">
        <v>4</v>
      </c>
      <c r="G189" s="90">
        <v>0</v>
      </c>
      <c r="H189" s="83">
        <v>3</v>
      </c>
      <c r="I189" s="145">
        <v>0</v>
      </c>
      <c r="J189" s="146">
        <v>75</v>
      </c>
      <c r="K189" s="176">
        <v>-1</v>
      </c>
      <c r="L189" s="88">
        <v>3</v>
      </c>
      <c r="M189" s="92">
        <v>3</v>
      </c>
    </row>
    <row r="190" spans="1:13" s="78" customFormat="1" ht="11.25" customHeight="1">
      <c r="A190" s="147">
        <v>178</v>
      </c>
      <c r="B190" s="143"/>
      <c r="C190" s="79" t="s">
        <v>403</v>
      </c>
      <c r="D190" s="148" t="s">
        <v>404</v>
      </c>
      <c r="E190" s="90">
        <v>222</v>
      </c>
      <c r="F190" s="85">
        <v>2745</v>
      </c>
      <c r="G190" s="90">
        <v>275</v>
      </c>
      <c r="H190" s="83">
        <v>2</v>
      </c>
      <c r="I190" s="145">
        <v>123.87387387387388</v>
      </c>
      <c r="J190" s="146">
        <v>0.07285974499089254</v>
      </c>
      <c r="K190" s="176">
        <v>-2743</v>
      </c>
      <c r="L190" s="88">
        <v>-273</v>
      </c>
      <c r="M190" s="92">
        <v>277</v>
      </c>
    </row>
    <row r="191" spans="1:13" s="78" customFormat="1" ht="11.25" customHeight="1">
      <c r="A191" s="147">
        <v>179</v>
      </c>
      <c r="B191" s="143"/>
      <c r="C191" s="79" t="s">
        <v>331</v>
      </c>
      <c r="D191" s="148" t="s">
        <v>332</v>
      </c>
      <c r="E191" s="90">
        <v>12</v>
      </c>
      <c r="F191" s="85">
        <v>78</v>
      </c>
      <c r="G191" s="90">
        <v>8</v>
      </c>
      <c r="H191" s="83">
        <v>2</v>
      </c>
      <c r="I191" s="145">
        <v>66.66666666666666</v>
      </c>
      <c r="J191" s="146">
        <v>2.564102564102564</v>
      </c>
      <c r="K191" s="176">
        <v>-76</v>
      </c>
      <c r="L191" s="88">
        <v>-6</v>
      </c>
      <c r="M191" s="92">
        <v>10</v>
      </c>
    </row>
    <row r="192" spans="1:13" s="78" customFormat="1" ht="11.25" customHeight="1">
      <c r="A192" s="155">
        <v>180</v>
      </c>
      <c r="B192" s="143"/>
      <c r="C192" s="101" t="s">
        <v>397</v>
      </c>
      <c r="D192" s="156" t="s">
        <v>398</v>
      </c>
      <c r="E192" s="102">
        <v>51</v>
      </c>
      <c r="F192" s="103">
        <v>205</v>
      </c>
      <c r="G192" s="102">
        <v>1</v>
      </c>
      <c r="H192" s="105">
        <v>0</v>
      </c>
      <c r="I192" s="151">
        <v>1.9607843137254901</v>
      </c>
      <c r="J192" s="152">
        <v>0</v>
      </c>
      <c r="K192" s="177">
        <v>-205</v>
      </c>
      <c r="L192" s="109">
        <v>-1</v>
      </c>
      <c r="M192" s="110">
        <v>1</v>
      </c>
    </row>
    <row r="193" spans="1:13" s="78" customFormat="1" ht="11.25" customHeight="1">
      <c r="A193" s="157">
        <v>181</v>
      </c>
      <c r="B193" s="143"/>
      <c r="C193" s="111" t="s">
        <v>413</v>
      </c>
      <c r="D193" s="158" t="s">
        <v>414</v>
      </c>
      <c r="E193" s="80">
        <v>1</v>
      </c>
      <c r="F193" s="81">
        <v>118</v>
      </c>
      <c r="G193" s="80">
        <v>1</v>
      </c>
      <c r="H193" s="112">
        <v>0</v>
      </c>
      <c r="I193" s="153">
        <v>100</v>
      </c>
      <c r="J193" s="154">
        <v>0</v>
      </c>
      <c r="K193" s="175">
        <v>-118</v>
      </c>
      <c r="L193" s="114">
        <v>-1</v>
      </c>
      <c r="M193" s="89">
        <v>1</v>
      </c>
    </row>
    <row r="194" spans="1:13" s="78" customFormat="1" ht="11.25" customHeight="1">
      <c r="A194" s="147">
        <v>182</v>
      </c>
      <c r="B194" s="143"/>
      <c r="C194" s="79" t="s">
        <v>360</v>
      </c>
      <c r="D194" s="148" t="s">
        <v>361</v>
      </c>
      <c r="E194" s="90">
        <v>4</v>
      </c>
      <c r="F194" s="85">
        <v>31</v>
      </c>
      <c r="G194" s="90">
        <v>29</v>
      </c>
      <c r="H194" s="83">
        <v>0</v>
      </c>
      <c r="I194" s="145">
        <v>725</v>
      </c>
      <c r="J194" s="146">
        <v>0</v>
      </c>
      <c r="K194" s="176">
        <v>-31</v>
      </c>
      <c r="L194" s="88">
        <v>-29</v>
      </c>
      <c r="M194" s="92">
        <v>29</v>
      </c>
    </row>
    <row r="195" spans="1:13" s="78" customFormat="1" ht="11.25" customHeight="1">
      <c r="A195" s="147">
        <v>183</v>
      </c>
      <c r="B195" s="143"/>
      <c r="C195" s="79" t="s">
        <v>281</v>
      </c>
      <c r="D195" s="148" t="s">
        <v>282</v>
      </c>
      <c r="E195" s="90">
        <v>0</v>
      </c>
      <c r="F195" s="85">
        <v>22</v>
      </c>
      <c r="G195" s="90">
        <v>466</v>
      </c>
      <c r="H195" s="83">
        <v>0</v>
      </c>
      <c r="I195" s="145" t="s">
        <v>0</v>
      </c>
      <c r="J195" s="146">
        <v>0</v>
      </c>
      <c r="K195" s="176">
        <v>-22</v>
      </c>
      <c r="L195" s="88">
        <v>-466</v>
      </c>
      <c r="M195" s="92">
        <v>466</v>
      </c>
    </row>
    <row r="196" spans="1:13" s="78" customFormat="1" ht="11.25" customHeight="1">
      <c r="A196" s="147">
        <v>184</v>
      </c>
      <c r="B196" s="143"/>
      <c r="C196" s="79" t="s">
        <v>168</v>
      </c>
      <c r="D196" s="148" t="s">
        <v>169</v>
      </c>
      <c r="E196" s="90">
        <v>3</v>
      </c>
      <c r="F196" s="85">
        <v>10</v>
      </c>
      <c r="G196" s="90">
        <v>18</v>
      </c>
      <c r="H196" s="83">
        <v>0</v>
      </c>
      <c r="I196" s="145">
        <v>600</v>
      </c>
      <c r="J196" s="146">
        <v>0</v>
      </c>
      <c r="K196" s="176">
        <v>-10</v>
      </c>
      <c r="L196" s="88">
        <v>-18</v>
      </c>
      <c r="M196" s="92">
        <v>18</v>
      </c>
    </row>
    <row r="197" spans="1:13" s="78" customFormat="1" ht="11.25" customHeight="1">
      <c r="A197" s="149">
        <v>185</v>
      </c>
      <c r="B197" s="143"/>
      <c r="C197" s="93" t="s">
        <v>182</v>
      </c>
      <c r="D197" s="150" t="s">
        <v>183</v>
      </c>
      <c r="E197" s="94">
        <v>10</v>
      </c>
      <c r="F197" s="95">
        <v>7</v>
      </c>
      <c r="G197" s="94">
        <v>0</v>
      </c>
      <c r="H197" s="97">
        <v>0</v>
      </c>
      <c r="I197" s="151">
        <v>0</v>
      </c>
      <c r="J197" s="152">
        <v>0</v>
      </c>
      <c r="K197" s="177">
        <v>-7</v>
      </c>
      <c r="L197" s="99">
        <v>0</v>
      </c>
      <c r="M197" s="100">
        <v>0</v>
      </c>
    </row>
    <row r="198" spans="1:13" s="78" customFormat="1" ht="11.25" customHeight="1">
      <c r="A198" s="142">
        <v>186</v>
      </c>
      <c r="B198" s="143"/>
      <c r="C198" s="68" t="s">
        <v>176</v>
      </c>
      <c r="D198" s="144" t="s">
        <v>177</v>
      </c>
      <c r="E198" s="69">
        <v>6</v>
      </c>
      <c r="F198" s="70">
        <v>5</v>
      </c>
      <c r="G198" s="69">
        <v>55</v>
      </c>
      <c r="H198" s="72">
        <v>0</v>
      </c>
      <c r="I198" s="153">
        <v>916.6666666666666</v>
      </c>
      <c r="J198" s="154">
        <v>0</v>
      </c>
      <c r="K198" s="175">
        <v>-5</v>
      </c>
      <c r="L198" s="76">
        <v>-55</v>
      </c>
      <c r="M198" s="77">
        <v>55</v>
      </c>
    </row>
    <row r="199" spans="1:13" s="78" customFormat="1" ht="11.25" customHeight="1">
      <c r="A199" s="147">
        <v>187</v>
      </c>
      <c r="B199" s="143"/>
      <c r="C199" s="79" t="s">
        <v>210</v>
      </c>
      <c r="D199" s="148" t="s">
        <v>211</v>
      </c>
      <c r="E199" s="90">
        <v>0</v>
      </c>
      <c r="F199" s="85">
        <v>1</v>
      </c>
      <c r="G199" s="90">
        <v>2</v>
      </c>
      <c r="H199" s="83">
        <v>0</v>
      </c>
      <c r="I199" s="145" t="s">
        <v>0</v>
      </c>
      <c r="J199" s="146">
        <v>0</v>
      </c>
      <c r="K199" s="176">
        <v>-1</v>
      </c>
      <c r="L199" s="88">
        <v>-2</v>
      </c>
      <c r="M199" s="92">
        <v>2</v>
      </c>
    </row>
    <row r="200" spans="1:13" s="78" customFormat="1" ht="11.25" customHeight="1">
      <c r="A200" s="147">
        <v>188</v>
      </c>
      <c r="B200" s="143"/>
      <c r="C200" s="79" t="s">
        <v>354</v>
      </c>
      <c r="D200" s="148" t="s">
        <v>355</v>
      </c>
      <c r="E200" s="90">
        <v>6</v>
      </c>
      <c r="F200" s="85">
        <v>1</v>
      </c>
      <c r="G200" s="90">
        <v>41</v>
      </c>
      <c r="H200" s="83">
        <v>0</v>
      </c>
      <c r="I200" s="145">
        <v>683.3333333333333</v>
      </c>
      <c r="J200" s="146">
        <v>0</v>
      </c>
      <c r="K200" s="176">
        <v>-1</v>
      </c>
      <c r="L200" s="88">
        <v>-41</v>
      </c>
      <c r="M200" s="92">
        <v>41</v>
      </c>
    </row>
    <row r="201" spans="1:13" s="78" customFormat="1" ht="11.25" customHeight="1">
      <c r="A201" s="147">
        <v>189</v>
      </c>
      <c r="B201" s="143"/>
      <c r="C201" s="79" t="s">
        <v>275</v>
      </c>
      <c r="D201" s="148" t="s">
        <v>276</v>
      </c>
      <c r="E201" s="90">
        <v>203</v>
      </c>
      <c r="F201" s="85">
        <v>0</v>
      </c>
      <c r="G201" s="90">
        <v>402</v>
      </c>
      <c r="H201" s="83">
        <v>0</v>
      </c>
      <c r="I201" s="145">
        <v>198.02955665024632</v>
      </c>
      <c r="J201" s="146" t="s">
        <v>0</v>
      </c>
      <c r="K201" s="176">
        <v>0</v>
      </c>
      <c r="L201" s="88">
        <v>-402</v>
      </c>
      <c r="M201" s="92">
        <v>402</v>
      </c>
    </row>
    <row r="202" spans="1:13" s="78" customFormat="1" ht="11.25" customHeight="1">
      <c r="A202" s="155">
        <v>190</v>
      </c>
      <c r="B202" s="143"/>
      <c r="C202" s="101" t="s">
        <v>388</v>
      </c>
      <c r="D202" s="156" t="s">
        <v>389</v>
      </c>
      <c r="E202" s="102">
        <v>10</v>
      </c>
      <c r="F202" s="103">
        <v>0</v>
      </c>
      <c r="G202" s="102">
        <v>0</v>
      </c>
      <c r="H202" s="105">
        <v>0</v>
      </c>
      <c r="I202" s="151">
        <v>0</v>
      </c>
      <c r="J202" s="152" t="s">
        <v>0</v>
      </c>
      <c r="K202" s="177">
        <v>0</v>
      </c>
      <c r="L202" s="109">
        <v>0</v>
      </c>
      <c r="M202" s="110">
        <v>0</v>
      </c>
    </row>
    <row r="203" spans="1:13" s="78" customFormat="1" ht="11.25" customHeight="1">
      <c r="A203" s="157">
        <v>191</v>
      </c>
      <c r="B203" s="143"/>
      <c r="C203" s="111" t="s">
        <v>303</v>
      </c>
      <c r="D203" s="158" t="s">
        <v>304</v>
      </c>
      <c r="E203" s="80">
        <v>4</v>
      </c>
      <c r="F203" s="81">
        <v>0</v>
      </c>
      <c r="G203" s="80">
        <v>0</v>
      </c>
      <c r="H203" s="112">
        <v>0</v>
      </c>
      <c r="I203" s="153">
        <v>0</v>
      </c>
      <c r="J203" s="154" t="s">
        <v>0</v>
      </c>
      <c r="K203" s="175">
        <v>0</v>
      </c>
      <c r="L203" s="114">
        <v>0</v>
      </c>
      <c r="M203" s="89">
        <v>0</v>
      </c>
    </row>
    <row r="204" spans="1:13" s="78" customFormat="1" ht="11.25" customHeight="1">
      <c r="A204" s="147">
        <v>192</v>
      </c>
      <c r="B204" s="143"/>
      <c r="C204" s="79" t="s">
        <v>101</v>
      </c>
      <c r="D204" s="148" t="s">
        <v>102</v>
      </c>
      <c r="E204" s="90">
        <v>0</v>
      </c>
      <c r="F204" s="85">
        <v>0</v>
      </c>
      <c r="G204" s="90">
        <v>19</v>
      </c>
      <c r="H204" s="83">
        <v>0</v>
      </c>
      <c r="I204" s="145" t="s">
        <v>0</v>
      </c>
      <c r="J204" s="146" t="s">
        <v>0</v>
      </c>
      <c r="K204" s="176">
        <v>0</v>
      </c>
      <c r="L204" s="88">
        <v>-19</v>
      </c>
      <c r="M204" s="92">
        <v>19</v>
      </c>
    </row>
    <row r="205" spans="1:13" s="78" customFormat="1" ht="11.25" customHeight="1">
      <c r="A205" s="147">
        <v>193</v>
      </c>
      <c r="B205" s="143"/>
      <c r="C205" s="79" t="s">
        <v>370</v>
      </c>
      <c r="D205" s="148" t="s">
        <v>371</v>
      </c>
      <c r="E205" s="90">
        <v>190</v>
      </c>
      <c r="F205" s="85">
        <v>0</v>
      </c>
      <c r="G205" s="90">
        <v>55</v>
      </c>
      <c r="H205" s="83">
        <v>0</v>
      </c>
      <c r="I205" s="145">
        <v>28.947368421052634</v>
      </c>
      <c r="J205" s="146" t="s">
        <v>0</v>
      </c>
      <c r="K205" s="176">
        <v>0</v>
      </c>
      <c r="L205" s="88">
        <v>-55</v>
      </c>
      <c r="M205" s="92">
        <v>55</v>
      </c>
    </row>
    <row r="206" spans="1:13" s="78" customFormat="1" ht="11.25" customHeight="1">
      <c r="A206" s="147">
        <v>194</v>
      </c>
      <c r="B206" s="143"/>
      <c r="C206" s="79" t="s">
        <v>149</v>
      </c>
      <c r="D206" s="148" t="s">
        <v>150</v>
      </c>
      <c r="E206" s="90">
        <v>34</v>
      </c>
      <c r="F206" s="85">
        <v>0</v>
      </c>
      <c r="G206" s="90">
        <v>0</v>
      </c>
      <c r="H206" s="83">
        <v>0</v>
      </c>
      <c r="I206" s="145">
        <v>0</v>
      </c>
      <c r="J206" s="146" t="s">
        <v>0</v>
      </c>
      <c r="K206" s="176">
        <v>0</v>
      </c>
      <c r="L206" s="88">
        <v>0</v>
      </c>
      <c r="M206" s="92">
        <v>0</v>
      </c>
    </row>
    <row r="207" spans="1:13" s="78" customFormat="1" ht="11.25" customHeight="1">
      <c r="A207" s="149">
        <v>195</v>
      </c>
      <c r="B207" s="143"/>
      <c r="C207" s="93" t="s">
        <v>327</v>
      </c>
      <c r="D207" s="150" t="s">
        <v>328</v>
      </c>
      <c r="E207" s="94">
        <v>0</v>
      </c>
      <c r="F207" s="95">
        <v>0</v>
      </c>
      <c r="G207" s="94">
        <v>382</v>
      </c>
      <c r="H207" s="97">
        <v>0</v>
      </c>
      <c r="I207" s="151" t="s">
        <v>0</v>
      </c>
      <c r="J207" s="152" t="s">
        <v>0</v>
      </c>
      <c r="K207" s="177">
        <v>0</v>
      </c>
      <c r="L207" s="99">
        <v>-382</v>
      </c>
      <c r="M207" s="100">
        <v>382</v>
      </c>
    </row>
    <row r="208" spans="1:13" s="78" customFormat="1" ht="11.25" customHeight="1">
      <c r="A208" s="142">
        <v>196</v>
      </c>
      <c r="B208" s="143"/>
      <c r="C208" s="68" t="s">
        <v>384</v>
      </c>
      <c r="D208" s="144" t="s">
        <v>385</v>
      </c>
      <c r="E208" s="69">
        <v>210</v>
      </c>
      <c r="F208" s="70">
        <v>0</v>
      </c>
      <c r="G208" s="69">
        <v>234</v>
      </c>
      <c r="H208" s="72">
        <v>0</v>
      </c>
      <c r="I208" s="153">
        <v>111.42857142857143</v>
      </c>
      <c r="J208" s="154" t="s">
        <v>0</v>
      </c>
      <c r="K208" s="175">
        <v>0</v>
      </c>
      <c r="L208" s="76">
        <v>-234</v>
      </c>
      <c r="M208" s="77">
        <v>234</v>
      </c>
    </row>
    <row r="209" spans="1:13" s="78" customFormat="1" ht="11.25" customHeight="1">
      <c r="A209" s="147">
        <v>197</v>
      </c>
      <c r="B209" s="143"/>
      <c r="C209" s="79" t="s">
        <v>277</v>
      </c>
      <c r="D209" s="148" t="s">
        <v>278</v>
      </c>
      <c r="E209" s="90">
        <v>8</v>
      </c>
      <c r="F209" s="85">
        <v>0</v>
      </c>
      <c r="G209" s="90">
        <v>1109</v>
      </c>
      <c r="H209" s="83">
        <v>0</v>
      </c>
      <c r="I209" s="145">
        <v>999</v>
      </c>
      <c r="J209" s="146" t="s">
        <v>0</v>
      </c>
      <c r="K209" s="176">
        <v>0</v>
      </c>
      <c r="L209" s="88">
        <v>-1109</v>
      </c>
      <c r="M209" s="92">
        <v>1109</v>
      </c>
    </row>
    <row r="210" spans="1:13" s="78" customFormat="1" ht="11.25" customHeight="1">
      <c r="A210" s="147">
        <v>198</v>
      </c>
      <c r="B210" s="143"/>
      <c r="C210" s="79" t="s">
        <v>439</v>
      </c>
      <c r="D210" s="148" t="s">
        <v>440</v>
      </c>
      <c r="E210" s="90">
        <v>6</v>
      </c>
      <c r="F210" s="85">
        <v>0</v>
      </c>
      <c r="G210" s="90">
        <v>6</v>
      </c>
      <c r="H210" s="83">
        <v>0</v>
      </c>
      <c r="I210" s="145">
        <v>100</v>
      </c>
      <c r="J210" s="146" t="s">
        <v>0</v>
      </c>
      <c r="K210" s="176">
        <v>0</v>
      </c>
      <c r="L210" s="88">
        <v>-6</v>
      </c>
      <c r="M210" s="92">
        <v>6</v>
      </c>
    </row>
    <row r="211" spans="1:13" s="78" customFormat="1" ht="11.25" customHeight="1">
      <c r="A211" s="147">
        <v>199</v>
      </c>
      <c r="B211" s="143"/>
      <c r="C211" s="79" t="s">
        <v>411</v>
      </c>
      <c r="D211" s="148" t="s">
        <v>412</v>
      </c>
      <c r="E211" s="90">
        <v>52</v>
      </c>
      <c r="F211" s="85">
        <v>0</v>
      </c>
      <c r="G211" s="90">
        <v>0</v>
      </c>
      <c r="H211" s="83">
        <v>0</v>
      </c>
      <c r="I211" s="145">
        <v>0</v>
      </c>
      <c r="J211" s="146" t="s">
        <v>0</v>
      </c>
      <c r="K211" s="176">
        <v>0</v>
      </c>
      <c r="L211" s="88">
        <v>0</v>
      </c>
      <c r="M211" s="92">
        <v>0</v>
      </c>
    </row>
    <row r="212" spans="1:13" s="78" customFormat="1" ht="11.25" customHeight="1">
      <c r="A212" s="155">
        <v>200</v>
      </c>
      <c r="B212" s="143"/>
      <c r="C212" s="101" t="s">
        <v>321</v>
      </c>
      <c r="D212" s="156" t="s">
        <v>322</v>
      </c>
      <c r="E212" s="102">
        <v>7</v>
      </c>
      <c r="F212" s="103">
        <v>0</v>
      </c>
      <c r="G212" s="102">
        <v>0</v>
      </c>
      <c r="H212" s="105">
        <v>0</v>
      </c>
      <c r="I212" s="151">
        <v>0</v>
      </c>
      <c r="J212" s="152" t="s">
        <v>0</v>
      </c>
      <c r="K212" s="177">
        <v>0</v>
      </c>
      <c r="L212" s="109">
        <v>0</v>
      </c>
      <c r="M212" s="110">
        <v>0</v>
      </c>
    </row>
    <row r="213" spans="1:13" s="78" customFormat="1" ht="11.25" customHeight="1">
      <c r="A213" s="157">
        <v>201</v>
      </c>
      <c r="B213" s="143"/>
      <c r="C213" s="111" t="s">
        <v>309</v>
      </c>
      <c r="D213" s="158" t="s">
        <v>310</v>
      </c>
      <c r="E213" s="80">
        <v>14</v>
      </c>
      <c r="F213" s="81">
        <v>0</v>
      </c>
      <c r="G213" s="80">
        <v>961</v>
      </c>
      <c r="H213" s="112">
        <v>0</v>
      </c>
      <c r="I213" s="153">
        <v>999</v>
      </c>
      <c r="J213" s="154" t="s">
        <v>0</v>
      </c>
      <c r="K213" s="175">
        <v>0</v>
      </c>
      <c r="L213" s="114">
        <v>-961</v>
      </c>
      <c r="M213" s="89">
        <v>961</v>
      </c>
    </row>
    <row r="214" spans="1:13" s="78" customFormat="1" ht="12">
      <c r="A214" s="147">
        <v>202</v>
      </c>
      <c r="B214" s="143"/>
      <c r="C214" s="79" t="s">
        <v>429</v>
      </c>
      <c r="D214" s="148" t="s">
        <v>430</v>
      </c>
      <c r="E214" s="90">
        <v>11</v>
      </c>
      <c r="F214" s="85">
        <v>0</v>
      </c>
      <c r="G214" s="90">
        <v>9</v>
      </c>
      <c r="H214" s="83">
        <v>0</v>
      </c>
      <c r="I214" s="145">
        <v>81.81818181818183</v>
      </c>
      <c r="J214" s="146" t="s">
        <v>0</v>
      </c>
      <c r="K214" s="176">
        <v>0</v>
      </c>
      <c r="L214" s="88">
        <v>-9</v>
      </c>
      <c r="M214" s="92">
        <v>9</v>
      </c>
    </row>
    <row r="215" spans="1:13" s="78" customFormat="1" ht="11.25" customHeight="1">
      <c r="A215" s="147">
        <v>203</v>
      </c>
      <c r="B215" s="143"/>
      <c r="C215" s="79" t="s">
        <v>204</v>
      </c>
      <c r="D215" s="148" t="s">
        <v>205</v>
      </c>
      <c r="E215" s="90">
        <v>91</v>
      </c>
      <c r="F215" s="85">
        <v>0</v>
      </c>
      <c r="G215" s="90">
        <v>0</v>
      </c>
      <c r="H215" s="83">
        <v>0</v>
      </c>
      <c r="I215" s="145">
        <v>0</v>
      </c>
      <c r="J215" s="146" t="s">
        <v>0</v>
      </c>
      <c r="K215" s="176">
        <v>0</v>
      </c>
      <c r="L215" s="88">
        <v>0</v>
      </c>
      <c r="M215" s="92">
        <v>0</v>
      </c>
    </row>
    <row r="216" spans="1:13" s="78" customFormat="1" ht="11.25" customHeight="1">
      <c r="A216" s="147">
        <v>204</v>
      </c>
      <c r="B216" s="143"/>
      <c r="C216" s="79" t="s">
        <v>91</v>
      </c>
      <c r="D216" s="148" t="s">
        <v>92</v>
      </c>
      <c r="E216" s="90">
        <v>13</v>
      </c>
      <c r="F216" s="85">
        <v>0</v>
      </c>
      <c r="G216" s="90">
        <v>1</v>
      </c>
      <c r="H216" s="83">
        <v>0</v>
      </c>
      <c r="I216" s="145">
        <v>7.6923076923076925</v>
      </c>
      <c r="J216" s="146" t="s">
        <v>0</v>
      </c>
      <c r="K216" s="176">
        <v>0</v>
      </c>
      <c r="L216" s="88">
        <v>-1</v>
      </c>
      <c r="M216" s="92">
        <v>1</v>
      </c>
    </row>
    <row r="217" spans="1:13" s="78" customFormat="1" ht="11.25" customHeight="1">
      <c r="A217" s="149">
        <v>205</v>
      </c>
      <c r="B217" s="143"/>
      <c r="C217" s="93" t="s">
        <v>89</v>
      </c>
      <c r="D217" s="150" t="s">
        <v>90</v>
      </c>
      <c r="E217" s="94">
        <v>102</v>
      </c>
      <c r="F217" s="95">
        <v>0</v>
      </c>
      <c r="G217" s="94">
        <v>234</v>
      </c>
      <c r="H217" s="97">
        <v>0</v>
      </c>
      <c r="I217" s="151">
        <v>229.41176470588235</v>
      </c>
      <c r="J217" s="152" t="s">
        <v>0</v>
      </c>
      <c r="K217" s="177">
        <v>0</v>
      </c>
      <c r="L217" s="99">
        <v>-234</v>
      </c>
      <c r="M217" s="100">
        <v>234</v>
      </c>
    </row>
    <row r="218" spans="1:13" s="78" customFormat="1" ht="12">
      <c r="A218" s="142">
        <v>206</v>
      </c>
      <c r="B218" s="143"/>
      <c r="C218" s="68" t="s">
        <v>97</v>
      </c>
      <c r="D218" s="144" t="s">
        <v>98</v>
      </c>
      <c r="E218" s="69">
        <v>3</v>
      </c>
      <c r="F218" s="70">
        <v>0</v>
      </c>
      <c r="G218" s="69">
        <v>0</v>
      </c>
      <c r="H218" s="72">
        <v>0</v>
      </c>
      <c r="I218" s="153">
        <v>0</v>
      </c>
      <c r="J218" s="154" t="s">
        <v>0</v>
      </c>
      <c r="K218" s="175">
        <v>0</v>
      </c>
      <c r="L218" s="76">
        <v>0</v>
      </c>
      <c r="M218" s="77">
        <v>0</v>
      </c>
    </row>
    <row r="219" spans="1:13" s="78" customFormat="1" ht="12">
      <c r="A219" s="147">
        <v>207</v>
      </c>
      <c r="B219" s="143"/>
      <c r="C219" s="79" t="s">
        <v>99</v>
      </c>
      <c r="D219" s="338" t="s">
        <v>100</v>
      </c>
      <c r="E219" s="90">
        <v>1</v>
      </c>
      <c r="F219" s="85">
        <v>0</v>
      </c>
      <c r="G219" s="90">
        <v>2</v>
      </c>
      <c r="H219" s="83">
        <v>0</v>
      </c>
      <c r="I219" s="145">
        <v>200</v>
      </c>
      <c r="J219" s="146" t="s">
        <v>0</v>
      </c>
      <c r="K219" s="176">
        <v>0</v>
      </c>
      <c r="L219" s="88">
        <v>-2</v>
      </c>
      <c r="M219" s="92">
        <v>2</v>
      </c>
    </row>
    <row r="220" spans="1:13" s="78" customFormat="1" ht="12">
      <c r="A220" s="147">
        <v>208</v>
      </c>
      <c r="B220" s="143"/>
      <c r="C220" s="79" t="s">
        <v>136</v>
      </c>
      <c r="D220" s="148" t="s">
        <v>137</v>
      </c>
      <c r="E220" s="90">
        <v>3</v>
      </c>
      <c r="F220" s="85">
        <v>0</v>
      </c>
      <c r="G220" s="90">
        <v>0</v>
      </c>
      <c r="H220" s="83">
        <v>0</v>
      </c>
      <c r="I220" s="145">
        <v>0</v>
      </c>
      <c r="J220" s="146" t="s">
        <v>0</v>
      </c>
      <c r="K220" s="176">
        <v>0</v>
      </c>
      <c r="L220" s="88">
        <v>0</v>
      </c>
      <c r="M220" s="92">
        <v>0</v>
      </c>
    </row>
    <row r="221" spans="1:13" s="78" customFormat="1" ht="11.25" customHeight="1">
      <c r="A221" s="147">
        <v>209</v>
      </c>
      <c r="B221" s="143"/>
      <c r="C221" s="79" t="s">
        <v>158</v>
      </c>
      <c r="D221" s="148" t="s">
        <v>159</v>
      </c>
      <c r="E221" s="90">
        <v>643</v>
      </c>
      <c r="F221" s="85">
        <v>0</v>
      </c>
      <c r="G221" s="90">
        <v>172</v>
      </c>
      <c r="H221" s="83">
        <v>0</v>
      </c>
      <c r="I221" s="145">
        <v>26.749611197511662</v>
      </c>
      <c r="J221" s="146" t="s">
        <v>0</v>
      </c>
      <c r="K221" s="176">
        <v>0</v>
      </c>
      <c r="L221" s="88">
        <v>-172</v>
      </c>
      <c r="M221" s="92">
        <v>172</v>
      </c>
    </row>
    <row r="222" spans="1:13" s="78" customFormat="1" ht="11.25" customHeight="1">
      <c r="A222" s="155">
        <v>210</v>
      </c>
      <c r="B222" s="143"/>
      <c r="C222" s="101" t="s">
        <v>198</v>
      </c>
      <c r="D222" s="156" t="s">
        <v>199</v>
      </c>
      <c r="E222" s="102">
        <v>2</v>
      </c>
      <c r="F222" s="103">
        <v>0</v>
      </c>
      <c r="G222" s="102">
        <v>0</v>
      </c>
      <c r="H222" s="105">
        <v>0</v>
      </c>
      <c r="I222" s="151">
        <v>0</v>
      </c>
      <c r="J222" s="152" t="s">
        <v>0</v>
      </c>
      <c r="K222" s="177">
        <v>0</v>
      </c>
      <c r="L222" s="109">
        <v>0</v>
      </c>
      <c r="M222" s="110">
        <v>0</v>
      </c>
    </row>
    <row r="223" spans="1:13" s="78" customFormat="1" ht="12">
      <c r="A223" s="142">
        <v>211</v>
      </c>
      <c r="B223" s="143"/>
      <c r="C223" s="68" t="s">
        <v>256</v>
      </c>
      <c r="D223" s="144" t="s">
        <v>257</v>
      </c>
      <c r="E223" s="69">
        <v>2002</v>
      </c>
      <c r="F223" s="70">
        <v>0</v>
      </c>
      <c r="G223" s="69">
        <v>36</v>
      </c>
      <c r="H223" s="72">
        <v>0</v>
      </c>
      <c r="I223" s="153">
        <v>1.7982017982017984</v>
      </c>
      <c r="J223" s="154" t="s">
        <v>0</v>
      </c>
      <c r="K223" s="175">
        <v>0</v>
      </c>
      <c r="L223" s="76">
        <v>-36</v>
      </c>
      <c r="M223" s="77">
        <v>36</v>
      </c>
    </row>
    <row r="224" spans="1:13" s="78" customFormat="1" ht="12">
      <c r="A224" s="147">
        <v>212</v>
      </c>
      <c r="B224" s="143"/>
      <c r="C224" s="79" t="s">
        <v>260</v>
      </c>
      <c r="D224" s="148" t="s">
        <v>261</v>
      </c>
      <c r="E224" s="90">
        <v>0</v>
      </c>
      <c r="F224" s="85">
        <v>0</v>
      </c>
      <c r="G224" s="90">
        <v>20</v>
      </c>
      <c r="H224" s="83">
        <v>0</v>
      </c>
      <c r="I224" s="145" t="s">
        <v>0</v>
      </c>
      <c r="J224" s="146" t="s">
        <v>0</v>
      </c>
      <c r="K224" s="176">
        <v>0</v>
      </c>
      <c r="L224" s="88">
        <v>-20</v>
      </c>
      <c r="M224" s="92">
        <v>20</v>
      </c>
    </row>
    <row r="225" spans="1:13" s="78" customFormat="1" ht="12">
      <c r="A225" s="147">
        <v>213</v>
      </c>
      <c r="B225" s="143"/>
      <c r="C225" s="79" t="s">
        <v>313</v>
      </c>
      <c r="D225" s="148" t="s">
        <v>314</v>
      </c>
      <c r="E225" s="90">
        <v>379</v>
      </c>
      <c r="F225" s="85">
        <v>0</v>
      </c>
      <c r="G225" s="90">
        <v>2</v>
      </c>
      <c r="H225" s="83">
        <v>0</v>
      </c>
      <c r="I225" s="145">
        <v>0.5277044854881267</v>
      </c>
      <c r="J225" s="146" t="s">
        <v>0</v>
      </c>
      <c r="K225" s="176">
        <v>0</v>
      </c>
      <c r="L225" s="88">
        <v>-2</v>
      </c>
      <c r="M225" s="92">
        <v>2</v>
      </c>
    </row>
    <row r="226" spans="1:13" s="78" customFormat="1" ht="12">
      <c r="A226" s="147">
        <v>214</v>
      </c>
      <c r="B226" s="143"/>
      <c r="C226" s="79" t="s">
        <v>315</v>
      </c>
      <c r="D226" s="148" t="s">
        <v>316</v>
      </c>
      <c r="E226" s="90">
        <v>808</v>
      </c>
      <c r="F226" s="85">
        <v>0</v>
      </c>
      <c r="G226" s="90">
        <v>763</v>
      </c>
      <c r="H226" s="83">
        <v>0</v>
      </c>
      <c r="I226" s="145">
        <v>94.43069306930693</v>
      </c>
      <c r="J226" s="146" t="s">
        <v>0</v>
      </c>
      <c r="K226" s="176">
        <v>0</v>
      </c>
      <c r="L226" s="88">
        <v>-763</v>
      </c>
      <c r="M226" s="92">
        <v>763</v>
      </c>
    </row>
    <row r="227" spans="1:13" s="78" customFormat="1" ht="12">
      <c r="A227" s="155">
        <v>215</v>
      </c>
      <c r="B227" s="143"/>
      <c r="C227" s="68" t="s">
        <v>337</v>
      </c>
      <c r="D227" s="144" t="s">
        <v>338</v>
      </c>
      <c r="E227" s="69">
        <v>0</v>
      </c>
      <c r="F227" s="70">
        <v>0</v>
      </c>
      <c r="G227" s="69">
        <v>2</v>
      </c>
      <c r="H227" s="72">
        <v>0</v>
      </c>
      <c r="I227" s="153" t="s">
        <v>0</v>
      </c>
      <c r="J227" s="154" t="s">
        <v>0</v>
      </c>
      <c r="K227" s="175">
        <v>0</v>
      </c>
      <c r="L227" s="76">
        <v>-2</v>
      </c>
      <c r="M227" s="77">
        <v>2</v>
      </c>
    </row>
    <row r="228" spans="1:13" s="78" customFormat="1" ht="12">
      <c r="A228" s="142">
        <v>216</v>
      </c>
      <c r="B228" s="143"/>
      <c r="C228" s="79" t="s">
        <v>339</v>
      </c>
      <c r="D228" s="148" t="s">
        <v>340</v>
      </c>
      <c r="E228" s="90">
        <v>0</v>
      </c>
      <c r="F228" s="85">
        <v>0</v>
      </c>
      <c r="G228" s="90">
        <v>0</v>
      </c>
      <c r="H228" s="83">
        <v>0</v>
      </c>
      <c r="I228" s="145" t="s">
        <v>0</v>
      </c>
      <c r="J228" s="146" t="s">
        <v>0</v>
      </c>
      <c r="K228" s="176">
        <v>0</v>
      </c>
      <c r="L228" s="88">
        <v>0</v>
      </c>
      <c r="M228" s="92">
        <v>0</v>
      </c>
    </row>
    <row r="229" spans="1:13" s="78" customFormat="1" ht="11.25" customHeight="1">
      <c r="A229" s="147">
        <v>217</v>
      </c>
      <c r="B229" s="143"/>
      <c r="C229" s="79" t="s">
        <v>380</v>
      </c>
      <c r="D229" s="148" t="s">
        <v>381</v>
      </c>
      <c r="E229" s="90">
        <v>1</v>
      </c>
      <c r="F229" s="85">
        <v>0</v>
      </c>
      <c r="G229" s="90">
        <v>0</v>
      </c>
      <c r="H229" s="83">
        <v>0</v>
      </c>
      <c r="I229" s="145">
        <v>0</v>
      </c>
      <c r="J229" s="146" t="s">
        <v>0</v>
      </c>
      <c r="K229" s="176">
        <v>0</v>
      </c>
      <c r="L229" s="88">
        <v>0</v>
      </c>
      <c r="M229" s="92">
        <v>0</v>
      </c>
    </row>
    <row r="230" spans="1:13" s="78" customFormat="1" ht="12">
      <c r="A230" s="147">
        <v>218</v>
      </c>
      <c r="B230" s="143"/>
      <c r="C230" s="79" t="s">
        <v>405</v>
      </c>
      <c r="D230" s="148" t="s">
        <v>406</v>
      </c>
      <c r="E230" s="90">
        <v>1</v>
      </c>
      <c r="F230" s="85">
        <v>0</v>
      </c>
      <c r="G230" s="90">
        <v>41</v>
      </c>
      <c r="H230" s="83">
        <v>0</v>
      </c>
      <c r="I230" s="145">
        <v>999</v>
      </c>
      <c r="J230" s="146" t="s">
        <v>0</v>
      </c>
      <c r="K230" s="176">
        <v>0</v>
      </c>
      <c r="L230" s="88">
        <v>-41</v>
      </c>
      <c r="M230" s="92">
        <v>41</v>
      </c>
    </row>
    <row r="231" spans="1:13" s="78" customFormat="1" ht="12">
      <c r="A231" s="147">
        <v>219</v>
      </c>
      <c r="B231" s="143"/>
      <c r="C231" s="101" t="s">
        <v>409</v>
      </c>
      <c r="D231" s="156" t="s">
        <v>410</v>
      </c>
      <c r="E231" s="102">
        <v>1</v>
      </c>
      <c r="F231" s="103">
        <v>0</v>
      </c>
      <c r="G231" s="102">
        <v>78</v>
      </c>
      <c r="H231" s="105">
        <v>0</v>
      </c>
      <c r="I231" s="151">
        <v>999</v>
      </c>
      <c r="J231" s="152" t="s">
        <v>0</v>
      </c>
      <c r="K231" s="177">
        <v>0</v>
      </c>
      <c r="L231" s="109">
        <v>-78</v>
      </c>
      <c r="M231" s="110">
        <v>78</v>
      </c>
    </row>
    <row r="232" spans="1:13" s="78" customFormat="1" ht="12">
      <c r="A232" s="155">
        <v>220</v>
      </c>
      <c r="B232" s="143"/>
      <c r="C232" s="111" t="s">
        <v>417</v>
      </c>
      <c r="D232" s="158" t="s">
        <v>418</v>
      </c>
      <c r="E232" s="80">
        <v>0</v>
      </c>
      <c r="F232" s="81">
        <v>0</v>
      </c>
      <c r="G232" s="80">
        <v>3</v>
      </c>
      <c r="H232" s="112">
        <v>0</v>
      </c>
      <c r="I232" s="145" t="s">
        <v>0</v>
      </c>
      <c r="J232" s="146" t="s">
        <v>0</v>
      </c>
      <c r="K232" s="175">
        <v>0</v>
      </c>
      <c r="L232" s="114">
        <v>-3</v>
      </c>
      <c r="M232" s="89">
        <v>3</v>
      </c>
    </row>
    <row r="233" spans="1:13" s="78" customFormat="1" ht="12">
      <c r="A233" s="142">
        <v>221</v>
      </c>
      <c r="B233" s="143"/>
      <c r="C233" s="79" t="s">
        <v>448</v>
      </c>
      <c r="D233" s="148" t="s">
        <v>449</v>
      </c>
      <c r="E233" s="90">
        <v>0</v>
      </c>
      <c r="F233" s="85">
        <v>0</v>
      </c>
      <c r="G233" s="90">
        <v>0</v>
      </c>
      <c r="H233" s="83">
        <v>0</v>
      </c>
      <c r="I233" s="145" t="s">
        <v>0</v>
      </c>
      <c r="J233" s="146" t="s">
        <v>0</v>
      </c>
      <c r="K233" s="176">
        <v>0</v>
      </c>
      <c r="L233" s="88">
        <v>0</v>
      </c>
      <c r="M233" s="92">
        <v>0</v>
      </c>
    </row>
    <row r="234" spans="1:13" s="78" customFormat="1" ht="11.25" customHeight="1">
      <c r="A234" s="147">
        <v>222</v>
      </c>
      <c r="B234" s="143"/>
      <c r="C234" s="79" t="s">
        <v>450</v>
      </c>
      <c r="D234" s="148" t="s">
        <v>451</v>
      </c>
      <c r="E234" s="90">
        <v>116</v>
      </c>
      <c r="F234" s="85">
        <v>0</v>
      </c>
      <c r="G234" s="90">
        <v>0</v>
      </c>
      <c r="H234" s="83">
        <v>0</v>
      </c>
      <c r="I234" s="145">
        <v>0</v>
      </c>
      <c r="J234" s="146" t="s">
        <v>0</v>
      </c>
      <c r="K234" s="176">
        <v>0</v>
      </c>
      <c r="L234" s="88">
        <v>0</v>
      </c>
      <c r="M234" s="92">
        <v>0</v>
      </c>
    </row>
    <row r="235" spans="1:13" s="78" customFormat="1" ht="12">
      <c r="A235" s="147">
        <v>223</v>
      </c>
      <c r="B235" s="143"/>
      <c r="C235" s="79" t="s">
        <v>454</v>
      </c>
      <c r="D235" s="148" t="s">
        <v>455</v>
      </c>
      <c r="E235" s="90">
        <v>1</v>
      </c>
      <c r="F235" s="85">
        <v>0</v>
      </c>
      <c r="G235" s="90">
        <v>9</v>
      </c>
      <c r="H235" s="83">
        <v>0</v>
      </c>
      <c r="I235" s="145">
        <v>900</v>
      </c>
      <c r="J235" s="146" t="s">
        <v>0</v>
      </c>
      <c r="K235" s="176">
        <v>0</v>
      </c>
      <c r="L235" s="88">
        <v>-9</v>
      </c>
      <c r="M235" s="92">
        <v>9</v>
      </c>
    </row>
    <row r="236" spans="1:13" s="78" customFormat="1" ht="12">
      <c r="A236" s="147">
        <v>224</v>
      </c>
      <c r="B236" s="143"/>
      <c r="C236" s="101" t="s">
        <v>458</v>
      </c>
      <c r="D236" s="156" t="s">
        <v>459</v>
      </c>
      <c r="E236" s="102">
        <v>2</v>
      </c>
      <c r="F236" s="103">
        <v>0</v>
      </c>
      <c r="G236" s="102">
        <v>0</v>
      </c>
      <c r="H236" s="105">
        <v>0</v>
      </c>
      <c r="I236" s="151">
        <v>0</v>
      </c>
      <c r="J236" s="152" t="s">
        <v>0</v>
      </c>
      <c r="K236" s="177">
        <v>0</v>
      </c>
      <c r="L236" s="109">
        <v>0</v>
      </c>
      <c r="M236" s="110">
        <v>0</v>
      </c>
    </row>
    <row r="237" ht="12.75">
      <c r="K237" s="159"/>
    </row>
    <row r="238" ht="12.75">
      <c r="K238" s="159"/>
    </row>
    <row r="239" ht="12.75">
      <c r="K239" s="159"/>
    </row>
    <row r="240" ht="12.75">
      <c r="K240" s="159"/>
    </row>
    <row r="241" ht="12.75">
      <c r="K241" s="159"/>
    </row>
    <row r="242" ht="12.75">
      <c r="K242" s="159"/>
    </row>
    <row r="243" ht="12.75">
      <c r="K243" s="159"/>
    </row>
    <row r="244" ht="12.75">
      <c r="K244" s="159"/>
    </row>
    <row r="245" ht="12.75">
      <c r="K245" s="159"/>
    </row>
    <row r="246" ht="12.75">
      <c r="K246" s="159"/>
    </row>
    <row r="247" ht="12.75">
      <c r="K247" s="159"/>
    </row>
    <row r="248" ht="12.75">
      <c r="K248" s="159"/>
    </row>
    <row r="249" ht="12.75">
      <c r="K249" s="159"/>
    </row>
    <row r="250" ht="12.75">
      <c r="K250" s="159"/>
    </row>
  </sheetData>
  <mergeCells count="6">
    <mergeCell ref="E6:H6"/>
    <mergeCell ref="K6:M6"/>
    <mergeCell ref="E7:F7"/>
    <mergeCell ref="G7:H7"/>
    <mergeCell ref="I7:J7"/>
    <mergeCell ref="L7:M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1" operator="lessThan" stopIfTrue="1">
      <formula>-10</formula>
    </cfRule>
  </conditionalFormatting>
  <conditionalFormatting sqref="I13:J236">
    <cfRule type="cellIs" priority="3" dxfId="2" operator="equal" stopIfTrue="1">
      <formula>""" """</formula>
    </cfRule>
    <cfRule type="cellIs" priority="4" dxfId="1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2009-04-14T09:43:06Z</cp:lastPrinted>
  <dcterms:created xsi:type="dcterms:W3CDTF">2008-11-07T13:27:05Z</dcterms:created>
  <dcterms:modified xsi:type="dcterms:W3CDTF">2010-03-15T11:05:02Z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