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<sst xmlns="http://schemas.openxmlformats.org/spreadsheetml/2006/main" count="1209" uniqueCount="495">
  <si>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</si>
  <si>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</si>
  <si>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</si>
  <si>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</si>
  <si>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</si>
  <si>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</si>
  <si>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</si>
  <si>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</si>
  <si>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</si>
  <si>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</si>
  <si>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</si>
  <si>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</si>
  <si>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</si>
  <si>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</si>
  <si>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</si>
  <si>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</si>
  <si>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</si>
  <si>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</si>
  <si>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</si>
  <si>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</si>
  <si>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</si>
  <si>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</si>
  <si>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</si>
  <si>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</si>
  <si>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</si>
  <si>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</si>
  <si>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</si>
  <si>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</si>
  <si>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</si>
  <si>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</si>
  <si>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</si>
  <si>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</si>
  <si>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</si>
  <si>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</si>
  <si>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</si>
  <si>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</si>
  <si>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</si>
  <si>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</si>
  <si>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</si>
  <si>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</si>
  <si>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</si>
  <si>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</si>
  <si>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</si>
  <si>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</si>
  <si>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</si>
  <si>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</si>
  <si>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</si>
  <si>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</si>
  <si>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</si>
  <si>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</si>
  <si>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</si>
  <si>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</si>
  <si>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</si>
  <si>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</si>
  <si>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</si>
  <si>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</si>
  <si>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</si>
  <si>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</si>
  <si>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</si>
  <si>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</si>
  <si>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</si>
  <si>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</si>
  <si>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</si>
  <si>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</si>
  <si>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</si>
  <si>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</si>
  <si>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</si>
  <si>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</si>
  <si>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</si>
  <si>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</si>
  <si>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</si>
  <si>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</si>
  <si>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</si>
  <si>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</si>
  <si>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</si>
  <si>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</si>
  <si>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</si>
  <si>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</si>
  <si>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</si>
  <si>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</si>
  <si>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</si>
  <si>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</si>
  <si>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</si>
  <si>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</si>
  <si>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</si>
  <si>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</si>
  <si>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</si>
  <si>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</si>
  <si>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</si>
  <si>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</si>
  <si>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</si>
  <si>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</si>
  <si>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</si>
  <si>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</si>
  <si>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</si>
  <si>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</si>
  <si>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</si>
  <si>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</si>
  <si>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</si>
  <si>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</si>
  <si>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</si>
  <si>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</si>
  <si>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</si>
  <si>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</si>
  <si>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</si>
  <si>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</si>
  <si>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</si>
  <si>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</si>
  <si>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</si>
  <si>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</si>
  <si>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</si>
  <si>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</si>
  <si>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</si>
  <si>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</si>
  <si>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</si>
  <si>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</si>
  <si>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</si>
  <si>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</si>
  <si>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</si>
  <si>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</si>
  <si>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</si>
  <si>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</si>
  <si>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</si>
  <si>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</si>
  <si>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</si>
  <si>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</si>
  <si>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</si>
  <si>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</si>
  <si>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</si>
  <si>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</si>
  <si>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</si>
  <si>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</si>
  <si>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</si>
  <si>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</si>
  <si>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</si>
  <si>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</si>
  <si>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</si>
  <si>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</si>
  <si>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</si>
  <si>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</si>
  <si>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</si>
  <si>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</si>
  <si>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</si>
  <si>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</si>
  <si>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</si>
  <si>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</si>
  <si>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</si>
  <si>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</si>
  <si>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</si>
  <si>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</si>
  <si>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</si>
  <si>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</si>
  <si>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</si>
  <si>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</si>
  <si>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</si>
  <si>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</si>
  <si>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</si>
  <si>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</si>
  <si>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</si>
  <si>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</si>
  <si>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</si>
  <si>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</si>
  <si>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</si>
  <si>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</si>
  <si>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</si>
  <si>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</si>
  <si>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</si>
  <si>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</si>
  <si>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</si>
  <si>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</si>
  <si>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</si>
  <si>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</si>
  <si>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</si>
  <si>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</si>
  <si>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</si>
  <si>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</si>
  <si>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</si>
  <si>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</si>
  <si>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</si>
  <si>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</si>
  <si>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</si>
  <si>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</si>
  <si>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</si>
  <si>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</si>
  <si>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</si>
  <si>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</si>
  <si>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</si>
  <si>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</si>
  <si>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</si>
  <si>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</si>
  <si>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</si>
  <si>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</si>
  <si>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</si>
  <si>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</si>
  <si>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</si>
  <si>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</si>
  <si>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</si>
  <si>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</si>
  <si>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</si>
  <si>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</si>
  <si>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</si>
  <si>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</si>
  <si>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</si>
  <si>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</si>
  <si>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</si>
  <si>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</si>
  <si>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</si>
  <si>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</si>
  <si>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</si>
  <si>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</si>
  <si>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</si>
  <si>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</si>
  <si>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</si>
  <si>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</si>
  <si>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</si>
  <si>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</si>
  <si>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</si>
  <si>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</si>
  <si>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</si>
  <si>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</si>
  <si>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</si>
  <si>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</si>
  <si>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</si>
  <si>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</si>
  <si>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</si>
  <si>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</si>
  <si>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</si>
  <si>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</si>
  <si>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</si>
  <si>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</si>
  <si>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</si>
  <si>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</si>
  <si>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</si>
  <si>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</si>
  <si>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</si>
  <si>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</si>
  <si>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</si>
  <si>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</si>
  <si>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</si>
  <si>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</si>
  <si>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</si>
  <si>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</si>
  <si>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</si>
  <si>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</si>
  <si>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</si>
  <si>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</si>
  <si>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</si>
  <si>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</si>
  <si>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</si>
  <si>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</si>
  <si>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</si>
  <si>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</si>
  <si>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</si>
  <si>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</si>
  <si>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</si>
  <si>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</si>
  <si>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</si>
  <si>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</si>
  <si>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</si>
  <si>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</si>
  <si>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</si>
  <si>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</si>
  <si>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</si>
  <si>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</si>
  <si>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</si>
  <si>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</si>
  <si>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</si>
  <si>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</si>
  <si>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</si>
  <si>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</si>
  <si>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</si>
  <si>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</si>
  <si>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</si>
  <si>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</si>
  <si>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</si>
  <si>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</si>
  <si>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</si>
  <si>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</si>
  <si>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</si>
  <si>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</si>
  <si>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</si>
  <si>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</si>
  <si>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</si>
  <si>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</si>
  <si>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</si>
  <si>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</si>
  <si>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</si>
  <si>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</si>
  <si>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</si>
  <si>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</si>
  <si>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</si>
  <si>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</si>
  <si>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</si>
  <si>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</si>
  <si>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</si>
  <si>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</si>
  <si>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</si>
  <si>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</si>
  <si>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</si>
  <si>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</si>
  <si>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</si>
  <si>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</si>
  <si>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</si>
  <si>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</si>
  <si>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</si>
  <si>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</si>
  <si>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</si>
  <si>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</si>
  <si>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</si>
  <si>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</si>
  <si>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</si>
  <si>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</si>
  <si>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</si>
  <si>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</si>
  <si>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</si>
  <si>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</si>
  <si>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</si>
  <si>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</si>
  <si>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</si>
  <si>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</si>
  <si>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</si>
  <si>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</si>
  <si>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</si>
  <si>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</si>
  <si>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</si>
  <si>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</si>
  <si>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</si>
  <si>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</si>
  <si>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</si>
  <si>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</si>
  <si>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</si>
  <si>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</si>
  <si>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</si>
  <si>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</si>
  <si>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</si>
  <si>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</si>
  <si>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</si>
  <si>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</si>
  <si>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</si>
  <si>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</si>
  <si>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</si>
  <si>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</si>
  <si>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</si>
  <si>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</si>
  <si>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</si>
  <si>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</si>
  <si>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</si>
  <si>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</si>
  <si>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</si>
  <si>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</si>
  <si>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</si>
  <si>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</si>
  <si>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</si>
  <si>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</si>
  <si>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</si>
  <si>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</si>
  <si>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</si>
  <si>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</si>
  <si>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</si>
  <si>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</si>
  <si>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</si>
  <si>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</si>
  <si>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</si>
  <si>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</si>
  <si>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</si>
  <si>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</si>
  <si>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</si>
  <si>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</si>
  <si>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</si>
  <si>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</si>
  <si>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</si>
  <si>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</si>
  <si>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</si>
  <si>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</si>
  <si>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</si>
  <si>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</si>
  <si>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</si>
  <si>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</si>
  <si>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</si>
  <si>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</si>
  <si>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</si>
  <si>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</si>
  <si>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</si>
  <si>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</si>
  <si>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</si>
  <si>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</si>
  <si>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</si>
  <si>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</si>
  <si>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</si>
  <si>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</si>
  <si>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</si>
  <si>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</si>
  <si>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</si>
  <si>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</si>
  <si>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</si>
  <si>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</si>
  <si>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</si>
  <si>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</si>
  <si>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</si>
  <si>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</si>
  <si>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</si>
  <si>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</si>
  <si>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</si>
  <si>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</si>
  <si>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</si>
  <si>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</si>
  <si>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</si>
  <si>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</si>
  <si>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</si>
  <si>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</si>
  <si>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</si>
  <si>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</si>
  <si>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</si>
  <si>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</si>
  <si>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</si>
  <si>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</si>
  <si>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</si>
  <si>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</si>
  <si>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</si>
  <si>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</si>
  <si>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</si>
  <si>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</si>
  <si>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</si>
  <si>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</si>
  <si>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</si>
  <si>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</si>
  <si>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</si>
  <si>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</si>
  <si>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</si>
  <si>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</si>
  <si>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</si>
  <si>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</si>
  <si>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</si>
  <si>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</si>
  <si>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</si>
  <si>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</si>
  <si>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</si>
  <si>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</si>
  <si>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</si>
  <si>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</si>
  <si>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</si>
  <si>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</si>
  <si>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</si>
  <si>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</si>
  <si>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</si>
  <si>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</si>
  <si>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</si>
  <si>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</si>
  <si>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</si>
  <si>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</si>
  <si>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</si>
  <si>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</si>
  <si>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</si>
  <si>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</si>
  <si>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</si>
  <si>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</si>
  <si>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</si>
  <si>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</si>
  <si>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</si>
  <si>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</si>
  <si>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</si>
  <si>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</si>
  <si>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</si>
  <si>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</si>
  <si>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</si>
  <si>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</si>
  <si>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</si>
  <si>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</si>
  <si>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</si>
  <si>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</si>
  <si>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</si>
  <si>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</si>
  <si>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</si>
  <si>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</si>
  <si>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</si>
  <si>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</si>
  <si>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</si>
  <si>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</si>
  <si>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</si>
  <si>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</si>
  <si>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</si>
  <si>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</si>
  <si>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</si>
  <si>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</si>
  <si>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</si>
  <si>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</si>
  <si>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</si>
  <si>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</si>
  <si>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</si>
  <si>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</si>
  <si>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</si>
  <si>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Zahraničný obchod SR   -   január až október 2009 (a rovnaké obdobie roku 2008)</t>
  </si>
  <si>
    <t>január- október 2008</t>
  </si>
  <si>
    <t>január - október 2009</t>
  </si>
  <si>
    <t>január - október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</si>
</sst>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4" fillId="5" borderId="14" xfId="0" applyNumberFormat="1" applyFont="1" applyFill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5" t="s">
        <v>3</v>
      </c>
      <c r="D6" s="366"/>
      <c r="E6" s="366"/>
      <c r="F6" s="366"/>
      <c r="G6" s="367"/>
      <c r="I6" s="365" t="s">
        <v>474</v>
      </c>
      <c r="J6" s="366"/>
      <c r="K6" s="366"/>
      <c r="L6" s="366"/>
      <c r="M6" s="367"/>
      <c r="O6" s="368" t="s">
        <v>476</v>
      </c>
      <c r="P6" s="369"/>
      <c r="Q6" s="15"/>
      <c r="R6" s="192">
        <v>2009</v>
      </c>
    </row>
    <row r="7" spans="2:18" s="14" customFormat="1" ht="12.75">
      <c r="B7" s="193"/>
      <c r="C7" s="194" t="s">
        <v>4</v>
      </c>
      <c r="D7" s="195" t="s">
        <v>8</v>
      </c>
      <c r="E7" s="196" t="s">
        <v>5</v>
      </c>
      <c r="F7" s="195" t="s">
        <v>8</v>
      </c>
      <c r="G7" s="197" t="s">
        <v>6</v>
      </c>
      <c r="H7" s="16"/>
      <c r="I7" s="198" t="s">
        <v>4</v>
      </c>
      <c r="J7" s="195" t="s">
        <v>8</v>
      </c>
      <c r="K7" s="199" t="s">
        <v>5</v>
      </c>
      <c r="L7" s="195" t="s">
        <v>8</v>
      </c>
      <c r="M7" s="200" t="s">
        <v>6</v>
      </c>
      <c r="N7" s="16"/>
      <c r="O7" s="201" t="s">
        <v>4</v>
      </c>
      <c r="P7" s="202" t="s">
        <v>5</v>
      </c>
      <c r="Q7" s="17"/>
      <c r="R7" s="203" t="s">
        <v>7</v>
      </c>
    </row>
    <row r="8" spans="2:18" s="18" customFormat="1" ht="12.75">
      <c r="B8" s="193"/>
      <c r="C8" s="204" t="s">
        <v>475</v>
      </c>
      <c r="D8" s="205"/>
      <c r="E8" s="206" t="s">
        <v>475</v>
      </c>
      <c r="F8" s="205"/>
      <c r="G8" s="207" t="s">
        <v>475</v>
      </c>
      <c r="H8" s="19"/>
      <c r="I8" s="208" t="s">
        <v>475</v>
      </c>
      <c r="J8" s="205"/>
      <c r="K8" s="209" t="s">
        <v>475</v>
      </c>
      <c r="L8" s="205"/>
      <c r="M8" s="210" t="s">
        <v>475</v>
      </c>
      <c r="N8" s="19"/>
      <c r="O8" s="211"/>
      <c r="P8" s="212"/>
      <c r="Q8" s="20"/>
      <c r="R8" s="213" t="s">
        <v>475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9</v>
      </c>
      <c r="C10" s="284">
        <v>42911301</v>
      </c>
      <c r="D10" s="219">
        <v>100</v>
      </c>
      <c r="E10" s="285">
        <v>42723798</v>
      </c>
      <c r="F10" s="219">
        <v>100</v>
      </c>
      <c r="G10" s="286">
        <v>-187503</v>
      </c>
      <c r="H10" s="220"/>
      <c r="I10" s="284">
        <v>31473566</v>
      </c>
      <c r="J10" s="219">
        <v>100</v>
      </c>
      <c r="K10" s="285">
        <v>32607009</v>
      </c>
      <c r="L10" s="219">
        <v>100</v>
      </c>
      <c r="M10" s="286">
        <v>1133443</v>
      </c>
      <c r="N10" s="22"/>
      <c r="O10" s="63">
        <v>73.34563452177784</v>
      </c>
      <c r="P10" s="64">
        <v>76.32048302447268</v>
      </c>
      <c r="Q10" s="23"/>
      <c r="R10" s="287">
        <v>64080575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10</v>
      </c>
      <c r="C12" s="284">
        <v>29140422</v>
      </c>
      <c r="D12" s="219">
        <v>67.90850270421771</v>
      </c>
      <c r="E12" s="285">
        <v>36385086</v>
      </c>
      <c r="F12" s="219">
        <v>85.16351004187409</v>
      </c>
      <c r="G12" s="286">
        <v>7244664</v>
      </c>
      <c r="H12" s="220"/>
      <c r="I12" s="284">
        <v>21277833</v>
      </c>
      <c r="J12" s="219">
        <v>67.60540893268974</v>
      </c>
      <c r="K12" s="285">
        <v>27907244</v>
      </c>
      <c r="L12" s="219">
        <v>85.58664181679467</v>
      </c>
      <c r="M12" s="286">
        <v>6629411</v>
      </c>
      <c r="N12" s="22"/>
      <c r="O12" s="63">
        <v>73.01827337984331</v>
      </c>
      <c r="P12" s="64">
        <v>76.69967854411559</v>
      </c>
      <c r="Q12" s="23"/>
      <c r="R12" s="287">
        <v>49185077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11</v>
      </c>
      <c r="B14" s="231" t="s">
        <v>12</v>
      </c>
      <c r="C14" s="289">
        <v>8144486</v>
      </c>
      <c r="D14" s="232">
        <v>18.97981606290613</v>
      </c>
      <c r="E14" s="290">
        <v>8502870</v>
      </c>
      <c r="F14" s="232">
        <v>19.901952537084835</v>
      </c>
      <c r="G14" s="291">
        <v>358384</v>
      </c>
      <c r="H14" s="233"/>
      <c r="I14" s="289">
        <v>5130828</v>
      </c>
      <c r="J14" s="232">
        <v>16.30202310090951</v>
      </c>
      <c r="K14" s="290">
        <v>6563379</v>
      </c>
      <c r="L14" s="232">
        <v>20.128736738779075</v>
      </c>
      <c r="M14" s="291">
        <v>1432551</v>
      </c>
      <c r="N14" s="26"/>
      <c r="O14" s="234">
        <v>62.99756669727225</v>
      </c>
      <c r="P14" s="235">
        <v>77.19016049874925</v>
      </c>
      <c r="Q14" s="27"/>
      <c r="R14" s="292">
        <v>11694207</v>
      </c>
    </row>
    <row r="15" spans="1:18" ht="12.75">
      <c r="A15" s="10" t="s">
        <v>41</v>
      </c>
      <c r="B15" s="236" t="s">
        <v>42</v>
      </c>
      <c r="C15" s="293">
        <v>4540045</v>
      </c>
      <c r="D15" s="237">
        <v>10.580068406688484</v>
      </c>
      <c r="E15" s="294">
        <v>5665865</v>
      </c>
      <c r="F15" s="237">
        <v>13.261613585945705</v>
      </c>
      <c r="G15" s="295">
        <v>1125820</v>
      </c>
      <c r="H15" s="233"/>
      <c r="I15" s="293">
        <v>3868302</v>
      </c>
      <c r="J15" s="237">
        <v>12.29063780062291</v>
      </c>
      <c r="K15" s="294">
        <v>4215379</v>
      </c>
      <c r="L15" s="237">
        <v>12.927830945794508</v>
      </c>
      <c r="M15" s="295">
        <v>347077</v>
      </c>
      <c r="N15" s="26"/>
      <c r="O15" s="238">
        <v>85.2040453343524</v>
      </c>
      <c r="P15" s="239">
        <v>74.3995665269116</v>
      </c>
      <c r="Q15" s="27"/>
      <c r="R15" s="296">
        <v>8083681</v>
      </c>
    </row>
    <row r="16" spans="1:18" ht="12.75">
      <c r="A16" s="10" t="s">
        <v>17</v>
      </c>
      <c r="B16" s="236" t="s">
        <v>18</v>
      </c>
      <c r="C16" s="293">
        <v>1622930</v>
      </c>
      <c r="D16" s="237">
        <v>3.7820573186536572</v>
      </c>
      <c r="E16" s="294">
        <v>2881165</v>
      </c>
      <c r="F16" s="237">
        <v>6.743700548345444</v>
      </c>
      <c r="G16" s="295">
        <v>1258235</v>
      </c>
      <c r="H16" s="233"/>
      <c r="I16" s="293">
        <v>1525749</v>
      </c>
      <c r="J16" s="237">
        <v>4.847715698945585</v>
      </c>
      <c r="K16" s="294">
        <v>2573339</v>
      </c>
      <c r="L16" s="237">
        <v>7.891981138165724</v>
      </c>
      <c r="M16" s="295">
        <v>1047590</v>
      </c>
      <c r="N16" s="26"/>
      <c r="O16" s="238">
        <v>94.01200298226048</v>
      </c>
      <c r="P16" s="239">
        <v>89.31591908134384</v>
      </c>
      <c r="Q16" s="27"/>
      <c r="R16" s="296">
        <v>4099088</v>
      </c>
    </row>
    <row r="17" spans="1:18" ht="12.75">
      <c r="A17" s="10" t="s">
        <v>43</v>
      </c>
      <c r="B17" s="236" t="s">
        <v>44</v>
      </c>
      <c r="C17" s="293">
        <v>1575533</v>
      </c>
      <c r="D17" s="237">
        <v>3.6716038975373877</v>
      </c>
      <c r="E17" s="294">
        <v>2765224</v>
      </c>
      <c r="F17" s="237">
        <v>6.472327202745411</v>
      </c>
      <c r="G17" s="295">
        <v>1189691</v>
      </c>
      <c r="H17" s="233"/>
      <c r="I17" s="293">
        <v>1286878</v>
      </c>
      <c r="J17" s="237">
        <v>4.088758166138531</v>
      </c>
      <c r="K17" s="294">
        <v>2304101</v>
      </c>
      <c r="L17" s="237">
        <v>7.0662752293532956</v>
      </c>
      <c r="M17" s="295">
        <v>1017223</v>
      </c>
      <c r="N17" s="26"/>
      <c r="O17" s="238">
        <v>81.67889850609285</v>
      </c>
      <c r="P17" s="239">
        <v>83.32420809308758</v>
      </c>
      <c r="Q17" s="27"/>
      <c r="R17" s="296">
        <v>3590979</v>
      </c>
    </row>
    <row r="18" spans="1:18" ht="12.75">
      <c r="A18" s="10" t="s">
        <v>45</v>
      </c>
      <c r="B18" s="240" t="s">
        <v>46</v>
      </c>
      <c r="C18" s="297">
        <v>1923919</v>
      </c>
      <c r="D18" s="241">
        <v>4.483478606253398</v>
      </c>
      <c r="E18" s="298">
        <v>2831812</v>
      </c>
      <c r="F18" s="241">
        <v>6.628184132880696</v>
      </c>
      <c r="G18" s="299">
        <v>907893</v>
      </c>
      <c r="H18" s="233"/>
      <c r="I18" s="297">
        <v>1715145</v>
      </c>
      <c r="J18" s="241">
        <v>5.449477825296314</v>
      </c>
      <c r="K18" s="298">
        <v>2083877</v>
      </c>
      <c r="L18" s="241">
        <v>6.390886695556775</v>
      </c>
      <c r="M18" s="299">
        <v>368732</v>
      </c>
      <c r="N18" s="26"/>
      <c r="O18" s="242">
        <v>89.14850365322032</v>
      </c>
      <c r="P18" s="243">
        <v>73.5881124876934</v>
      </c>
      <c r="Q18" s="27"/>
      <c r="R18" s="300">
        <v>3799022</v>
      </c>
    </row>
    <row r="19" spans="1:18" ht="12.75">
      <c r="A19" s="10" t="s">
        <v>13</v>
      </c>
      <c r="B19" s="231" t="s">
        <v>14</v>
      </c>
      <c r="C19" s="289">
        <v>1528475</v>
      </c>
      <c r="D19" s="232">
        <v>3.5619404781038915</v>
      </c>
      <c r="E19" s="290">
        <v>2466379</v>
      </c>
      <c r="F19" s="232">
        <v>5.772845850455523</v>
      </c>
      <c r="G19" s="291">
        <v>937904</v>
      </c>
      <c r="H19" s="233"/>
      <c r="I19" s="289">
        <v>1304081</v>
      </c>
      <c r="J19" s="232">
        <v>4.143416732632076</v>
      </c>
      <c r="K19" s="290">
        <v>1934118</v>
      </c>
      <c r="L19" s="232">
        <v>5.9316020061821675</v>
      </c>
      <c r="M19" s="291">
        <v>630037</v>
      </c>
      <c r="N19" s="26"/>
      <c r="O19" s="234">
        <v>85.31909255957736</v>
      </c>
      <c r="P19" s="235">
        <v>78.4193345791543</v>
      </c>
      <c r="Q19" s="27"/>
      <c r="R19" s="292">
        <v>3238199</v>
      </c>
    </row>
    <row r="20" spans="1:18" ht="12.75">
      <c r="A20" s="10" t="s">
        <v>15</v>
      </c>
      <c r="B20" s="236" t="s">
        <v>16</v>
      </c>
      <c r="C20" s="293">
        <v>1191455</v>
      </c>
      <c r="D20" s="237">
        <v>2.7765529644510196</v>
      </c>
      <c r="E20" s="294">
        <v>2434034</v>
      </c>
      <c r="F20" s="237">
        <v>5.6971386298568305</v>
      </c>
      <c r="G20" s="295">
        <v>1242579</v>
      </c>
      <c r="H20" s="233"/>
      <c r="I20" s="293">
        <v>915359</v>
      </c>
      <c r="J20" s="237">
        <v>2.908342194208308</v>
      </c>
      <c r="K20" s="294">
        <v>1890800</v>
      </c>
      <c r="L20" s="237">
        <v>5.79875326804737</v>
      </c>
      <c r="M20" s="295">
        <v>975441</v>
      </c>
      <c r="N20" s="26"/>
      <c r="O20" s="238">
        <v>76.82698884976772</v>
      </c>
      <c r="P20" s="239">
        <v>77.68174150402172</v>
      </c>
      <c r="Q20" s="27"/>
      <c r="R20" s="296">
        <v>2806159</v>
      </c>
    </row>
    <row r="21" spans="1:18" ht="12.75">
      <c r="A21" s="10" t="s">
        <v>21</v>
      </c>
      <c r="B21" s="236" t="s">
        <v>22</v>
      </c>
      <c r="C21" s="293">
        <v>524368</v>
      </c>
      <c r="D21" s="237">
        <v>1.2219811280016888</v>
      </c>
      <c r="E21" s="294">
        <v>1958519</v>
      </c>
      <c r="F21" s="237">
        <v>4.584140670265317</v>
      </c>
      <c r="G21" s="295">
        <v>1434151</v>
      </c>
      <c r="H21" s="233"/>
      <c r="I21" s="293">
        <v>834176</v>
      </c>
      <c r="J21" s="237">
        <v>2.6504019277637623</v>
      </c>
      <c r="K21" s="294">
        <v>1556049</v>
      </c>
      <c r="L21" s="237">
        <v>4.772130433674551</v>
      </c>
      <c r="M21" s="295">
        <v>721873</v>
      </c>
      <c r="N21" s="26"/>
      <c r="O21" s="238">
        <v>159.08217129954537</v>
      </c>
      <c r="P21" s="239">
        <v>79.45028871305307</v>
      </c>
      <c r="Q21" s="27"/>
      <c r="R21" s="296">
        <v>2390225</v>
      </c>
    </row>
    <row r="22" spans="1:18" ht="12.75">
      <c r="A22" s="10" t="s">
        <v>19</v>
      </c>
      <c r="B22" s="236" t="s">
        <v>20</v>
      </c>
      <c r="C22" s="293">
        <v>494511</v>
      </c>
      <c r="D22" s="237">
        <v>1.1524027202065021</v>
      </c>
      <c r="E22" s="294">
        <v>1299439</v>
      </c>
      <c r="F22" s="237">
        <v>3.041487556888084</v>
      </c>
      <c r="G22" s="295">
        <v>804928</v>
      </c>
      <c r="H22" s="233"/>
      <c r="I22" s="293">
        <v>370073</v>
      </c>
      <c r="J22" s="237">
        <v>1.175821640293318</v>
      </c>
      <c r="K22" s="294">
        <v>975773</v>
      </c>
      <c r="L22" s="237">
        <v>2.992525318712919</v>
      </c>
      <c r="M22" s="295">
        <v>605700</v>
      </c>
      <c r="N22" s="26"/>
      <c r="O22" s="238">
        <v>74.83615126862698</v>
      </c>
      <c r="P22" s="239">
        <v>75.09186656703393</v>
      </c>
      <c r="Q22" s="27"/>
      <c r="R22" s="296">
        <v>1345846</v>
      </c>
    </row>
    <row r="23" spans="1:18" ht="12.75">
      <c r="A23" s="10" t="s">
        <v>23</v>
      </c>
      <c r="B23" s="240" t="s">
        <v>24</v>
      </c>
      <c r="C23" s="297">
        <v>492642</v>
      </c>
      <c r="D23" s="241">
        <v>1.1480472242032465</v>
      </c>
      <c r="E23" s="298">
        <v>1027938</v>
      </c>
      <c r="F23" s="241">
        <v>2.406008005187179</v>
      </c>
      <c r="G23" s="299">
        <v>535296</v>
      </c>
      <c r="H23" s="233"/>
      <c r="I23" s="297">
        <v>403216</v>
      </c>
      <c r="J23" s="241">
        <v>1.2811258819543994</v>
      </c>
      <c r="K23" s="298">
        <v>779231</v>
      </c>
      <c r="L23" s="241">
        <v>2.3897653415558597</v>
      </c>
      <c r="M23" s="299">
        <v>376015</v>
      </c>
      <c r="N23" s="26"/>
      <c r="O23" s="242">
        <v>81.84767031637578</v>
      </c>
      <c r="P23" s="243">
        <v>75.80525284598878</v>
      </c>
      <c r="Q23" s="27"/>
      <c r="R23" s="300">
        <v>1182447</v>
      </c>
    </row>
    <row r="24" spans="1:18" ht="12.75">
      <c r="A24" s="10" t="s">
        <v>27</v>
      </c>
      <c r="B24" s="244" t="s">
        <v>28</v>
      </c>
      <c r="C24" s="305">
        <v>233678</v>
      </c>
      <c r="D24" s="245">
        <v>0.544560510994528</v>
      </c>
      <c r="E24" s="306">
        <v>599696</v>
      </c>
      <c r="F24" s="245">
        <v>1.4036579800325804</v>
      </c>
      <c r="G24" s="301">
        <v>366018</v>
      </c>
      <c r="H24" s="233"/>
      <c r="I24" s="305">
        <v>171708</v>
      </c>
      <c r="J24" s="245">
        <v>0.5455625841698395</v>
      </c>
      <c r="K24" s="306">
        <v>595924</v>
      </c>
      <c r="L24" s="245">
        <v>1.8275947971799562</v>
      </c>
      <c r="M24" s="301">
        <v>424216</v>
      </c>
      <c r="N24" s="26"/>
      <c r="O24" s="246">
        <v>73.48060151148161</v>
      </c>
      <c r="P24" s="247">
        <v>99.37101464742136</v>
      </c>
      <c r="Q24" s="27"/>
      <c r="R24" s="302">
        <v>767632</v>
      </c>
    </row>
    <row r="25" spans="1:18" ht="12.75">
      <c r="A25" s="10" t="s">
        <v>25</v>
      </c>
      <c r="B25" s="236" t="s">
        <v>26</v>
      </c>
      <c r="C25" s="364">
        <v>520377</v>
      </c>
      <c r="D25" s="237">
        <v>1.2126805477186535</v>
      </c>
      <c r="E25" s="326">
        <v>759846</v>
      </c>
      <c r="F25" s="237">
        <v>1.778507613016989</v>
      </c>
      <c r="G25" s="295">
        <v>239469</v>
      </c>
      <c r="H25" s="249"/>
      <c r="I25" s="364">
        <v>347869</v>
      </c>
      <c r="J25" s="237">
        <v>1.105273549238113</v>
      </c>
      <c r="K25" s="326">
        <v>565984</v>
      </c>
      <c r="L25" s="237">
        <v>1.7357740478435173</v>
      </c>
      <c r="M25" s="295">
        <v>218115</v>
      </c>
      <c r="N25" s="26"/>
      <c r="O25" s="250">
        <v>66.84941878676422</v>
      </c>
      <c r="P25" s="251">
        <v>74.48667229938698</v>
      </c>
      <c r="Q25" s="28"/>
      <c r="R25" s="296">
        <v>913853</v>
      </c>
    </row>
    <row r="26" spans="2:18" ht="12.75">
      <c r="B26" s="248" t="s">
        <v>61</v>
      </c>
      <c r="C26" s="293">
        <v>303184</v>
      </c>
      <c r="D26" s="237">
        <v>0.706536490235987</v>
      </c>
      <c r="E26" s="294">
        <v>858453</v>
      </c>
      <c r="F26" s="237">
        <v>2.0093087229744886</v>
      </c>
      <c r="G26" s="295">
        <v>555269</v>
      </c>
      <c r="H26" s="233"/>
      <c r="I26" s="293">
        <v>206357</v>
      </c>
      <c r="J26" s="237">
        <v>0.6556517936353319</v>
      </c>
      <c r="K26" s="294">
        <v>522707</v>
      </c>
      <c r="L26" s="237">
        <v>1.6030510495458201</v>
      </c>
      <c r="M26" s="295">
        <v>316350</v>
      </c>
      <c r="N26" s="26"/>
      <c r="O26" s="238">
        <v>68.06328830017415</v>
      </c>
      <c r="P26" s="239">
        <v>60.88941386424184</v>
      </c>
      <c r="Q26" s="27"/>
      <c r="R26" s="296">
        <v>729064</v>
      </c>
    </row>
    <row r="27" spans="1:18" ht="12.75">
      <c r="A27" s="10" t="s">
        <v>29</v>
      </c>
      <c r="B27" s="236" t="s">
        <v>30</v>
      </c>
      <c r="C27" s="293">
        <v>184305</v>
      </c>
      <c r="D27" s="237">
        <v>0.4295022423114135</v>
      </c>
      <c r="E27" s="294">
        <v>372186</v>
      </c>
      <c r="F27" s="237">
        <v>0.8711444614544803</v>
      </c>
      <c r="G27" s="295">
        <v>187881</v>
      </c>
      <c r="H27" s="233"/>
      <c r="I27" s="293">
        <v>179756</v>
      </c>
      <c r="J27" s="237">
        <v>0.5711332487713658</v>
      </c>
      <c r="K27" s="294">
        <v>265109</v>
      </c>
      <c r="L27" s="237">
        <v>0.8130429871688016</v>
      </c>
      <c r="M27" s="295">
        <v>85353</v>
      </c>
      <c r="N27" s="26"/>
      <c r="O27" s="238">
        <v>97.53180868668782</v>
      </c>
      <c r="P27" s="239">
        <v>71.2302450925075</v>
      </c>
      <c r="Q27" s="27"/>
      <c r="R27" s="296">
        <v>444865</v>
      </c>
    </row>
    <row r="28" spans="1:18" ht="12.75">
      <c r="A28" s="10" t="s">
        <v>35</v>
      </c>
      <c r="B28" s="240" t="s">
        <v>36</v>
      </c>
      <c r="C28" s="297">
        <v>67445</v>
      </c>
      <c r="D28" s="241">
        <v>0.15717304865680953</v>
      </c>
      <c r="E28" s="298">
        <v>230457</v>
      </c>
      <c r="F28" s="241">
        <v>0.5394113135728242</v>
      </c>
      <c r="G28" s="299">
        <v>163012</v>
      </c>
      <c r="H28" s="233"/>
      <c r="I28" s="297">
        <v>83112</v>
      </c>
      <c r="J28" s="241">
        <v>0.2640692192298769</v>
      </c>
      <c r="K28" s="298">
        <v>227072</v>
      </c>
      <c r="L28" s="241">
        <v>0.6963901534176287</v>
      </c>
      <c r="M28" s="299">
        <v>143960</v>
      </c>
      <c r="N28" s="26"/>
      <c r="O28" s="242">
        <v>123.2292979464749</v>
      </c>
      <c r="P28" s="243">
        <v>98.53117935233037</v>
      </c>
      <c r="Q28" s="27"/>
      <c r="R28" s="300">
        <v>310184</v>
      </c>
    </row>
    <row r="29" spans="1:18" ht="12.75">
      <c r="A29" s="10" t="s">
        <v>47</v>
      </c>
      <c r="B29" s="231" t="s">
        <v>48</v>
      </c>
      <c r="C29" s="303">
        <v>203525</v>
      </c>
      <c r="D29" s="232">
        <v>0.4742923082196925</v>
      </c>
      <c r="E29" s="304">
        <v>332959</v>
      </c>
      <c r="F29" s="232">
        <v>0.7793291223781182</v>
      </c>
      <c r="G29" s="291">
        <v>129434</v>
      </c>
      <c r="H29" s="249"/>
      <c r="I29" s="303">
        <v>138748</v>
      </c>
      <c r="J29" s="232">
        <v>0.44083978281965247</v>
      </c>
      <c r="K29" s="304">
        <v>226111</v>
      </c>
      <c r="L29" s="232">
        <v>0.6934429343090008</v>
      </c>
      <c r="M29" s="291">
        <v>87363</v>
      </c>
      <c r="N29" s="26"/>
      <c r="O29" s="255">
        <v>68.17246038570201</v>
      </c>
      <c r="P29" s="256">
        <v>67.90956243861856</v>
      </c>
      <c r="Q29" s="28"/>
      <c r="R29" s="292">
        <v>364859</v>
      </c>
    </row>
    <row r="30" spans="2:18" ht="12.75">
      <c r="B30" s="248" t="s">
        <v>62</v>
      </c>
      <c r="C30" s="293">
        <v>53999</v>
      </c>
      <c r="D30" s="237">
        <v>0.1258386456285723</v>
      </c>
      <c r="E30" s="294">
        <v>202285</v>
      </c>
      <c r="F30" s="237">
        <v>0.4734714830362226</v>
      </c>
      <c r="G30" s="295">
        <v>148286</v>
      </c>
      <c r="H30" s="233"/>
      <c r="I30" s="293">
        <v>37980</v>
      </c>
      <c r="J30" s="237">
        <v>0.12067269403155652</v>
      </c>
      <c r="K30" s="294">
        <v>202202</v>
      </c>
      <c r="L30" s="237">
        <v>0.6201182083275408</v>
      </c>
      <c r="M30" s="295">
        <v>164222</v>
      </c>
      <c r="N30" s="26"/>
      <c r="O30" s="238">
        <v>70.33463582658939</v>
      </c>
      <c r="P30" s="239">
        <v>99.95896878166943</v>
      </c>
      <c r="Q30" s="27"/>
      <c r="R30" s="296">
        <v>240182</v>
      </c>
    </row>
    <row r="31" spans="1:18" ht="12.75">
      <c r="A31" s="10" t="s">
        <v>37</v>
      </c>
      <c r="B31" s="236" t="s">
        <v>38</v>
      </c>
      <c r="C31" s="293">
        <v>69214</v>
      </c>
      <c r="D31" s="237">
        <v>0.16129550581558924</v>
      </c>
      <c r="E31" s="294">
        <v>137855</v>
      </c>
      <c r="F31" s="237">
        <v>0.32266560196731575</v>
      </c>
      <c r="G31" s="295">
        <v>68641</v>
      </c>
      <c r="H31" s="233"/>
      <c r="I31" s="293">
        <v>53384</v>
      </c>
      <c r="J31" s="237">
        <v>0.16961535276936843</v>
      </c>
      <c r="K31" s="294">
        <v>119653</v>
      </c>
      <c r="L31" s="237">
        <v>0.3669548470391749</v>
      </c>
      <c r="M31" s="295">
        <v>66269</v>
      </c>
      <c r="N31" s="26"/>
      <c r="O31" s="238">
        <v>77.12890455688157</v>
      </c>
      <c r="P31" s="239">
        <v>86.79627144463386</v>
      </c>
      <c r="Q31" s="27"/>
      <c r="R31" s="296">
        <v>173037</v>
      </c>
    </row>
    <row r="32" spans="1:18" ht="12.75">
      <c r="A32" s="10" t="s">
        <v>31</v>
      </c>
      <c r="B32" s="236" t="s">
        <v>32</v>
      </c>
      <c r="C32" s="293">
        <v>118739</v>
      </c>
      <c r="D32" s="237">
        <v>0.2767079935423072</v>
      </c>
      <c r="E32" s="294">
        <v>638005</v>
      </c>
      <c r="F32" s="237">
        <v>1.4933246337322352</v>
      </c>
      <c r="G32" s="295">
        <v>519266</v>
      </c>
      <c r="H32" s="233"/>
      <c r="I32" s="293">
        <v>85954</v>
      </c>
      <c r="J32" s="237">
        <v>0.2730990190307638</v>
      </c>
      <c r="K32" s="294">
        <v>92589</v>
      </c>
      <c r="L32" s="237">
        <v>0.2839542872515538</v>
      </c>
      <c r="M32" s="295">
        <v>6635</v>
      </c>
      <c r="N32" s="26"/>
      <c r="O32" s="238">
        <v>72.38902129881505</v>
      </c>
      <c r="P32" s="239">
        <v>14.512268712627643</v>
      </c>
      <c r="Q32" s="27"/>
      <c r="R32" s="296">
        <v>178543</v>
      </c>
    </row>
    <row r="33" spans="1:18" ht="12.75">
      <c r="A33" s="10" t="s">
        <v>51</v>
      </c>
      <c r="B33" s="240" t="s">
        <v>52</v>
      </c>
      <c r="C33" s="297">
        <v>22923</v>
      </c>
      <c r="D33" s="241">
        <v>0.05341949431922374</v>
      </c>
      <c r="E33" s="298">
        <v>87511</v>
      </c>
      <c r="F33" s="241">
        <v>0.2048296361667097</v>
      </c>
      <c r="G33" s="299">
        <v>64588</v>
      </c>
      <c r="H33" s="233"/>
      <c r="I33" s="297">
        <v>15789</v>
      </c>
      <c r="J33" s="241">
        <v>0.050165907479311364</v>
      </c>
      <c r="K33" s="298">
        <v>58409</v>
      </c>
      <c r="L33" s="241">
        <v>0.17913019866372903</v>
      </c>
      <c r="M33" s="299">
        <v>42620</v>
      </c>
      <c r="N33" s="26"/>
      <c r="O33" s="242">
        <v>68.8784190550975</v>
      </c>
      <c r="P33" s="243">
        <v>66.7447520883089</v>
      </c>
      <c r="Q33" s="27"/>
      <c r="R33" s="300">
        <v>74198</v>
      </c>
    </row>
    <row r="34" spans="1:18" ht="12.75">
      <c r="A34" s="10" t="s">
        <v>53</v>
      </c>
      <c r="B34" s="244" t="s">
        <v>54</v>
      </c>
      <c r="C34" s="305">
        <v>15025</v>
      </c>
      <c r="D34" s="245">
        <v>0.03501408638251262</v>
      </c>
      <c r="E34" s="306">
        <v>127000</v>
      </c>
      <c r="F34" s="245">
        <v>0.29725821660330853</v>
      </c>
      <c r="G34" s="301">
        <v>111975</v>
      </c>
      <c r="H34" s="233"/>
      <c r="I34" s="305">
        <v>24649</v>
      </c>
      <c r="J34" s="245">
        <v>0.07831651488109101</v>
      </c>
      <c r="K34" s="306">
        <v>57645</v>
      </c>
      <c r="L34" s="245">
        <v>0.17678714413824342</v>
      </c>
      <c r="M34" s="301">
        <v>32996</v>
      </c>
      <c r="N34" s="26"/>
      <c r="O34" s="246">
        <v>164.0532445923461</v>
      </c>
      <c r="P34" s="247">
        <v>45.389763779527556</v>
      </c>
      <c r="Q34" s="27"/>
      <c r="R34" s="292">
        <v>82294</v>
      </c>
    </row>
    <row r="35" spans="1:18" ht="12.75">
      <c r="A35" s="10" t="s">
        <v>57</v>
      </c>
      <c r="B35" s="236" t="s">
        <v>58</v>
      </c>
      <c r="C35" s="293">
        <v>8185</v>
      </c>
      <c r="D35" s="237">
        <v>0.019074229420357122</v>
      </c>
      <c r="E35" s="294">
        <v>40702</v>
      </c>
      <c r="F35" s="237">
        <v>0.09526774749754223</v>
      </c>
      <c r="G35" s="295">
        <v>32517</v>
      </c>
      <c r="H35" s="233"/>
      <c r="I35" s="293">
        <v>4982</v>
      </c>
      <c r="J35" s="237">
        <v>0.015829156441948777</v>
      </c>
      <c r="K35" s="294">
        <v>28723</v>
      </c>
      <c r="L35" s="237">
        <v>0.08808842295225544</v>
      </c>
      <c r="M35" s="295">
        <v>23741</v>
      </c>
      <c r="N35" s="26"/>
      <c r="O35" s="238">
        <v>60.867440439828954</v>
      </c>
      <c r="P35" s="239">
        <v>70.56901380767529</v>
      </c>
      <c r="Q35" s="27"/>
      <c r="R35" s="296">
        <v>33705</v>
      </c>
    </row>
    <row r="36" spans="1:18" ht="12.75">
      <c r="A36" s="10" t="s">
        <v>33</v>
      </c>
      <c r="B36" s="236" t="s">
        <v>34</v>
      </c>
      <c r="C36" s="293">
        <v>85841</v>
      </c>
      <c r="D36" s="237">
        <v>0.20004287448660668</v>
      </c>
      <c r="E36" s="294">
        <v>84841</v>
      </c>
      <c r="F36" s="237">
        <v>0.19858019177040392</v>
      </c>
      <c r="G36" s="295">
        <v>-1000</v>
      </c>
      <c r="H36" s="233"/>
      <c r="I36" s="293">
        <v>87995</v>
      </c>
      <c r="J36" s="237">
        <v>0.2795838259954401</v>
      </c>
      <c r="K36" s="294">
        <v>24138</v>
      </c>
      <c r="L36" s="237">
        <v>0.07402702897404666</v>
      </c>
      <c r="M36" s="295">
        <v>-63857</v>
      </c>
      <c r="N36" s="26"/>
      <c r="O36" s="238">
        <v>102.50929043231089</v>
      </c>
      <c r="P36" s="239">
        <v>28.45086691576007</v>
      </c>
      <c r="Q36" s="27"/>
      <c r="R36" s="296">
        <v>112133</v>
      </c>
    </row>
    <row r="37" spans="1:18" ht="12.75">
      <c r="A37" s="10" t="s">
        <v>39</v>
      </c>
      <c r="B37" s="236" t="s">
        <v>40</v>
      </c>
      <c r="C37" s="293">
        <v>45960</v>
      </c>
      <c r="D37" s="237">
        <v>0.10710465292115008</v>
      </c>
      <c r="E37" s="294">
        <v>25597</v>
      </c>
      <c r="F37" s="237">
        <v>0.059912744648778646</v>
      </c>
      <c r="G37" s="295">
        <v>-20363</v>
      </c>
      <c r="H37" s="233"/>
      <c r="I37" s="293">
        <v>33834</v>
      </c>
      <c r="J37" s="237">
        <v>0.10749973485686369</v>
      </c>
      <c r="K37" s="294">
        <v>21649</v>
      </c>
      <c r="L37" s="237">
        <v>0.06639370081444759</v>
      </c>
      <c r="M37" s="295">
        <v>-12185</v>
      </c>
      <c r="N37" s="26"/>
      <c r="O37" s="238">
        <v>73.61618798955614</v>
      </c>
      <c r="P37" s="239">
        <v>84.57631753721138</v>
      </c>
      <c r="Q37" s="27"/>
      <c r="R37" s="296">
        <v>55483</v>
      </c>
    </row>
    <row r="38" spans="1:18" ht="12.75">
      <c r="A38" s="10" t="s">
        <v>55</v>
      </c>
      <c r="B38" s="240" t="s">
        <v>56</v>
      </c>
      <c r="C38" s="297">
        <v>17475</v>
      </c>
      <c r="D38" s="241">
        <v>0.040723538072173576</v>
      </c>
      <c r="E38" s="298">
        <v>40274</v>
      </c>
      <c r="F38" s="241">
        <v>0.0942659639014303</v>
      </c>
      <c r="G38" s="299">
        <v>22799</v>
      </c>
      <c r="H38" s="233"/>
      <c r="I38" s="297">
        <v>7218</v>
      </c>
      <c r="J38" s="241">
        <v>0.02293353095102093</v>
      </c>
      <c r="K38" s="298">
        <v>15124</v>
      </c>
      <c r="L38" s="241">
        <v>0.04638266576367062</v>
      </c>
      <c r="M38" s="299">
        <v>7906</v>
      </c>
      <c r="N38" s="26"/>
      <c r="O38" s="242">
        <v>41.30472103004292</v>
      </c>
      <c r="P38" s="243">
        <v>37.55276356954859</v>
      </c>
      <c r="Q38" s="27"/>
      <c r="R38" s="300">
        <v>22342</v>
      </c>
    </row>
    <row r="39" spans="1:18" ht="12.75">
      <c r="A39" s="10" t="s">
        <v>59</v>
      </c>
      <c r="B39" s="231" t="s">
        <v>60</v>
      </c>
      <c r="C39" s="289">
        <v>1810</v>
      </c>
      <c r="D39" s="232">
        <v>0.004218003085014831</v>
      </c>
      <c r="E39" s="290">
        <v>6121</v>
      </c>
      <c r="F39" s="232">
        <v>0.014326909793927964</v>
      </c>
      <c r="G39" s="291">
        <v>4311</v>
      </c>
      <c r="H39" s="233"/>
      <c r="I39" s="289">
        <v>2743</v>
      </c>
      <c r="J39" s="232">
        <v>0.008715250124501304</v>
      </c>
      <c r="K39" s="290">
        <v>7719</v>
      </c>
      <c r="L39" s="232">
        <v>0.023672824453172016</v>
      </c>
      <c r="M39" s="291">
        <v>4976</v>
      </c>
      <c r="N39" s="26"/>
      <c r="O39" s="234">
        <v>151.54696132596686</v>
      </c>
      <c r="P39" s="235">
        <v>126.10684528671786</v>
      </c>
      <c r="Q39" s="27"/>
      <c r="R39" s="307">
        <v>10462</v>
      </c>
    </row>
    <row r="40" spans="1:18" ht="12.75">
      <c r="A40" s="10" t="s">
        <v>49</v>
      </c>
      <c r="B40" s="240" t="s">
        <v>50</v>
      </c>
      <c r="C40" s="297">
        <v>209906</v>
      </c>
      <c r="D40" s="241">
        <v>0.48916251688570334</v>
      </c>
      <c r="E40" s="298">
        <v>383</v>
      </c>
      <c r="F40" s="241">
        <v>0.000896455881567458</v>
      </c>
      <c r="G40" s="308">
        <v>-209523</v>
      </c>
      <c r="H40" s="233"/>
      <c r="I40" s="309">
        <v>221283</v>
      </c>
      <c r="J40" s="241">
        <v>0.7030757175720095</v>
      </c>
      <c r="K40" s="298">
        <v>49</v>
      </c>
      <c r="L40" s="241">
        <v>0.0001502744394617734</v>
      </c>
      <c r="M40" s="308">
        <v>-221234</v>
      </c>
      <c r="N40" s="26"/>
      <c r="O40" s="252">
        <v>105.420045163073</v>
      </c>
      <c r="P40" s="243"/>
      <c r="Q40" s="27"/>
      <c r="R40" s="300">
        <v>221332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63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64</v>
      </c>
      <c r="C44" s="310">
        <v>283248</v>
      </c>
      <c r="D44" s="232">
        <v>0.6600778662012602</v>
      </c>
      <c r="E44" s="304">
        <v>296572</v>
      </c>
      <c r="F44" s="232">
        <v>0.6941611323974521</v>
      </c>
      <c r="G44" s="291">
        <v>13324</v>
      </c>
      <c r="H44" s="249"/>
      <c r="I44" s="310">
        <v>242722</v>
      </c>
      <c r="J44" s="232">
        <v>0.7711931974915076</v>
      </c>
      <c r="K44" s="304">
        <v>315943</v>
      </c>
      <c r="L44" s="232">
        <v>0.9689419842218586</v>
      </c>
      <c r="M44" s="291">
        <v>73221</v>
      </c>
      <c r="N44" s="26"/>
      <c r="O44" s="255">
        <v>85.69239676890923</v>
      </c>
      <c r="P44" s="256">
        <v>106.53163481380577</v>
      </c>
      <c r="Q44" s="28"/>
      <c r="R44" s="307">
        <v>558665</v>
      </c>
    </row>
    <row r="45" spans="2:18" ht="12.75">
      <c r="B45" s="257" t="s">
        <v>65</v>
      </c>
      <c r="C45" s="311">
        <v>61507</v>
      </c>
      <c r="D45" s="241">
        <v>0.14333520207182718</v>
      </c>
      <c r="E45" s="312">
        <v>89034</v>
      </c>
      <c r="F45" s="241">
        <v>0.20839439415007063</v>
      </c>
      <c r="G45" s="299">
        <v>27527</v>
      </c>
      <c r="H45" s="249"/>
      <c r="I45" s="311">
        <v>39887</v>
      </c>
      <c r="J45" s="241">
        <v>0.12673174688880187</v>
      </c>
      <c r="K45" s="312">
        <v>75808</v>
      </c>
      <c r="L45" s="241">
        <v>0.2324898919738391</v>
      </c>
      <c r="M45" s="299">
        <v>35921</v>
      </c>
      <c r="N45" s="26"/>
      <c r="O45" s="258">
        <v>64.8495293218658</v>
      </c>
      <c r="P45" s="259">
        <v>85.14500078621651</v>
      </c>
      <c r="Q45" s="30"/>
      <c r="R45" s="313">
        <v>115695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66</v>
      </c>
      <c r="C47" s="320">
        <v>39429</v>
      </c>
      <c r="D47" s="265">
        <v>0.09188488598842529</v>
      </c>
      <c r="E47" s="321">
        <v>179472</v>
      </c>
      <c r="F47" s="265">
        <v>0.4200750129939291</v>
      </c>
      <c r="G47" s="322">
        <v>140043</v>
      </c>
      <c r="H47" s="249"/>
      <c r="I47" s="320">
        <v>41180</v>
      </c>
      <c r="J47" s="265">
        <v>0.13083995629856496</v>
      </c>
      <c r="K47" s="321">
        <v>149065</v>
      </c>
      <c r="L47" s="265">
        <v>0.4571563126197806</v>
      </c>
      <c r="M47" s="322">
        <v>107885</v>
      </c>
      <c r="N47" s="26"/>
      <c r="O47" s="266">
        <v>104.44089375840117</v>
      </c>
      <c r="P47" s="267">
        <v>83.05752429348311</v>
      </c>
      <c r="Q47" s="28"/>
      <c r="R47" s="323">
        <v>190245</v>
      </c>
    </row>
    <row r="49" spans="2:18" ht="12.75">
      <c r="B49" s="269" t="s">
        <v>67</v>
      </c>
      <c r="C49" s="303">
        <v>4601119</v>
      </c>
      <c r="D49" s="232">
        <v>10.722394550563731</v>
      </c>
      <c r="E49" s="304">
        <v>1606716</v>
      </c>
      <c r="F49" s="232">
        <v>3.7607049822677285</v>
      </c>
      <c r="G49" s="324">
        <v>-2994403</v>
      </c>
      <c r="H49" s="249"/>
      <c r="I49" s="303">
        <v>2796880</v>
      </c>
      <c r="J49" s="232">
        <v>8.886441402922058</v>
      </c>
      <c r="K49" s="304">
        <v>1211861</v>
      </c>
      <c r="L49" s="232">
        <v>3.7165659689915134</v>
      </c>
      <c r="M49" s="324">
        <v>-1585019</v>
      </c>
      <c r="N49" s="26"/>
      <c r="O49" s="270">
        <v>60.786952043622435</v>
      </c>
      <c r="P49" s="256">
        <v>75.42471724934587</v>
      </c>
      <c r="Q49" s="28"/>
      <c r="R49" s="292">
        <v>4008741</v>
      </c>
    </row>
    <row r="50" spans="2:18" ht="12.75">
      <c r="B50" s="271" t="s">
        <v>68</v>
      </c>
      <c r="C50" s="325">
        <v>463156</v>
      </c>
      <c r="D50" s="237">
        <v>1.0793333905210656</v>
      </c>
      <c r="E50" s="326">
        <v>623649</v>
      </c>
      <c r="F50" s="237">
        <v>1.4597227521766674</v>
      </c>
      <c r="G50" s="327">
        <v>160493</v>
      </c>
      <c r="H50" s="249"/>
      <c r="I50" s="328">
        <v>208114</v>
      </c>
      <c r="J50" s="237">
        <v>0.6612342560738113</v>
      </c>
      <c r="K50" s="326">
        <v>239870</v>
      </c>
      <c r="L50" s="237">
        <v>0.7356393835448078</v>
      </c>
      <c r="M50" s="327">
        <v>31756</v>
      </c>
      <c r="N50" s="26"/>
      <c r="O50" s="272">
        <v>44.93388836590695</v>
      </c>
      <c r="P50" s="251">
        <v>38.46234019456457</v>
      </c>
      <c r="Q50" s="28"/>
      <c r="R50" s="296">
        <v>447984</v>
      </c>
    </row>
    <row r="51" spans="2:18" ht="12.75">
      <c r="B51" s="271" t="s">
        <v>69</v>
      </c>
      <c r="C51" s="325">
        <v>278125</v>
      </c>
      <c r="D51" s="237">
        <v>0.6481392861987568</v>
      </c>
      <c r="E51" s="326">
        <v>581625</v>
      </c>
      <c r="F51" s="237">
        <v>1.3613607104873964</v>
      </c>
      <c r="G51" s="327">
        <v>303500</v>
      </c>
      <c r="H51" s="249"/>
      <c r="I51" s="325">
        <v>223267</v>
      </c>
      <c r="J51" s="237">
        <v>0.7093794201775547</v>
      </c>
      <c r="K51" s="326">
        <v>565051</v>
      </c>
      <c r="L51" s="237">
        <v>1.7329126998431532</v>
      </c>
      <c r="M51" s="327">
        <v>341784</v>
      </c>
      <c r="N51" s="26"/>
      <c r="O51" s="272">
        <v>80.27577528089887</v>
      </c>
      <c r="P51" s="251">
        <v>97.15039759295078</v>
      </c>
      <c r="Q51" s="28"/>
      <c r="R51" s="296">
        <v>788318</v>
      </c>
    </row>
    <row r="52" spans="2:18" ht="12.75">
      <c r="B52" s="257" t="s">
        <v>70</v>
      </c>
      <c r="C52" s="329">
        <v>748</v>
      </c>
      <c r="D52" s="241">
        <v>0.001743130556680162</v>
      </c>
      <c r="E52" s="312">
        <v>1613</v>
      </c>
      <c r="F52" s="241">
        <v>0.0037754134124498946</v>
      </c>
      <c r="G52" s="308">
        <v>865</v>
      </c>
      <c r="H52" s="249"/>
      <c r="I52" s="330">
        <v>70</v>
      </c>
      <c r="J52" s="241">
        <v>0.0002224088620908098</v>
      </c>
      <c r="K52" s="312">
        <v>3916</v>
      </c>
      <c r="L52" s="241">
        <v>0.01200968785576132</v>
      </c>
      <c r="M52" s="308">
        <v>3846</v>
      </c>
      <c r="N52" s="26"/>
      <c r="O52" s="273">
        <v>0</v>
      </c>
      <c r="P52" s="259">
        <v>242.77743335399876</v>
      </c>
      <c r="Q52" s="28"/>
      <c r="R52" s="300">
        <v>3986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71</v>
      </c>
      <c r="C54" s="303">
        <v>479726</v>
      </c>
      <c r="D54" s="232">
        <v>1.117947927050732</v>
      </c>
      <c r="E54" s="304">
        <v>777304</v>
      </c>
      <c r="F54" s="232">
        <v>1.819370085028489</v>
      </c>
      <c r="G54" s="291">
        <v>297578</v>
      </c>
      <c r="H54" s="249"/>
      <c r="I54" s="303">
        <v>394658</v>
      </c>
      <c r="J54" s="232">
        <v>1.2539348099290688</v>
      </c>
      <c r="K54" s="304">
        <v>346375</v>
      </c>
      <c r="L54" s="232">
        <v>1.0622716116035051</v>
      </c>
      <c r="M54" s="291">
        <v>-48283</v>
      </c>
      <c r="N54" s="26"/>
      <c r="O54" s="255">
        <v>82.26737762806269</v>
      </c>
      <c r="P54" s="256">
        <v>44.56107263052808</v>
      </c>
      <c r="Q54" s="28"/>
      <c r="R54" s="292">
        <v>741033</v>
      </c>
    </row>
    <row r="55" spans="2:18" ht="12.75">
      <c r="B55" s="271" t="s">
        <v>72</v>
      </c>
      <c r="C55" s="325">
        <v>39374</v>
      </c>
      <c r="D55" s="237">
        <v>0.09175671462396351</v>
      </c>
      <c r="E55" s="326">
        <v>85252</v>
      </c>
      <c r="F55" s="237">
        <v>0.19954218489657685</v>
      </c>
      <c r="G55" s="295">
        <v>45878</v>
      </c>
      <c r="H55" s="249"/>
      <c r="I55" s="325">
        <v>32927</v>
      </c>
      <c r="J55" s="237">
        <v>0.1046179514580585</v>
      </c>
      <c r="K55" s="326">
        <v>73565</v>
      </c>
      <c r="L55" s="237">
        <v>0.22561100283684407</v>
      </c>
      <c r="M55" s="295">
        <v>40638</v>
      </c>
      <c r="N55" s="26"/>
      <c r="O55" s="250">
        <v>83.6262508254178</v>
      </c>
      <c r="P55" s="251">
        <v>86.291230704265</v>
      </c>
      <c r="Q55" s="28"/>
      <c r="R55" s="296">
        <v>106492</v>
      </c>
    </row>
    <row r="56" spans="2:18" ht="12.75">
      <c r="B56" s="257" t="s">
        <v>73</v>
      </c>
      <c r="C56" s="329">
        <v>95803</v>
      </c>
      <c r="D56" s="241">
        <v>0.22325820417330158</v>
      </c>
      <c r="E56" s="312">
        <v>52379</v>
      </c>
      <c r="F56" s="241">
        <v>0.12259911911389526</v>
      </c>
      <c r="G56" s="308">
        <v>-43424</v>
      </c>
      <c r="H56" s="249"/>
      <c r="I56" s="330">
        <v>43357</v>
      </c>
      <c r="J56" s="241">
        <v>0.13775687190958913</v>
      </c>
      <c r="K56" s="312">
        <v>24729</v>
      </c>
      <c r="L56" s="241">
        <v>0.07583952272347334</v>
      </c>
      <c r="M56" s="308">
        <v>-18628</v>
      </c>
      <c r="N56" s="26"/>
      <c r="O56" s="273">
        <v>45.25641159462647</v>
      </c>
      <c r="P56" s="259">
        <v>47.21166879856431</v>
      </c>
      <c r="Q56" s="28"/>
      <c r="R56" s="300">
        <v>68086</v>
      </c>
    </row>
    <row r="57" spans="2:9" ht="12.75">
      <c r="B57" s="277"/>
      <c r="C57" s="268"/>
      <c r="I57" s="268"/>
    </row>
    <row r="58" spans="2:18" ht="12.75">
      <c r="B58" s="254" t="s">
        <v>74</v>
      </c>
      <c r="C58" s="303">
        <v>2347540</v>
      </c>
      <c r="D58" s="232">
        <v>5.470680089610893</v>
      </c>
      <c r="E58" s="304">
        <v>366852</v>
      </c>
      <c r="F58" s="232">
        <v>0.8586596163571414</v>
      </c>
      <c r="G58" s="324">
        <v>-1980688</v>
      </c>
      <c r="H58" s="249"/>
      <c r="I58" s="303">
        <v>1836452</v>
      </c>
      <c r="J58" s="232">
        <v>5.834902851491312</v>
      </c>
      <c r="K58" s="304">
        <v>413617</v>
      </c>
      <c r="L58" s="232">
        <v>1.2684910780991903</v>
      </c>
      <c r="M58" s="324">
        <v>-1422835</v>
      </c>
      <c r="N58" s="26"/>
      <c r="O58" s="270">
        <v>78.22878417407159</v>
      </c>
      <c r="P58" s="256">
        <v>112.74764755269156</v>
      </c>
      <c r="Q58" s="28"/>
      <c r="R58" s="292">
        <v>2250069</v>
      </c>
    </row>
    <row r="59" spans="2:18" ht="12.75">
      <c r="B59" s="278" t="s">
        <v>75</v>
      </c>
      <c r="C59" s="325">
        <v>2395968</v>
      </c>
      <c r="D59" s="237">
        <v>5.58353614121371</v>
      </c>
      <c r="E59" s="326">
        <v>52074</v>
      </c>
      <c r="F59" s="237">
        <v>0.12188523127087156</v>
      </c>
      <c r="G59" s="327">
        <v>-2343894</v>
      </c>
      <c r="H59" s="249"/>
      <c r="I59" s="328">
        <v>2136384</v>
      </c>
      <c r="J59" s="237">
        <v>6.78786763470018</v>
      </c>
      <c r="K59" s="326">
        <v>45568</v>
      </c>
      <c r="L59" s="237">
        <v>0.13974909504885896</v>
      </c>
      <c r="M59" s="327">
        <v>-2090816</v>
      </c>
      <c r="N59" s="26"/>
      <c r="O59" s="272">
        <v>89.1657985415498</v>
      </c>
      <c r="P59" s="251">
        <v>87.50624111840843</v>
      </c>
      <c r="Q59" s="28"/>
      <c r="R59" s="296">
        <v>2181952</v>
      </c>
    </row>
    <row r="60" spans="2:18" ht="12.75">
      <c r="B60" s="271" t="s">
        <v>76</v>
      </c>
      <c r="C60" s="325">
        <v>593416</v>
      </c>
      <c r="D60" s="237">
        <v>1.3828897893354481</v>
      </c>
      <c r="E60" s="326">
        <v>83407</v>
      </c>
      <c r="F60" s="237">
        <v>0.19522374860025318</v>
      </c>
      <c r="G60" s="327">
        <v>-510009</v>
      </c>
      <c r="H60" s="249"/>
      <c r="I60" s="325">
        <v>405195</v>
      </c>
      <c r="J60" s="237">
        <v>1.2874136982126525</v>
      </c>
      <c r="K60" s="326">
        <v>21040</v>
      </c>
      <c r="L60" s="237">
        <v>0.06452600420970842</v>
      </c>
      <c r="M60" s="327">
        <v>-384155</v>
      </c>
      <c r="N60" s="26"/>
      <c r="O60" s="272">
        <v>68.28177871847069</v>
      </c>
      <c r="P60" s="251">
        <v>25.225700480774993</v>
      </c>
      <c r="Q60" s="28"/>
      <c r="R60" s="296">
        <v>426235</v>
      </c>
    </row>
    <row r="61" spans="2:18" ht="12.75">
      <c r="B61" s="271" t="s">
        <v>77</v>
      </c>
      <c r="C61" s="325">
        <v>564938</v>
      </c>
      <c r="D61" s="237">
        <v>1.3165249872055849</v>
      </c>
      <c r="E61" s="326">
        <v>19294</v>
      </c>
      <c r="F61" s="237">
        <v>0.045159842764915234</v>
      </c>
      <c r="G61" s="295">
        <v>-545644</v>
      </c>
      <c r="H61" s="249"/>
      <c r="I61" s="325">
        <v>429895</v>
      </c>
      <c r="J61" s="237">
        <v>1.365892253836124</v>
      </c>
      <c r="K61" s="326">
        <v>24962</v>
      </c>
      <c r="L61" s="237">
        <v>0.07655409301724056</v>
      </c>
      <c r="M61" s="295">
        <v>-404933</v>
      </c>
      <c r="N61" s="26"/>
      <c r="O61" s="250">
        <v>76.09596097270851</v>
      </c>
      <c r="P61" s="251">
        <v>129.37700839639265</v>
      </c>
      <c r="Q61" s="28"/>
      <c r="R61" s="296">
        <v>454857</v>
      </c>
    </row>
    <row r="62" spans="2:18" ht="12.75">
      <c r="B62" s="257" t="s">
        <v>78</v>
      </c>
      <c r="C62" s="333">
        <v>82832</v>
      </c>
      <c r="D62" s="279">
        <v>0.19303073565632511</v>
      </c>
      <c r="E62" s="334">
        <v>62398</v>
      </c>
      <c r="F62" s="279">
        <v>0.1460497496032539</v>
      </c>
      <c r="G62" s="335">
        <v>-20434</v>
      </c>
      <c r="H62" s="249"/>
      <c r="I62" s="336">
        <v>112983</v>
      </c>
      <c r="J62" s="279">
        <v>0.35897743522294234</v>
      </c>
      <c r="K62" s="334">
        <v>45365</v>
      </c>
      <c r="L62" s="279">
        <v>0.1391265295139459</v>
      </c>
      <c r="M62" s="335">
        <v>-67618</v>
      </c>
      <c r="N62" s="26"/>
      <c r="O62" s="280">
        <v>136.40018350395982</v>
      </c>
      <c r="P62" s="281">
        <v>72.70265072598481</v>
      </c>
      <c r="Q62" s="28"/>
      <c r="R62" s="337">
        <v>158348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478</v>
      </c>
      <c r="G67" s="283"/>
      <c r="M67" s="12"/>
      <c r="Q67" s="12"/>
      <c r="R67" s="12"/>
    </row>
    <row r="68" spans="2:18" ht="12.75">
      <c r="B68" s="12" t="s">
        <v>479</v>
      </c>
      <c r="G68" s="283"/>
      <c r="M68" s="12"/>
      <c r="Q68" s="12"/>
      <c r="R68" s="12"/>
    </row>
    <row r="69" spans="2:18" ht="12.75">
      <c r="B69" s="12" t="s">
        <v>477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79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C14" sqref="C14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63">
        <v>1.5014200000000002</v>
      </c>
      <c r="K1" s="363">
        <v>1.3783755868544603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3" t="s">
        <v>481</v>
      </c>
      <c r="D6" s="374"/>
      <c r="E6" s="374"/>
      <c r="F6" s="371"/>
      <c r="G6" s="340"/>
      <c r="H6" s="370" t="s">
        <v>488</v>
      </c>
      <c r="I6" s="374"/>
      <c r="J6" s="374"/>
      <c r="K6" s="371"/>
      <c r="L6" s="46"/>
      <c r="M6" s="370" t="s">
        <v>489</v>
      </c>
      <c r="N6" s="371"/>
      <c r="O6" s="341" t="s">
        <v>0</v>
      </c>
      <c r="P6" s="370" t="s">
        <v>488</v>
      </c>
      <c r="Q6" s="371"/>
      <c r="R6" s="47"/>
    </row>
    <row r="7" spans="1:18" s="48" customFormat="1" ht="12.75">
      <c r="A7" s="45"/>
      <c r="B7" s="45"/>
      <c r="C7" s="373" t="s">
        <v>492</v>
      </c>
      <c r="D7" s="371"/>
      <c r="E7" s="373" t="s">
        <v>493</v>
      </c>
      <c r="F7" s="371"/>
      <c r="G7" s="49"/>
      <c r="H7" s="373" t="s">
        <v>494</v>
      </c>
      <c r="I7" s="371"/>
      <c r="J7" s="373" t="s">
        <v>493</v>
      </c>
      <c r="K7" s="371"/>
      <c r="L7" s="50" t="s">
        <v>0</v>
      </c>
      <c r="M7" s="372" t="s">
        <v>482</v>
      </c>
      <c r="N7" s="371"/>
      <c r="O7" s="49"/>
      <c r="P7" s="373" t="s">
        <v>493</v>
      </c>
      <c r="Q7" s="371"/>
      <c r="R7" s="47"/>
    </row>
    <row r="8" spans="1:18" ht="12">
      <c r="A8" s="45"/>
      <c r="B8" s="36"/>
      <c r="C8" s="51" t="s">
        <v>4</v>
      </c>
      <c r="D8" s="52" t="s">
        <v>5</v>
      </c>
      <c r="E8" s="51" t="s">
        <v>4</v>
      </c>
      <c r="F8" s="52" t="s">
        <v>5</v>
      </c>
      <c r="G8" s="53"/>
      <c r="H8" s="51" t="s">
        <v>4</v>
      </c>
      <c r="I8" s="52" t="s">
        <v>5</v>
      </c>
      <c r="J8" s="51" t="s">
        <v>4</v>
      </c>
      <c r="K8" s="52" t="s">
        <v>5</v>
      </c>
      <c r="L8" s="54"/>
      <c r="M8" s="51" t="s">
        <v>4</v>
      </c>
      <c r="N8" s="52" t="s">
        <v>5</v>
      </c>
      <c r="O8" s="53"/>
      <c r="P8" s="342" t="s">
        <v>81</v>
      </c>
      <c r="Q8" s="343" t="s">
        <v>7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490</v>
      </c>
      <c r="B10" s="344" t="s">
        <v>82</v>
      </c>
      <c r="C10" s="59">
        <v>42911301</v>
      </c>
      <c r="D10" s="60">
        <v>42723798</v>
      </c>
      <c r="E10" s="59">
        <v>31473566</v>
      </c>
      <c r="F10" s="60">
        <v>32607009</v>
      </c>
      <c r="G10" s="61"/>
      <c r="H10" s="59">
        <v>64427885.54742001</v>
      </c>
      <c r="I10" s="345">
        <v>64146364.79316001</v>
      </c>
      <c r="J10" s="59">
        <v>43382395.005652584</v>
      </c>
      <c r="K10" s="345">
        <v>44944705.16594367</v>
      </c>
      <c r="L10" s="62"/>
      <c r="M10" s="63">
        <v>67.3348110636386</v>
      </c>
      <c r="N10" s="64">
        <v>70.06586469999961</v>
      </c>
      <c r="O10" s="61"/>
      <c r="P10" s="346">
        <v>1562310.1602910832</v>
      </c>
      <c r="Q10" s="347">
        <v>88327100.17159626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83</v>
      </c>
      <c r="B12" s="348" t="s">
        <v>84</v>
      </c>
      <c r="C12" s="69">
        <v>29</v>
      </c>
      <c r="D12" s="70">
        <v>30131</v>
      </c>
      <c r="E12" s="71">
        <v>56</v>
      </c>
      <c r="F12" s="72">
        <v>746</v>
      </c>
      <c r="G12" s="73"/>
      <c r="H12" s="69">
        <v>43.541180000000004</v>
      </c>
      <c r="I12" s="70">
        <v>45239.28602000001</v>
      </c>
      <c r="J12" s="69">
        <v>77.18903286384977</v>
      </c>
      <c r="K12" s="74">
        <v>1028.2681877934274</v>
      </c>
      <c r="L12" s="75"/>
      <c r="M12" s="349">
        <v>177.27822917029297</v>
      </c>
      <c r="N12" s="350">
        <v>2.2729540588656425</v>
      </c>
      <c r="O12" s="73"/>
      <c r="P12" s="76">
        <v>951.0791549295776</v>
      </c>
      <c r="Q12" s="77">
        <v>1105.457220657277</v>
      </c>
    </row>
    <row r="13" spans="1:17" s="78" customFormat="1" ht="11.25" customHeight="1">
      <c r="A13" s="79" t="s">
        <v>85</v>
      </c>
      <c r="B13" s="351" t="s">
        <v>86</v>
      </c>
      <c r="C13" s="80">
        <v>184</v>
      </c>
      <c r="D13" s="81">
        <v>15008</v>
      </c>
      <c r="E13" s="82">
        <v>191</v>
      </c>
      <c r="F13" s="83">
        <v>47026</v>
      </c>
      <c r="G13" s="84"/>
      <c r="H13" s="80">
        <v>276.26128000000006</v>
      </c>
      <c r="I13" s="85">
        <v>22533.311360000003</v>
      </c>
      <c r="J13" s="80">
        <v>263.2697370892019</v>
      </c>
      <c r="K13" s="86">
        <v>64819.49034741785</v>
      </c>
      <c r="L13" s="87"/>
      <c r="M13" s="352">
        <v>95.29737105728383</v>
      </c>
      <c r="N13" s="353">
        <v>287.6607406334523</v>
      </c>
      <c r="O13" s="84"/>
      <c r="P13" s="88">
        <v>64556.22061032865</v>
      </c>
      <c r="Q13" s="89">
        <v>65082.76008450705</v>
      </c>
    </row>
    <row r="14" spans="1:17" s="78" customFormat="1" ht="11.25" customHeight="1">
      <c r="A14" s="79" t="s">
        <v>87</v>
      </c>
      <c r="B14" s="351" t="s">
        <v>88</v>
      </c>
      <c r="C14" s="90">
        <v>3</v>
      </c>
      <c r="D14" s="85">
        <v>22981</v>
      </c>
      <c r="E14" s="91">
        <v>4</v>
      </c>
      <c r="F14" s="83">
        <v>17565</v>
      </c>
      <c r="G14" s="84"/>
      <c r="H14" s="90">
        <v>4.50426</v>
      </c>
      <c r="I14" s="85">
        <v>34504.13302</v>
      </c>
      <c r="J14" s="90">
        <v>5.513502347417841</v>
      </c>
      <c r="K14" s="86">
        <v>24211.167183098594</v>
      </c>
      <c r="L14" s="87"/>
      <c r="M14" s="352">
        <v>122.40639633186896</v>
      </c>
      <c r="N14" s="353">
        <v>70.16889011256946</v>
      </c>
      <c r="O14" s="84"/>
      <c r="P14" s="88">
        <v>24205.653680751177</v>
      </c>
      <c r="Q14" s="92">
        <v>24216.680685446012</v>
      </c>
    </row>
    <row r="15" spans="1:17" s="78" customFormat="1" ht="11.25" customHeight="1">
      <c r="A15" s="79" t="s">
        <v>89</v>
      </c>
      <c r="B15" s="351" t="s">
        <v>90</v>
      </c>
      <c r="C15" s="90">
        <v>101</v>
      </c>
      <c r="D15" s="85">
        <v>0</v>
      </c>
      <c r="E15" s="91">
        <v>230</v>
      </c>
      <c r="F15" s="83">
        <v>0</v>
      </c>
      <c r="G15" s="84"/>
      <c r="H15" s="90">
        <v>151.64342000000002</v>
      </c>
      <c r="I15" s="85">
        <v>0</v>
      </c>
      <c r="J15" s="90">
        <v>317.02638497652583</v>
      </c>
      <c r="K15" s="86">
        <v>0</v>
      </c>
      <c r="L15" s="87"/>
      <c r="M15" s="352">
        <v>209.06042937868702</v>
      </c>
      <c r="N15" s="353" t="s">
        <v>0</v>
      </c>
      <c r="O15" s="84"/>
      <c r="P15" s="88">
        <v>-317.02638497652583</v>
      </c>
      <c r="Q15" s="92">
        <v>317.02638497652583</v>
      </c>
    </row>
    <row r="16" spans="1:17" s="78" customFormat="1" ht="11.25" customHeight="1">
      <c r="A16" s="93" t="s">
        <v>91</v>
      </c>
      <c r="B16" s="354" t="s">
        <v>92</v>
      </c>
      <c r="C16" s="94">
        <v>13</v>
      </c>
      <c r="D16" s="95">
        <v>0</v>
      </c>
      <c r="E16" s="96">
        <v>1</v>
      </c>
      <c r="F16" s="97">
        <v>0</v>
      </c>
      <c r="G16" s="84"/>
      <c r="H16" s="94">
        <v>19.51846</v>
      </c>
      <c r="I16" s="95">
        <v>0</v>
      </c>
      <c r="J16" s="94">
        <v>1.3783755868544603</v>
      </c>
      <c r="K16" s="98">
        <v>0</v>
      </c>
      <c r="L16" s="87"/>
      <c r="M16" s="355">
        <v>7.061907480684749</v>
      </c>
      <c r="N16" s="356" t="s">
        <v>0</v>
      </c>
      <c r="O16" s="84"/>
      <c r="P16" s="99">
        <v>-1.3783755868544603</v>
      </c>
      <c r="Q16" s="100">
        <v>1.3783755868544603</v>
      </c>
    </row>
    <row r="17" spans="1:17" s="78" customFormat="1" ht="11.25" customHeight="1">
      <c r="A17" s="68" t="s">
        <v>93</v>
      </c>
      <c r="B17" s="348" t="s">
        <v>94</v>
      </c>
      <c r="C17" s="69">
        <v>1137</v>
      </c>
      <c r="D17" s="70">
        <v>233</v>
      </c>
      <c r="E17" s="71">
        <v>494</v>
      </c>
      <c r="F17" s="72">
        <v>104</v>
      </c>
      <c r="G17" s="73"/>
      <c r="H17" s="69">
        <v>1707.1145400000003</v>
      </c>
      <c r="I17" s="70">
        <v>349.83086000000003</v>
      </c>
      <c r="J17" s="69">
        <v>680.9175399061033</v>
      </c>
      <c r="K17" s="74">
        <v>143.35106103286387</v>
      </c>
      <c r="L17" s="75"/>
      <c r="M17" s="349">
        <v>39.88704471500215</v>
      </c>
      <c r="N17" s="350">
        <v>40.97724855744969</v>
      </c>
      <c r="O17" s="73"/>
      <c r="P17" s="76">
        <v>-537.5664788732395</v>
      </c>
      <c r="Q17" s="77">
        <v>824.2686009389672</v>
      </c>
    </row>
    <row r="18" spans="1:17" s="78" customFormat="1" ht="11.25" customHeight="1">
      <c r="A18" s="79" t="s">
        <v>95</v>
      </c>
      <c r="B18" s="351" t="s">
        <v>96</v>
      </c>
      <c r="C18" s="90">
        <v>15</v>
      </c>
      <c r="D18" s="85">
        <v>4665</v>
      </c>
      <c r="E18" s="91">
        <v>8</v>
      </c>
      <c r="F18" s="83">
        <v>634</v>
      </c>
      <c r="G18" s="84"/>
      <c r="H18" s="90">
        <v>22.521300000000004</v>
      </c>
      <c r="I18" s="85">
        <v>7004.124300000001</v>
      </c>
      <c r="J18" s="90">
        <v>11.027004694835682</v>
      </c>
      <c r="K18" s="86">
        <v>873.8901220657278</v>
      </c>
      <c r="L18" s="87"/>
      <c r="M18" s="352">
        <v>48.96255853274758</v>
      </c>
      <c r="N18" s="353">
        <v>12.476793452476674</v>
      </c>
      <c r="O18" s="84"/>
      <c r="P18" s="88">
        <v>862.8631173708922</v>
      </c>
      <c r="Q18" s="92">
        <v>884.9171267605635</v>
      </c>
    </row>
    <row r="19" spans="1:17" s="78" customFormat="1" ht="11.25" customHeight="1">
      <c r="A19" s="79" t="s">
        <v>97</v>
      </c>
      <c r="B19" s="351" t="s">
        <v>98</v>
      </c>
      <c r="C19" s="90">
        <v>1</v>
      </c>
      <c r="D19" s="85">
        <v>0</v>
      </c>
      <c r="E19" s="91">
        <v>0</v>
      </c>
      <c r="F19" s="83">
        <v>0</v>
      </c>
      <c r="G19" s="84"/>
      <c r="H19" s="90">
        <v>1.5014200000000002</v>
      </c>
      <c r="I19" s="85">
        <v>0</v>
      </c>
      <c r="J19" s="90">
        <v>0</v>
      </c>
      <c r="K19" s="86">
        <v>0</v>
      </c>
      <c r="L19" s="87"/>
      <c r="M19" s="352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99</v>
      </c>
      <c r="B20" s="351" t="s">
        <v>100</v>
      </c>
      <c r="C20" s="90">
        <v>1</v>
      </c>
      <c r="D20" s="85">
        <v>0</v>
      </c>
      <c r="E20" s="91">
        <v>2</v>
      </c>
      <c r="F20" s="83">
        <v>0</v>
      </c>
      <c r="G20" s="84"/>
      <c r="H20" s="90">
        <v>1.5014200000000002</v>
      </c>
      <c r="I20" s="85">
        <v>0</v>
      </c>
      <c r="J20" s="90">
        <v>2.7567511737089205</v>
      </c>
      <c r="K20" s="86">
        <v>0</v>
      </c>
      <c r="L20" s="87"/>
      <c r="M20" s="352">
        <v>183.60959449780344</v>
      </c>
      <c r="N20" s="353" t="s">
        <v>0</v>
      </c>
      <c r="O20" s="84"/>
      <c r="P20" s="88">
        <v>-2.7567511737089205</v>
      </c>
      <c r="Q20" s="92">
        <v>2.7567511737089205</v>
      </c>
    </row>
    <row r="21" spans="1:17" s="78" customFormat="1" ht="11.25" customHeight="1">
      <c r="A21" s="101" t="s">
        <v>101</v>
      </c>
      <c r="B21" s="357" t="s">
        <v>102</v>
      </c>
      <c r="C21" s="102">
        <v>0</v>
      </c>
      <c r="D21" s="103">
        <v>0</v>
      </c>
      <c r="E21" s="104">
        <v>19</v>
      </c>
      <c r="F21" s="105">
        <v>0</v>
      </c>
      <c r="G21" s="106"/>
      <c r="H21" s="102">
        <v>0</v>
      </c>
      <c r="I21" s="103">
        <v>0</v>
      </c>
      <c r="J21" s="102">
        <v>26.189136150234745</v>
      </c>
      <c r="K21" s="107">
        <v>0</v>
      </c>
      <c r="L21" s="108"/>
      <c r="M21" s="355" t="s">
        <v>0</v>
      </c>
      <c r="N21" s="356" t="s">
        <v>0</v>
      </c>
      <c r="O21" s="106"/>
      <c r="P21" s="109">
        <v>-26.189136150234745</v>
      </c>
      <c r="Q21" s="110">
        <v>26.189136150234745</v>
      </c>
    </row>
    <row r="22" spans="1:17" s="78" customFormat="1" ht="11.25" customHeight="1">
      <c r="A22" s="111" t="s">
        <v>103</v>
      </c>
      <c r="B22" s="358" t="s">
        <v>104</v>
      </c>
      <c r="C22" s="80">
        <v>10249</v>
      </c>
      <c r="D22" s="81">
        <v>18429</v>
      </c>
      <c r="E22" s="82">
        <v>8935</v>
      </c>
      <c r="F22" s="112">
        <v>14805</v>
      </c>
      <c r="G22" s="84"/>
      <c r="H22" s="80">
        <v>15388.053580000002</v>
      </c>
      <c r="I22" s="81">
        <v>27669.669180000004</v>
      </c>
      <c r="J22" s="80">
        <v>12315.785868544603</v>
      </c>
      <c r="K22" s="113">
        <v>20406.850563380285</v>
      </c>
      <c r="L22" s="87"/>
      <c r="M22" s="349">
        <v>80.03472176982504</v>
      </c>
      <c r="N22" s="350">
        <v>73.75169695968256</v>
      </c>
      <c r="O22" s="84"/>
      <c r="P22" s="114">
        <v>8091.0646948356825</v>
      </c>
      <c r="Q22" s="89">
        <v>32722.63643192489</v>
      </c>
    </row>
    <row r="23" spans="1:17" s="78" customFormat="1" ht="11.25" customHeight="1">
      <c r="A23" s="79" t="s">
        <v>105</v>
      </c>
      <c r="B23" s="351" t="s">
        <v>106</v>
      </c>
      <c r="C23" s="90">
        <v>1929</v>
      </c>
      <c r="D23" s="85">
        <v>4014</v>
      </c>
      <c r="E23" s="91">
        <v>335</v>
      </c>
      <c r="F23" s="83">
        <v>1447</v>
      </c>
      <c r="G23" s="84"/>
      <c r="H23" s="90">
        <v>2896.2391800000005</v>
      </c>
      <c r="I23" s="85">
        <v>6026.699880000001</v>
      </c>
      <c r="J23" s="90">
        <v>461.7558215962442</v>
      </c>
      <c r="K23" s="86">
        <v>1994.509474178404</v>
      </c>
      <c r="L23" s="87"/>
      <c r="M23" s="352">
        <v>15.943290346491484</v>
      </c>
      <c r="N23" s="353">
        <v>33.09455446416561</v>
      </c>
      <c r="O23" s="84"/>
      <c r="P23" s="88">
        <v>1532.7536525821597</v>
      </c>
      <c r="Q23" s="92">
        <v>2456.265295774648</v>
      </c>
    </row>
    <row r="24" spans="1:17" s="78" customFormat="1" ht="11.25" customHeight="1">
      <c r="A24" s="79" t="s">
        <v>107</v>
      </c>
      <c r="B24" s="351" t="s">
        <v>108</v>
      </c>
      <c r="C24" s="90">
        <v>17559</v>
      </c>
      <c r="D24" s="85">
        <v>97603</v>
      </c>
      <c r="E24" s="91">
        <v>15668</v>
      </c>
      <c r="F24" s="83">
        <v>43386</v>
      </c>
      <c r="G24" s="84"/>
      <c r="H24" s="90">
        <v>26363.433780000003</v>
      </c>
      <c r="I24" s="85">
        <v>146543.09626000002</v>
      </c>
      <c r="J24" s="90">
        <v>21596.388694835685</v>
      </c>
      <c r="K24" s="86">
        <v>59802.20321126761</v>
      </c>
      <c r="L24" s="87"/>
      <c r="M24" s="352">
        <v>81.91796590328562</v>
      </c>
      <c r="N24" s="353">
        <v>40.80861175825384</v>
      </c>
      <c r="O24" s="84"/>
      <c r="P24" s="88">
        <v>38205.81451643193</v>
      </c>
      <c r="Q24" s="92">
        <v>81398.59190610329</v>
      </c>
    </row>
    <row r="25" spans="1:17" s="78" customFormat="1" ht="11.25" customHeight="1">
      <c r="A25" s="79" t="s">
        <v>109</v>
      </c>
      <c r="B25" s="351" t="s">
        <v>110</v>
      </c>
      <c r="C25" s="90">
        <v>5065</v>
      </c>
      <c r="D25" s="85">
        <v>20170</v>
      </c>
      <c r="E25" s="91">
        <v>93</v>
      </c>
      <c r="F25" s="83">
        <v>11554</v>
      </c>
      <c r="G25" s="84"/>
      <c r="H25" s="90">
        <v>7604.692300000001</v>
      </c>
      <c r="I25" s="85">
        <v>30283.641400000004</v>
      </c>
      <c r="J25" s="90">
        <v>128.18892957746482</v>
      </c>
      <c r="K25" s="86">
        <v>15925.751530516434</v>
      </c>
      <c r="L25" s="87"/>
      <c r="M25" s="352">
        <v>1.685655704668877</v>
      </c>
      <c r="N25" s="353">
        <v>52.588628032414995</v>
      </c>
      <c r="O25" s="84"/>
      <c r="P25" s="88">
        <v>15797.562600938969</v>
      </c>
      <c r="Q25" s="92">
        <v>16053.9404600939</v>
      </c>
    </row>
    <row r="26" spans="1:17" s="78" customFormat="1" ht="11.25" customHeight="1">
      <c r="A26" s="93" t="s">
        <v>111</v>
      </c>
      <c r="B26" s="354" t="s">
        <v>112</v>
      </c>
      <c r="C26" s="94">
        <v>357</v>
      </c>
      <c r="D26" s="95">
        <v>113</v>
      </c>
      <c r="E26" s="96">
        <v>356</v>
      </c>
      <c r="F26" s="97">
        <v>4</v>
      </c>
      <c r="G26" s="84"/>
      <c r="H26" s="94">
        <v>536.0069400000001</v>
      </c>
      <c r="I26" s="95">
        <v>169.66046000000003</v>
      </c>
      <c r="J26" s="94">
        <v>490.70170892018785</v>
      </c>
      <c r="K26" s="98">
        <v>5.513502347417841</v>
      </c>
      <c r="L26" s="87"/>
      <c r="M26" s="355">
        <v>91.54764095408686</v>
      </c>
      <c r="N26" s="356">
        <v>3.2497273362443084</v>
      </c>
      <c r="O26" s="84"/>
      <c r="P26" s="99">
        <v>-485.18820657277</v>
      </c>
      <c r="Q26" s="100">
        <v>496.2152112676057</v>
      </c>
    </row>
    <row r="27" spans="1:17" s="78" customFormat="1" ht="11.25" customHeight="1">
      <c r="A27" s="68" t="s">
        <v>113</v>
      </c>
      <c r="B27" s="348" t="s">
        <v>114</v>
      </c>
      <c r="C27" s="69">
        <v>329</v>
      </c>
      <c r="D27" s="70">
        <v>3773</v>
      </c>
      <c r="E27" s="71">
        <v>10</v>
      </c>
      <c r="F27" s="72">
        <v>2199</v>
      </c>
      <c r="G27" s="73"/>
      <c r="H27" s="69">
        <v>493.96718000000004</v>
      </c>
      <c r="I27" s="70">
        <v>5664.857660000001</v>
      </c>
      <c r="J27" s="69">
        <v>13.783755868544603</v>
      </c>
      <c r="K27" s="74">
        <v>3031.047915492958</v>
      </c>
      <c r="L27" s="75"/>
      <c r="M27" s="349">
        <v>2.7904193692675294</v>
      </c>
      <c r="N27" s="350">
        <v>53.50616197994563</v>
      </c>
      <c r="O27" s="73"/>
      <c r="P27" s="76">
        <v>3017.2641596244134</v>
      </c>
      <c r="Q27" s="77">
        <v>3044.8316713615027</v>
      </c>
    </row>
    <row r="28" spans="1:17" s="78" customFormat="1" ht="11.25" customHeight="1">
      <c r="A28" s="79" t="s">
        <v>115</v>
      </c>
      <c r="B28" s="351" t="s">
        <v>116</v>
      </c>
      <c r="C28" s="90">
        <v>35209</v>
      </c>
      <c r="D28" s="85">
        <v>2579</v>
      </c>
      <c r="E28" s="91">
        <v>78643</v>
      </c>
      <c r="F28" s="83">
        <v>7907</v>
      </c>
      <c r="G28" s="84"/>
      <c r="H28" s="90">
        <v>52863.49678000001</v>
      </c>
      <c r="I28" s="85">
        <v>3872.1621800000007</v>
      </c>
      <c r="J28" s="90">
        <v>108399.59127699531</v>
      </c>
      <c r="K28" s="86">
        <v>10898.815765258218</v>
      </c>
      <c r="L28" s="87"/>
      <c r="M28" s="352">
        <v>205.05565821367767</v>
      </c>
      <c r="N28" s="353">
        <v>281.46589059599296</v>
      </c>
      <c r="O28" s="84"/>
      <c r="P28" s="88">
        <v>-97500.7755117371</v>
      </c>
      <c r="Q28" s="92">
        <v>119298.40704225353</v>
      </c>
    </row>
    <row r="29" spans="1:17" s="78" customFormat="1" ht="11.25" customHeight="1">
      <c r="A29" s="79" t="s">
        <v>117</v>
      </c>
      <c r="B29" s="351" t="s">
        <v>118</v>
      </c>
      <c r="C29" s="90">
        <v>13</v>
      </c>
      <c r="D29" s="85">
        <v>74</v>
      </c>
      <c r="E29" s="91">
        <v>9</v>
      </c>
      <c r="F29" s="83">
        <v>37</v>
      </c>
      <c r="G29" s="84"/>
      <c r="H29" s="90">
        <v>19.51846</v>
      </c>
      <c r="I29" s="85">
        <v>111.10508000000002</v>
      </c>
      <c r="J29" s="90">
        <v>12.405380281690142</v>
      </c>
      <c r="K29" s="86">
        <v>50.99989671361503</v>
      </c>
      <c r="L29" s="87"/>
      <c r="M29" s="352">
        <v>63.557167326162734</v>
      </c>
      <c r="N29" s="353">
        <v>45.90239862445086</v>
      </c>
      <c r="O29" s="84"/>
      <c r="P29" s="88">
        <v>38.59451643192489</v>
      </c>
      <c r="Q29" s="92">
        <v>63.40527699530517</v>
      </c>
    </row>
    <row r="30" spans="1:17" s="78" customFormat="1" ht="11.25" customHeight="1">
      <c r="A30" s="79" t="s">
        <v>25</v>
      </c>
      <c r="B30" s="351" t="s">
        <v>26</v>
      </c>
      <c r="C30" s="90">
        <v>520377</v>
      </c>
      <c r="D30" s="85">
        <v>759846</v>
      </c>
      <c r="E30" s="91">
        <v>347869</v>
      </c>
      <c r="F30" s="83">
        <v>565984</v>
      </c>
      <c r="G30" s="84"/>
      <c r="H30" s="90">
        <v>781304.4353400001</v>
      </c>
      <c r="I30" s="85">
        <v>1140847.9813200003</v>
      </c>
      <c r="J30" s="90">
        <v>479494.13702347426</v>
      </c>
      <c r="K30" s="86">
        <v>780138.5281502348</v>
      </c>
      <c r="L30" s="87"/>
      <c r="M30" s="352">
        <v>61.370973379258096</v>
      </c>
      <c r="N30" s="353">
        <v>68.38233848190605</v>
      </c>
      <c r="O30" s="84"/>
      <c r="P30" s="88">
        <v>300644.3911267606</v>
      </c>
      <c r="Q30" s="92">
        <v>1259632.6651737092</v>
      </c>
    </row>
    <row r="31" spans="1:17" s="78" customFormat="1" ht="11.25" customHeight="1">
      <c r="A31" s="101" t="s">
        <v>119</v>
      </c>
      <c r="B31" s="357" t="s">
        <v>120</v>
      </c>
      <c r="C31" s="102">
        <v>0</v>
      </c>
      <c r="D31" s="103">
        <v>0</v>
      </c>
      <c r="E31" s="104">
        <v>6</v>
      </c>
      <c r="F31" s="105">
        <v>30</v>
      </c>
      <c r="G31" s="106"/>
      <c r="H31" s="102">
        <v>0</v>
      </c>
      <c r="I31" s="103">
        <v>0</v>
      </c>
      <c r="J31" s="102">
        <v>8.270253521126762</v>
      </c>
      <c r="K31" s="107">
        <v>41.35126760563381</v>
      </c>
      <c r="L31" s="108"/>
      <c r="M31" s="355" t="s">
        <v>0</v>
      </c>
      <c r="N31" s="356" t="s">
        <v>0</v>
      </c>
      <c r="O31" s="106"/>
      <c r="P31" s="109">
        <v>33.081014084507046</v>
      </c>
      <c r="Q31" s="110">
        <v>49.62152112676057</v>
      </c>
    </row>
    <row r="32" spans="1:17" s="78" customFormat="1" ht="11.25" customHeight="1">
      <c r="A32" s="111" t="s">
        <v>121</v>
      </c>
      <c r="B32" s="358" t="s">
        <v>122</v>
      </c>
      <c r="C32" s="80">
        <v>0</v>
      </c>
      <c r="D32" s="81">
        <v>517</v>
      </c>
      <c r="E32" s="82">
        <v>0</v>
      </c>
      <c r="F32" s="112">
        <v>471</v>
      </c>
      <c r="G32" s="84"/>
      <c r="H32" s="80">
        <v>0</v>
      </c>
      <c r="I32" s="81">
        <v>776.2341400000001</v>
      </c>
      <c r="J32" s="80">
        <v>0</v>
      </c>
      <c r="K32" s="113">
        <v>649.2149014084508</v>
      </c>
      <c r="L32" s="87"/>
      <c r="M32" s="349" t="s">
        <v>0</v>
      </c>
      <c r="N32" s="350">
        <v>83.63647873159131</v>
      </c>
      <c r="O32" s="84"/>
      <c r="P32" s="114">
        <v>649.2149014084508</v>
      </c>
      <c r="Q32" s="89">
        <v>649.2149014084508</v>
      </c>
    </row>
    <row r="33" spans="1:17" s="78" customFormat="1" ht="11.25" customHeight="1">
      <c r="A33" s="79" t="s">
        <v>123</v>
      </c>
      <c r="B33" s="351" t="s">
        <v>124</v>
      </c>
      <c r="C33" s="90">
        <v>5</v>
      </c>
      <c r="D33" s="85">
        <v>4</v>
      </c>
      <c r="E33" s="91">
        <v>0</v>
      </c>
      <c r="F33" s="83">
        <v>3</v>
      </c>
      <c r="G33" s="84"/>
      <c r="H33" s="90">
        <v>7.507100000000001</v>
      </c>
      <c r="I33" s="85">
        <v>6.005680000000001</v>
      </c>
      <c r="J33" s="90">
        <v>0</v>
      </c>
      <c r="K33" s="86">
        <v>4.135126760563381</v>
      </c>
      <c r="L33" s="87"/>
      <c r="M33" s="352">
        <v>0</v>
      </c>
      <c r="N33" s="353">
        <v>68.85359793667628</v>
      </c>
      <c r="O33" s="84"/>
      <c r="P33" s="88">
        <v>4.135126760563381</v>
      </c>
      <c r="Q33" s="92">
        <v>4.135126760563381</v>
      </c>
    </row>
    <row r="34" spans="1:17" s="78" customFormat="1" ht="11.25" customHeight="1">
      <c r="A34" s="79" t="s">
        <v>125</v>
      </c>
      <c r="B34" s="351" t="s">
        <v>126</v>
      </c>
      <c r="C34" s="90">
        <v>130</v>
      </c>
      <c r="D34" s="85">
        <v>0</v>
      </c>
      <c r="E34" s="91">
        <v>0</v>
      </c>
      <c r="F34" s="83">
        <v>0</v>
      </c>
      <c r="G34" s="84"/>
      <c r="H34" s="90">
        <v>195.18460000000002</v>
      </c>
      <c r="I34" s="85">
        <v>0</v>
      </c>
      <c r="J34" s="90">
        <v>0</v>
      </c>
      <c r="K34" s="86">
        <v>0</v>
      </c>
      <c r="L34" s="87"/>
      <c r="M34" s="352">
        <v>0</v>
      </c>
      <c r="N34" s="353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127</v>
      </c>
      <c r="B35" s="351" t="s">
        <v>128</v>
      </c>
      <c r="C35" s="90">
        <v>73410</v>
      </c>
      <c r="D35" s="85">
        <v>70841</v>
      </c>
      <c r="E35" s="91">
        <v>51448</v>
      </c>
      <c r="F35" s="83">
        <v>48066</v>
      </c>
      <c r="G35" s="84"/>
      <c r="H35" s="90">
        <v>110219.24220000001</v>
      </c>
      <c r="I35" s="85">
        <v>106362.09422000001</v>
      </c>
      <c r="J35" s="90">
        <v>70914.66719248827</v>
      </c>
      <c r="K35" s="86">
        <v>66253.00095774648</v>
      </c>
      <c r="L35" s="87"/>
      <c r="M35" s="352">
        <v>64.33964322110741</v>
      </c>
      <c r="N35" s="353">
        <v>62.290049329706086</v>
      </c>
      <c r="O35" s="84"/>
      <c r="P35" s="88">
        <v>-4661.666234741788</v>
      </c>
      <c r="Q35" s="92">
        <v>137167.66815023473</v>
      </c>
    </row>
    <row r="36" spans="1:17" s="78" customFormat="1" ht="11.25" customHeight="1">
      <c r="A36" s="93" t="s">
        <v>129</v>
      </c>
      <c r="B36" s="354" t="s">
        <v>130</v>
      </c>
      <c r="C36" s="94">
        <v>144</v>
      </c>
      <c r="D36" s="95">
        <v>125</v>
      </c>
      <c r="E36" s="96">
        <v>122</v>
      </c>
      <c r="F36" s="97">
        <v>229</v>
      </c>
      <c r="G36" s="84"/>
      <c r="H36" s="94">
        <v>216.20448000000002</v>
      </c>
      <c r="I36" s="95">
        <v>187.6775</v>
      </c>
      <c r="J36" s="94">
        <v>168.16182159624415</v>
      </c>
      <c r="K36" s="98">
        <v>315.6480093896714</v>
      </c>
      <c r="L36" s="87"/>
      <c r="M36" s="355">
        <v>77.77906433587506</v>
      </c>
      <c r="N36" s="356">
        <v>168.18638855998793</v>
      </c>
      <c r="O36" s="84"/>
      <c r="P36" s="99">
        <v>147.48618779342726</v>
      </c>
      <c r="Q36" s="100">
        <v>483.8098309859156</v>
      </c>
    </row>
    <row r="37" spans="1:17" s="78" customFormat="1" ht="11.25" customHeight="1">
      <c r="A37" s="68" t="s">
        <v>131</v>
      </c>
      <c r="B37" s="348" t="s">
        <v>132</v>
      </c>
      <c r="C37" s="69">
        <v>10789</v>
      </c>
      <c r="D37" s="70">
        <v>54773</v>
      </c>
      <c r="E37" s="71">
        <v>8494</v>
      </c>
      <c r="F37" s="72">
        <v>36371</v>
      </c>
      <c r="G37" s="73"/>
      <c r="H37" s="69">
        <v>16198.820380000003</v>
      </c>
      <c r="I37" s="70">
        <v>82237.27766</v>
      </c>
      <c r="J37" s="69">
        <v>11707.922234741785</v>
      </c>
      <c r="K37" s="74">
        <v>50132.898469483574</v>
      </c>
      <c r="L37" s="75"/>
      <c r="M37" s="349">
        <v>72.27638778683577</v>
      </c>
      <c r="N37" s="350">
        <v>60.9612816668761</v>
      </c>
      <c r="O37" s="73"/>
      <c r="P37" s="76">
        <v>38424.976234741785</v>
      </c>
      <c r="Q37" s="77">
        <v>61840.82070422536</v>
      </c>
    </row>
    <row r="38" spans="1:17" s="78" customFormat="1" ht="11.25" customHeight="1">
      <c r="A38" s="79" t="s">
        <v>133</v>
      </c>
      <c r="B38" s="351" t="s">
        <v>134</v>
      </c>
      <c r="C38" s="90">
        <v>46</v>
      </c>
      <c r="D38" s="85">
        <v>0</v>
      </c>
      <c r="E38" s="91">
        <v>344</v>
      </c>
      <c r="F38" s="83">
        <v>27</v>
      </c>
      <c r="G38" s="84"/>
      <c r="H38" s="90">
        <v>69.06532000000001</v>
      </c>
      <c r="I38" s="85">
        <v>0</v>
      </c>
      <c r="J38" s="90">
        <v>474.16120187793433</v>
      </c>
      <c r="K38" s="86">
        <v>37.21614084507043</v>
      </c>
      <c r="L38" s="87"/>
      <c r="M38" s="352">
        <v>686.5402229048302</v>
      </c>
      <c r="N38" s="353" t="s">
        <v>0</v>
      </c>
      <c r="O38" s="84"/>
      <c r="P38" s="88">
        <v>-436.9450610328639</v>
      </c>
      <c r="Q38" s="92">
        <v>511.37734272300474</v>
      </c>
    </row>
    <row r="39" spans="1:17" s="78" customFormat="1" ht="11.25" customHeight="1">
      <c r="A39" s="79" t="s">
        <v>135</v>
      </c>
      <c r="B39" s="351" t="s">
        <v>73</v>
      </c>
      <c r="C39" s="90">
        <v>95803</v>
      </c>
      <c r="D39" s="85">
        <v>52379</v>
      </c>
      <c r="E39" s="91">
        <v>43357</v>
      </c>
      <c r="F39" s="83">
        <v>24729</v>
      </c>
      <c r="G39" s="84"/>
      <c r="H39" s="90">
        <v>143840.54026</v>
      </c>
      <c r="I39" s="85">
        <v>78642.87818000001</v>
      </c>
      <c r="J39" s="90">
        <v>59762.23031924883</v>
      </c>
      <c r="K39" s="86">
        <v>34085.84988732395</v>
      </c>
      <c r="L39" s="87"/>
      <c r="M39" s="352">
        <v>41.54755690657528</v>
      </c>
      <c r="N39" s="353">
        <v>43.34257681834496</v>
      </c>
      <c r="O39" s="84"/>
      <c r="P39" s="88">
        <v>-25676.38043192488</v>
      </c>
      <c r="Q39" s="92">
        <v>93848.08020657278</v>
      </c>
    </row>
    <row r="40" spans="1:17" s="78" customFormat="1" ht="11.25" customHeight="1">
      <c r="A40" s="79" t="s">
        <v>136</v>
      </c>
      <c r="B40" s="351" t="s">
        <v>137</v>
      </c>
      <c r="C40" s="90">
        <v>3</v>
      </c>
      <c r="D40" s="85">
        <v>0</v>
      </c>
      <c r="E40" s="91">
        <v>0</v>
      </c>
      <c r="F40" s="83">
        <v>0</v>
      </c>
      <c r="G40" s="84"/>
      <c r="H40" s="90">
        <v>4.50426</v>
      </c>
      <c r="I40" s="85">
        <v>0</v>
      </c>
      <c r="J40" s="90">
        <v>0</v>
      </c>
      <c r="K40" s="86">
        <v>0</v>
      </c>
      <c r="L40" s="87"/>
      <c r="M40" s="352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138</v>
      </c>
      <c r="B41" s="357" t="s">
        <v>139</v>
      </c>
      <c r="C41" s="102">
        <v>42</v>
      </c>
      <c r="D41" s="103">
        <v>850</v>
      </c>
      <c r="E41" s="104">
        <v>817</v>
      </c>
      <c r="F41" s="105">
        <v>1623</v>
      </c>
      <c r="G41" s="106"/>
      <c r="H41" s="102">
        <v>63.05964000000001</v>
      </c>
      <c r="I41" s="103">
        <v>1276.207</v>
      </c>
      <c r="J41" s="102">
        <v>1126.132854460094</v>
      </c>
      <c r="K41" s="107">
        <v>2237.103577464789</v>
      </c>
      <c r="L41" s="108"/>
      <c r="M41" s="355">
        <v>999</v>
      </c>
      <c r="N41" s="356">
        <v>175.29315992349115</v>
      </c>
      <c r="O41" s="106"/>
      <c r="P41" s="109">
        <v>1110.970723004695</v>
      </c>
      <c r="Q41" s="110">
        <v>3363.2364319248827</v>
      </c>
    </row>
    <row r="42" spans="1:17" s="78" customFormat="1" ht="11.25" customHeight="1">
      <c r="A42" s="111" t="s">
        <v>140</v>
      </c>
      <c r="B42" s="358" t="s">
        <v>141</v>
      </c>
      <c r="C42" s="80">
        <v>106</v>
      </c>
      <c r="D42" s="81">
        <v>1055</v>
      </c>
      <c r="E42" s="82">
        <v>2</v>
      </c>
      <c r="F42" s="112">
        <v>1225</v>
      </c>
      <c r="G42" s="84"/>
      <c r="H42" s="80">
        <v>159.15052000000003</v>
      </c>
      <c r="I42" s="81">
        <v>1583.9981000000002</v>
      </c>
      <c r="J42" s="80">
        <v>2.7567511737089205</v>
      </c>
      <c r="K42" s="113">
        <v>1688.510093896714</v>
      </c>
      <c r="L42" s="87"/>
      <c r="M42" s="349">
        <v>1.732165985828334</v>
      </c>
      <c r="N42" s="350">
        <v>106.59798732692379</v>
      </c>
      <c r="O42" s="84"/>
      <c r="P42" s="114">
        <v>1685.753342723005</v>
      </c>
      <c r="Q42" s="89">
        <v>1691.2668450704227</v>
      </c>
    </row>
    <row r="43" spans="1:17" s="78" customFormat="1" ht="11.25" customHeight="1">
      <c r="A43" s="79" t="s">
        <v>142</v>
      </c>
      <c r="B43" s="351" t="s">
        <v>62</v>
      </c>
      <c r="C43" s="90">
        <v>53999</v>
      </c>
      <c r="D43" s="85">
        <v>202285</v>
      </c>
      <c r="E43" s="91">
        <v>37980</v>
      </c>
      <c r="F43" s="83">
        <v>202202</v>
      </c>
      <c r="G43" s="84"/>
      <c r="H43" s="90">
        <v>81075.17858</v>
      </c>
      <c r="I43" s="85">
        <v>303714.74470000004</v>
      </c>
      <c r="J43" s="90">
        <v>52350.7047887324</v>
      </c>
      <c r="K43" s="86">
        <v>278710.30041314557</v>
      </c>
      <c r="L43" s="87"/>
      <c r="M43" s="352">
        <v>64.57056981635377</v>
      </c>
      <c r="N43" s="353">
        <v>91.76712862210458</v>
      </c>
      <c r="O43" s="84"/>
      <c r="P43" s="88">
        <v>226359.59562441317</v>
      </c>
      <c r="Q43" s="92">
        <v>331061.00520187797</v>
      </c>
    </row>
    <row r="44" spans="1:17" s="78" customFormat="1" ht="11.25" customHeight="1">
      <c r="A44" s="79" t="s">
        <v>143</v>
      </c>
      <c r="B44" s="351" t="s">
        <v>144</v>
      </c>
      <c r="C44" s="90">
        <v>3</v>
      </c>
      <c r="D44" s="85">
        <v>20</v>
      </c>
      <c r="E44" s="91">
        <v>12</v>
      </c>
      <c r="F44" s="83">
        <v>25</v>
      </c>
      <c r="G44" s="84"/>
      <c r="H44" s="90">
        <v>4.50426</v>
      </c>
      <c r="I44" s="85">
        <v>30.028400000000005</v>
      </c>
      <c r="J44" s="90">
        <v>16.540507042253523</v>
      </c>
      <c r="K44" s="86">
        <v>34.45938967136151</v>
      </c>
      <c r="L44" s="87"/>
      <c r="M44" s="352">
        <v>367.2191889956069</v>
      </c>
      <c r="N44" s="353">
        <v>114.75599656112713</v>
      </c>
      <c r="O44" s="84"/>
      <c r="P44" s="88">
        <v>17.918882629107983</v>
      </c>
      <c r="Q44" s="92">
        <v>50.99989671361503</v>
      </c>
    </row>
    <row r="45" spans="1:17" s="78" customFormat="1" ht="11.25" customHeight="1">
      <c r="A45" s="93" t="s">
        <v>145</v>
      </c>
      <c r="B45" s="354" t="s">
        <v>146</v>
      </c>
      <c r="C45" s="94">
        <v>36</v>
      </c>
      <c r="D45" s="95">
        <v>192</v>
      </c>
      <c r="E45" s="96">
        <v>4</v>
      </c>
      <c r="F45" s="97">
        <v>125</v>
      </c>
      <c r="G45" s="84"/>
      <c r="H45" s="94">
        <v>54.051120000000004</v>
      </c>
      <c r="I45" s="95">
        <v>288.27264</v>
      </c>
      <c r="J45" s="94">
        <v>5.513502347417841</v>
      </c>
      <c r="K45" s="98">
        <v>172.29694835680755</v>
      </c>
      <c r="L45" s="87"/>
      <c r="M45" s="359">
        <v>10.200533027655746</v>
      </c>
      <c r="N45" s="360">
        <v>59.7687482089204</v>
      </c>
      <c r="O45" s="84"/>
      <c r="P45" s="99">
        <v>166.7834460093897</v>
      </c>
      <c r="Q45" s="100">
        <v>177.8104507042254</v>
      </c>
    </row>
    <row r="46" spans="1:17" s="78" customFormat="1" ht="11.25" customHeight="1">
      <c r="A46" s="101" t="s">
        <v>147</v>
      </c>
      <c r="B46" s="357" t="s">
        <v>148</v>
      </c>
      <c r="C46" s="102">
        <v>9</v>
      </c>
      <c r="D46" s="103">
        <v>1017</v>
      </c>
      <c r="E46" s="104">
        <v>2</v>
      </c>
      <c r="F46" s="105">
        <v>273</v>
      </c>
      <c r="G46" s="115"/>
      <c r="H46" s="102">
        <v>13.512780000000001</v>
      </c>
      <c r="I46" s="103">
        <v>1526.9441400000003</v>
      </c>
      <c r="J46" s="102">
        <v>2.7567511737089205</v>
      </c>
      <c r="K46" s="107">
        <v>376.29653521126767</v>
      </c>
      <c r="L46" s="116"/>
      <c r="M46" s="355">
        <v>20.401066055311492</v>
      </c>
      <c r="N46" s="356">
        <v>24.643765633186003</v>
      </c>
      <c r="O46" s="115"/>
      <c r="P46" s="109">
        <v>373.5397840375588</v>
      </c>
      <c r="Q46" s="110">
        <v>379.05328638497656</v>
      </c>
    </row>
    <row r="47" spans="1:17" s="78" customFormat="1" ht="11.25" customHeight="1">
      <c r="A47" s="111" t="s">
        <v>149</v>
      </c>
      <c r="B47" s="358" t="s">
        <v>150</v>
      </c>
      <c r="C47" s="80">
        <v>34</v>
      </c>
      <c r="D47" s="81">
        <v>0</v>
      </c>
      <c r="E47" s="82">
        <v>0</v>
      </c>
      <c r="F47" s="112">
        <v>0</v>
      </c>
      <c r="G47" s="84"/>
      <c r="H47" s="80">
        <v>51.048280000000005</v>
      </c>
      <c r="I47" s="81">
        <v>0</v>
      </c>
      <c r="J47" s="80">
        <v>0</v>
      </c>
      <c r="K47" s="113">
        <v>0</v>
      </c>
      <c r="L47" s="87"/>
      <c r="M47" s="361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57</v>
      </c>
      <c r="B48" s="351" t="s">
        <v>58</v>
      </c>
      <c r="C48" s="90">
        <v>8185</v>
      </c>
      <c r="D48" s="85">
        <v>40702</v>
      </c>
      <c r="E48" s="91">
        <v>4982</v>
      </c>
      <c r="F48" s="83">
        <v>28723</v>
      </c>
      <c r="G48" s="84"/>
      <c r="H48" s="90">
        <v>12289.122700000002</v>
      </c>
      <c r="I48" s="85">
        <v>61110.79684000001</v>
      </c>
      <c r="J48" s="90">
        <v>6867.0671737089215</v>
      </c>
      <c r="K48" s="86">
        <v>39591.08198122066</v>
      </c>
      <c r="L48" s="87"/>
      <c r="M48" s="352">
        <v>55.87923028638099</v>
      </c>
      <c r="N48" s="353">
        <v>64.78574004668576</v>
      </c>
      <c r="O48" s="84"/>
      <c r="P48" s="88">
        <v>32724.01480751174</v>
      </c>
      <c r="Q48" s="92">
        <v>46458.14915492958</v>
      </c>
    </row>
    <row r="49" spans="1:17" s="78" customFormat="1" ht="11.25" customHeight="1">
      <c r="A49" s="79" t="s">
        <v>151</v>
      </c>
      <c r="B49" s="351" t="s">
        <v>152</v>
      </c>
      <c r="C49" s="90">
        <v>0</v>
      </c>
      <c r="D49" s="85">
        <v>72</v>
      </c>
      <c r="E49" s="91">
        <v>54</v>
      </c>
      <c r="F49" s="83">
        <v>72</v>
      </c>
      <c r="G49" s="84"/>
      <c r="H49" s="90">
        <v>0</v>
      </c>
      <c r="I49" s="85">
        <v>108.10224000000001</v>
      </c>
      <c r="J49" s="90">
        <v>74.43228169014085</v>
      </c>
      <c r="K49" s="86">
        <v>99.24304225352114</v>
      </c>
      <c r="L49" s="87"/>
      <c r="M49" s="352" t="s">
        <v>0</v>
      </c>
      <c r="N49" s="353">
        <v>91.80479724890172</v>
      </c>
      <c r="O49" s="84"/>
      <c r="P49" s="88">
        <v>24.810760563380285</v>
      </c>
      <c r="Q49" s="92">
        <v>173.675323943662</v>
      </c>
    </row>
    <row r="50" spans="1:17" s="78" customFormat="1" ht="11.25" customHeight="1">
      <c r="A50" s="93" t="s">
        <v>41</v>
      </c>
      <c r="B50" s="354" t="s">
        <v>42</v>
      </c>
      <c r="C50" s="94">
        <v>4540045</v>
      </c>
      <c r="D50" s="95">
        <v>5665865</v>
      </c>
      <c r="E50" s="96">
        <v>3868302</v>
      </c>
      <c r="F50" s="97">
        <v>4215379</v>
      </c>
      <c r="G50" s="84"/>
      <c r="H50" s="94">
        <v>6816514.363900001</v>
      </c>
      <c r="I50" s="95">
        <v>8506843.0283</v>
      </c>
      <c r="J50" s="94">
        <v>5331973.039380282</v>
      </c>
      <c r="K50" s="98">
        <v>5810375.502938968</v>
      </c>
      <c r="L50" s="87"/>
      <c r="M50" s="359">
        <v>78.22140106706452</v>
      </c>
      <c r="N50" s="360">
        <v>68.30237120409295</v>
      </c>
      <c r="O50" s="84"/>
      <c r="P50" s="99">
        <v>478402.46355868597</v>
      </c>
      <c r="Q50" s="100">
        <v>11142348.54231925</v>
      </c>
    </row>
    <row r="51" spans="1:17" s="78" customFormat="1" ht="11.25" customHeight="1">
      <c r="A51" s="101" t="s">
        <v>153</v>
      </c>
      <c r="B51" s="357" t="s">
        <v>154</v>
      </c>
      <c r="C51" s="102">
        <v>600</v>
      </c>
      <c r="D51" s="103">
        <v>6020</v>
      </c>
      <c r="E51" s="104">
        <v>212</v>
      </c>
      <c r="F51" s="105">
        <v>5426</v>
      </c>
      <c r="G51" s="115"/>
      <c r="H51" s="102">
        <v>900.8520000000001</v>
      </c>
      <c r="I51" s="103">
        <v>9038.548400000001</v>
      </c>
      <c r="J51" s="102">
        <v>292.2156244131456</v>
      </c>
      <c r="K51" s="107">
        <v>7479.065934272301</v>
      </c>
      <c r="L51" s="116"/>
      <c r="M51" s="355">
        <v>32.437695027945274</v>
      </c>
      <c r="N51" s="356">
        <v>82.74631725457486</v>
      </c>
      <c r="O51" s="115"/>
      <c r="P51" s="109">
        <v>7186.8503098591555</v>
      </c>
      <c r="Q51" s="110">
        <v>7771.281558685447</v>
      </c>
    </row>
    <row r="52" spans="1:17" s="78" customFormat="1" ht="11.25" customHeight="1">
      <c r="A52" s="111" t="s">
        <v>155</v>
      </c>
      <c r="B52" s="358" t="s">
        <v>156</v>
      </c>
      <c r="C52" s="80">
        <v>6586</v>
      </c>
      <c r="D52" s="81">
        <v>26918</v>
      </c>
      <c r="E52" s="82">
        <v>5278</v>
      </c>
      <c r="F52" s="112">
        <v>42694</v>
      </c>
      <c r="G52" s="84"/>
      <c r="H52" s="80">
        <v>9888.352120000001</v>
      </c>
      <c r="I52" s="81">
        <v>40415.223560000006</v>
      </c>
      <c r="J52" s="80">
        <v>7275.066347417841</v>
      </c>
      <c r="K52" s="113">
        <v>58848.36730516433</v>
      </c>
      <c r="L52" s="87"/>
      <c r="M52" s="361">
        <v>73.57208015179216</v>
      </c>
      <c r="N52" s="362">
        <v>145.60940685580687</v>
      </c>
      <c r="O52" s="84"/>
      <c r="P52" s="114">
        <v>51573.30095774648</v>
      </c>
      <c r="Q52" s="89">
        <v>66123.43365258217</v>
      </c>
    </row>
    <row r="53" spans="1:17" s="78" customFormat="1" ht="11.25" customHeight="1">
      <c r="A53" s="79" t="s">
        <v>157</v>
      </c>
      <c r="B53" s="351" t="s">
        <v>74</v>
      </c>
      <c r="C53" s="90">
        <v>2347540</v>
      </c>
      <c r="D53" s="85">
        <v>366852</v>
      </c>
      <c r="E53" s="91">
        <v>1836452</v>
      </c>
      <c r="F53" s="83">
        <v>413617</v>
      </c>
      <c r="G53" s="84"/>
      <c r="H53" s="90">
        <v>3524643.5068000006</v>
      </c>
      <c r="I53" s="85">
        <v>550798.9298400001</v>
      </c>
      <c r="J53" s="90">
        <v>2531320.603230047</v>
      </c>
      <c r="K53" s="86">
        <v>570119.5751079813</v>
      </c>
      <c r="L53" s="87"/>
      <c r="M53" s="352">
        <v>71.81777670128731</v>
      </c>
      <c r="N53" s="353">
        <v>103.50774923865478</v>
      </c>
      <c r="O53" s="84"/>
      <c r="P53" s="88">
        <v>-1961201.0281220656</v>
      </c>
      <c r="Q53" s="92">
        <v>3101440.1783380285</v>
      </c>
    </row>
    <row r="54" spans="1:17" s="78" customFormat="1" ht="11.25" customHeight="1">
      <c r="A54" s="79" t="s">
        <v>29</v>
      </c>
      <c r="B54" s="351" t="s">
        <v>30</v>
      </c>
      <c r="C54" s="90">
        <v>184305</v>
      </c>
      <c r="D54" s="85">
        <v>372186</v>
      </c>
      <c r="E54" s="91">
        <v>179756</v>
      </c>
      <c r="F54" s="83">
        <v>265109</v>
      </c>
      <c r="G54" s="84"/>
      <c r="H54" s="90">
        <v>276719.21310000005</v>
      </c>
      <c r="I54" s="85">
        <v>558807.50412</v>
      </c>
      <c r="J54" s="90">
        <v>247771.28199061035</v>
      </c>
      <c r="K54" s="86">
        <v>365419.7734553991</v>
      </c>
      <c r="L54" s="87"/>
      <c r="M54" s="352">
        <v>89.53887921800046</v>
      </c>
      <c r="N54" s="353">
        <v>65.39278208707228</v>
      </c>
      <c r="O54" s="84"/>
      <c r="P54" s="88">
        <v>117648.49146478873</v>
      </c>
      <c r="Q54" s="92">
        <v>613191.0554460094</v>
      </c>
    </row>
    <row r="55" spans="1:17" s="78" customFormat="1" ht="11.25" customHeight="1">
      <c r="A55" s="93" t="s">
        <v>158</v>
      </c>
      <c r="B55" s="354" t="s">
        <v>159</v>
      </c>
      <c r="C55" s="94">
        <v>638</v>
      </c>
      <c r="D55" s="95">
        <v>0</v>
      </c>
      <c r="E55" s="96">
        <v>165</v>
      </c>
      <c r="F55" s="97">
        <v>0</v>
      </c>
      <c r="G55" s="84"/>
      <c r="H55" s="94">
        <v>957.9059600000002</v>
      </c>
      <c r="I55" s="95">
        <v>0</v>
      </c>
      <c r="J55" s="94">
        <v>227.43197183098596</v>
      </c>
      <c r="K55" s="98">
        <v>0</v>
      </c>
      <c r="L55" s="87"/>
      <c r="M55" s="359">
        <v>23.742619978164235</v>
      </c>
      <c r="N55" s="360" t="s">
        <v>0</v>
      </c>
      <c r="O55" s="84"/>
      <c r="P55" s="99">
        <v>-227.43197183098596</v>
      </c>
      <c r="Q55" s="100">
        <v>227.43197183098596</v>
      </c>
    </row>
    <row r="56" spans="1:17" s="78" customFormat="1" ht="11.25" customHeight="1">
      <c r="A56" s="101" t="s">
        <v>160</v>
      </c>
      <c r="B56" s="357" t="s">
        <v>161</v>
      </c>
      <c r="C56" s="102">
        <v>1226</v>
      </c>
      <c r="D56" s="103">
        <v>4823</v>
      </c>
      <c r="E56" s="104">
        <v>1734</v>
      </c>
      <c r="F56" s="105">
        <v>1100</v>
      </c>
      <c r="G56" s="115"/>
      <c r="H56" s="102">
        <v>1840.7409200000002</v>
      </c>
      <c r="I56" s="103">
        <v>7241.348660000001</v>
      </c>
      <c r="J56" s="102">
        <v>2390.1032676056343</v>
      </c>
      <c r="K56" s="107">
        <v>1516.2131455399062</v>
      </c>
      <c r="L56" s="116"/>
      <c r="M56" s="355">
        <v>129.84463167177452</v>
      </c>
      <c r="N56" s="356">
        <v>20.93827015836448</v>
      </c>
      <c r="O56" s="115"/>
      <c r="P56" s="109">
        <v>-873.8901220657281</v>
      </c>
      <c r="Q56" s="110">
        <v>3906.3164131455405</v>
      </c>
    </row>
    <row r="57" spans="1:17" s="78" customFormat="1" ht="11.25" customHeight="1">
      <c r="A57" s="111" t="s">
        <v>162</v>
      </c>
      <c r="B57" s="358" t="s">
        <v>163</v>
      </c>
      <c r="C57" s="80">
        <v>378</v>
      </c>
      <c r="D57" s="81">
        <v>81</v>
      </c>
      <c r="E57" s="82">
        <v>607</v>
      </c>
      <c r="F57" s="112">
        <v>16</v>
      </c>
      <c r="G57" s="84"/>
      <c r="H57" s="80">
        <v>567.5367600000001</v>
      </c>
      <c r="I57" s="81">
        <v>121.61502000000002</v>
      </c>
      <c r="J57" s="80">
        <v>836.6739812206574</v>
      </c>
      <c r="K57" s="113">
        <v>22.054009389671364</v>
      </c>
      <c r="L57" s="87"/>
      <c r="M57" s="361">
        <v>147.42198923302473</v>
      </c>
      <c r="N57" s="362">
        <v>18.13428093805466</v>
      </c>
      <c r="O57" s="84"/>
      <c r="P57" s="114">
        <v>-814.6199718309861</v>
      </c>
      <c r="Q57" s="89">
        <v>858.7279906103288</v>
      </c>
    </row>
    <row r="58" spans="1:17" s="78" customFormat="1" ht="11.25" customHeight="1">
      <c r="A58" s="79" t="s">
        <v>164</v>
      </c>
      <c r="B58" s="351" t="s">
        <v>165</v>
      </c>
      <c r="C58" s="90">
        <v>12710</v>
      </c>
      <c r="D58" s="85">
        <v>43910</v>
      </c>
      <c r="E58" s="91">
        <v>17811</v>
      </c>
      <c r="F58" s="83">
        <v>18914</v>
      </c>
      <c r="G58" s="84"/>
      <c r="H58" s="90">
        <v>19083.0482</v>
      </c>
      <c r="I58" s="85">
        <v>65927.35220000001</v>
      </c>
      <c r="J58" s="90">
        <v>24550.24757746479</v>
      </c>
      <c r="K58" s="86">
        <v>26070.59584976526</v>
      </c>
      <c r="L58" s="87"/>
      <c r="M58" s="352">
        <v>128.6495077734216</v>
      </c>
      <c r="N58" s="353">
        <v>39.54443031577606</v>
      </c>
      <c r="O58" s="84"/>
      <c r="P58" s="88">
        <v>1520.3482723004709</v>
      </c>
      <c r="Q58" s="92">
        <v>50620.84342723005</v>
      </c>
    </row>
    <row r="59" spans="1:17" s="78" customFormat="1" ht="11.25" customHeight="1">
      <c r="A59" s="79" t="s">
        <v>166</v>
      </c>
      <c r="B59" s="351" t="s">
        <v>167</v>
      </c>
      <c r="C59" s="90">
        <v>6789</v>
      </c>
      <c r="D59" s="85">
        <v>1118</v>
      </c>
      <c r="E59" s="91">
        <v>8109</v>
      </c>
      <c r="F59" s="83">
        <v>735</v>
      </c>
      <c r="G59" s="84"/>
      <c r="H59" s="90">
        <v>10193.14038</v>
      </c>
      <c r="I59" s="85">
        <v>1678.5875600000002</v>
      </c>
      <c r="J59" s="90">
        <v>11177.24763380282</v>
      </c>
      <c r="K59" s="86">
        <v>1013.1060563380283</v>
      </c>
      <c r="L59" s="87"/>
      <c r="M59" s="352">
        <v>109.65460316561261</v>
      </c>
      <c r="N59" s="353">
        <v>60.35467439887546</v>
      </c>
      <c r="O59" s="84"/>
      <c r="P59" s="88">
        <v>-10164.14157746479</v>
      </c>
      <c r="Q59" s="92">
        <v>12190.353690140848</v>
      </c>
    </row>
    <row r="60" spans="1:17" s="78" customFormat="1" ht="11.25" customHeight="1">
      <c r="A60" s="93" t="s">
        <v>168</v>
      </c>
      <c r="B60" s="354" t="s">
        <v>169</v>
      </c>
      <c r="C60" s="94">
        <v>3</v>
      </c>
      <c r="D60" s="95">
        <v>10</v>
      </c>
      <c r="E60" s="96">
        <v>17</v>
      </c>
      <c r="F60" s="97">
        <v>0</v>
      </c>
      <c r="G60" s="84"/>
      <c r="H60" s="94">
        <v>4.50426</v>
      </c>
      <c r="I60" s="95">
        <v>15.014200000000002</v>
      </c>
      <c r="J60" s="94">
        <v>23.432384976525825</v>
      </c>
      <c r="K60" s="98">
        <v>0</v>
      </c>
      <c r="L60" s="87"/>
      <c r="M60" s="359">
        <v>520.227184410443</v>
      </c>
      <c r="N60" s="360">
        <v>0</v>
      </c>
      <c r="O60" s="84"/>
      <c r="P60" s="99">
        <v>-23.432384976525825</v>
      </c>
      <c r="Q60" s="100">
        <v>23.432384976525825</v>
      </c>
    </row>
    <row r="61" spans="1:17" s="78" customFormat="1" ht="11.25" customHeight="1">
      <c r="A61" s="101" t="s">
        <v>55</v>
      </c>
      <c r="B61" s="357" t="s">
        <v>56</v>
      </c>
      <c r="C61" s="102">
        <v>17475</v>
      </c>
      <c r="D61" s="103">
        <v>40274</v>
      </c>
      <c r="E61" s="104">
        <v>7218</v>
      </c>
      <c r="F61" s="105">
        <v>15124</v>
      </c>
      <c r="G61" s="115"/>
      <c r="H61" s="102">
        <v>26237.314500000004</v>
      </c>
      <c r="I61" s="103">
        <v>60468.18908000001</v>
      </c>
      <c r="J61" s="102">
        <v>9949.114985915494</v>
      </c>
      <c r="K61" s="107">
        <v>20846.552375586856</v>
      </c>
      <c r="L61" s="116"/>
      <c r="M61" s="355">
        <v>37.91971539585536</v>
      </c>
      <c r="N61" s="356">
        <v>34.47523845638351</v>
      </c>
      <c r="O61" s="115"/>
      <c r="P61" s="109">
        <v>10897.437389671362</v>
      </c>
      <c r="Q61" s="110">
        <v>30795.66736150235</v>
      </c>
    </row>
    <row r="62" spans="1:17" s="78" customFormat="1" ht="11.25" customHeight="1">
      <c r="A62" s="111" t="s">
        <v>170</v>
      </c>
      <c r="B62" s="358" t="s">
        <v>171</v>
      </c>
      <c r="C62" s="80">
        <v>1794</v>
      </c>
      <c r="D62" s="81">
        <v>2193</v>
      </c>
      <c r="E62" s="82">
        <v>1222</v>
      </c>
      <c r="F62" s="112">
        <v>1056</v>
      </c>
      <c r="G62" s="84"/>
      <c r="H62" s="80">
        <v>2693.54748</v>
      </c>
      <c r="I62" s="81">
        <v>3292.6140600000003</v>
      </c>
      <c r="J62" s="80">
        <v>1684.3749671361504</v>
      </c>
      <c r="K62" s="113">
        <v>1455.56461971831</v>
      </c>
      <c r="L62" s="87"/>
      <c r="M62" s="361">
        <v>62.533702473889576</v>
      </c>
      <c r="N62" s="362">
        <v>44.206961192357596</v>
      </c>
      <c r="O62" s="84"/>
      <c r="P62" s="114">
        <v>-228.81034741784038</v>
      </c>
      <c r="Q62" s="89">
        <v>3139.9395868544607</v>
      </c>
    </row>
    <row r="63" spans="1:17" s="78" customFormat="1" ht="11.25" customHeight="1">
      <c r="A63" s="79" t="s">
        <v>172</v>
      </c>
      <c r="B63" s="351" t="s">
        <v>173</v>
      </c>
      <c r="C63" s="90">
        <v>333</v>
      </c>
      <c r="D63" s="85">
        <v>158</v>
      </c>
      <c r="E63" s="91">
        <v>137</v>
      </c>
      <c r="F63" s="83">
        <v>470</v>
      </c>
      <c r="G63" s="84"/>
      <c r="H63" s="90">
        <v>499.9728600000001</v>
      </c>
      <c r="I63" s="85">
        <v>237.22436000000002</v>
      </c>
      <c r="J63" s="90">
        <v>188.83745539906107</v>
      </c>
      <c r="K63" s="86">
        <v>647.8365258215963</v>
      </c>
      <c r="L63" s="87"/>
      <c r="M63" s="352">
        <v>37.76954121050912</v>
      </c>
      <c r="N63" s="353">
        <v>273.0902196644545</v>
      </c>
      <c r="O63" s="84"/>
      <c r="P63" s="88">
        <v>458.9990704225352</v>
      </c>
      <c r="Q63" s="92">
        <v>836.6739812206574</v>
      </c>
    </row>
    <row r="64" spans="1:17" s="78" customFormat="1" ht="11.25" customHeight="1">
      <c r="A64" s="79" t="s">
        <v>174</v>
      </c>
      <c r="B64" s="351" t="s">
        <v>175</v>
      </c>
      <c r="C64" s="90">
        <v>0</v>
      </c>
      <c r="D64" s="85">
        <v>3</v>
      </c>
      <c r="E64" s="91">
        <v>13</v>
      </c>
      <c r="F64" s="83">
        <v>7</v>
      </c>
      <c r="G64" s="84"/>
      <c r="H64" s="90">
        <v>0</v>
      </c>
      <c r="I64" s="85">
        <v>4.50426</v>
      </c>
      <c r="J64" s="90">
        <v>17.918882629107983</v>
      </c>
      <c r="K64" s="86">
        <v>9.648629107981222</v>
      </c>
      <c r="L64" s="87"/>
      <c r="M64" s="352" t="s">
        <v>0</v>
      </c>
      <c r="N64" s="353">
        <v>214.21119358077067</v>
      </c>
      <c r="O64" s="84"/>
      <c r="P64" s="88">
        <v>-8.270253521126762</v>
      </c>
      <c r="Q64" s="92">
        <v>27.567511737089205</v>
      </c>
    </row>
    <row r="65" spans="1:17" s="78" customFormat="1" ht="11.25" customHeight="1">
      <c r="A65" s="93" t="s">
        <v>176</v>
      </c>
      <c r="B65" s="354" t="s">
        <v>177</v>
      </c>
      <c r="C65" s="94">
        <v>6</v>
      </c>
      <c r="D65" s="95">
        <v>5</v>
      </c>
      <c r="E65" s="96">
        <v>56</v>
      </c>
      <c r="F65" s="97">
        <v>0</v>
      </c>
      <c r="G65" s="84"/>
      <c r="H65" s="94">
        <v>9.00852</v>
      </c>
      <c r="I65" s="95">
        <v>7.507100000000001</v>
      </c>
      <c r="J65" s="94">
        <v>77.18903286384977</v>
      </c>
      <c r="K65" s="98">
        <v>0</v>
      </c>
      <c r="L65" s="87"/>
      <c r="M65" s="359">
        <v>856.8447743230827</v>
      </c>
      <c r="N65" s="360">
        <v>0</v>
      </c>
      <c r="O65" s="84"/>
      <c r="P65" s="99">
        <v>-77.18903286384977</v>
      </c>
      <c r="Q65" s="100">
        <v>77.18903286384977</v>
      </c>
    </row>
    <row r="66" spans="1:17" s="78" customFormat="1" ht="11.25" customHeight="1">
      <c r="A66" s="101" t="s">
        <v>178</v>
      </c>
      <c r="B66" s="357" t="s">
        <v>179</v>
      </c>
      <c r="C66" s="102">
        <v>14500</v>
      </c>
      <c r="D66" s="103">
        <v>30368</v>
      </c>
      <c r="E66" s="104">
        <v>12443</v>
      </c>
      <c r="F66" s="105">
        <v>25578</v>
      </c>
      <c r="G66" s="115"/>
      <c r="H66" s="102">
        <v>21770.59</v>
      </c>
      <c r="I66" s="103">
        <v>45595.12256</v>
      </c>
      <c r="J66" s="102">
        <v>17151.12742723005</v>
      </c>
      <c r="K66" s="107">
        <v>35256.090760563384</v>
      </c>
      <c r="L66" s="116"/>
      <c r="M66" s="355">
        <v>78.78117877021269</v>
      </c>
      <c r="N66" s="356">
        <v>77.324259221299</v>
      </c>
      <c r="O66" s="115"/>
      <c r="P66" s="109">
        <v>18104.963333333333</v>
      </c>
      <c r="Q66" s="110">
        <v>52407.218187793434</v>
      </c>
    </row>
    <row r="67" spans="1:17" s="78" customFormat="1" ht="11.25" customHeight="1">
      <c r="A67" s="111" t="s">
        <v>31</v>
      </c>
      <c r="B67" s="358" t="s">
        <v>32</v>
      </c>
      <c r="C67" s="80">
        <v>118739</v>
      </c>
      <c r="D67" s="81">
        <v>638005</v>
      </c>
      <c r="E67" s="82">
        <v>85954</v>
      </c>
      <c r="F67" s="112">
        <v>92589</v>
      </c>
      <c r="G67" s="84"/>
      <c r="H67" s="80">
        <v>178277.10938000004</v>
      </c>
      <c r="I67" s="81">
        <v>957913.4671000001</v>
      </c>
      <c r="J67" s="80">
        <v>118476.89519248827</v>
      </c>
      <c r="K67" s="113">
        <v>127622.41721126762</v>
      </c>
      <c r="L67" s="87"/>
      <c r="M67" s="361">
        <v>66.45659423384143</v>
      </c>
      <c r="N67" s="362">
        <v>13.322958867843607</v>
      </c>
      <c r="O67" s="84"/>
      <c r="P67" s="114">
        <v>9145.522018779346</v>
      </c>
      <c r="Q67" s="89">
        <v>246099.3124037559</v>
      </c>
    </row>
    <row r="68" spans="1:17" s="78" customFormat="1" ht="11.25" customHeight="1">
      <c r="A68" s="79" t="s">
        <v>180</v>
      </c>
      <c r="B68" s="351" t="s">
        <v>181</v>
      </c>
      <c r="C68" s="90">
        <v>0</v>
      </c>
      <c r="D68" s="85">
        <v>451</v>
      </c>
      <c r="E68" s="91">
        <v>2</v>
      </c>
      <c r="F68" s="83">
        <v>295</v>
      </c>
      <c r="G68" s="84"/>
      <c r="H68" s="90">
        <v>0</v>
      </c>
      <c r="I68" s="85">
        <v>677.1404200000001</v>
      </c>
      <c r="J68" s="90">
        <v>2.7567511737089205</v>
      </c>
      <c r="K68" s="86">
        <v>406.62079812206576</v>
      </c>
      <c r="L68" s="87"/>
      <c r="M68" s="352" t="s">
        <v>0</v>
      </c>
      <c r="N68" s="353">
        <v>60.049701082984484</v>
      </c>
      <c r="O68" s="84"/>
      <c r="P68" s="88">
        <v>403.8640469483569</v>
      </c>
      <c r="Q68" s="92">
        <v>409.37754929577466</v>
      </c>
    </row>
    <row r="69" spans="1:17" s="78" customFormat="1" ht="11.25" customHeight="1">
      <c r="A69" s="79" t="s">
        <v>182</v>
      </c>
      <c r="B69" s="351" t="s">
        <v>183</v>
      </c>
      <c r="C69" s="90">
        <v>10</v>
      </c>
      <c r="D69" s="85">
        <v>7</v>
      </c>
      <c r="E69" s="91">
        <v>0</v>
      </c>
      <c r="F69" s="83">
        <v>0</v>
      </c>
      <c r="G69" s="84"/>
      <c r="H69" s="90">
        <v>15.014200000000002</v>
      </c>
      <c r="I69" s="85">
        <v>10.509940000000002</v>
      </c>
      <c r="J69" s="90">
        <v>0</v>
      </c>
      <c r="K69" s="86">
        <v>0</v>
      </c>
      <c r="L69" s="87"/>
      <c r="M69" s="352">
        <v>0</v>
      </c>
      <c r="N69" s="353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17</v>
      </c>
      <c r="B70" s="354" t="s">
        <v>18</v>
      </c>
      <c r="C70" s="94">
        <v>1622930</v>
      </c>
      <c r="D70" s="95">
        <v>2881165</v>
      </c>
      <c r="E70" s="96">
        <v>1525749</v>
      </c>
      <c r="F70" s="97">
        <v>2573339</v>
      </c>
      <c r="G70" s="84"/>
      <c r="H70" s="94">
        <v>2436699.5606000004</v>
      </c>
      <c r="I70" s="95">
        <v>4325838.7543</v>
      </c>
      <c r="J70" s="94">
        <v>2103055.1732676057</v>
      </c>
      <c r="K70" s="98">
        <v>3547027.65430047</v>
      </c>
      <c r="L70" s="87"/>
      <c r="M70" s="359">
        <v>86.30752872749565</v>
      </c>
      <c r="N70" s="360">
        <v>81.99629842362083</v>
      </c>
      <c r="O70" s="84"/>
      <c r="P70" s="99">
        <v>1443972.4810328642</v>
      </c>
      <c r="Q70" s="100">
        <v>5650082.827568076</v>
      </c>
    </row>
    <row r="71" spans="1:17" s="78" customFormat="1" ht="11.25" customHeight="1">
      <c r="A71" s="101" t="s">
        <v>184</v>
      </c>
      <c r="B71" s="357" t="s">
        <v>185</v>
      </c>
      <c r="C71" s="102">
        <v>168</v>
      </c>
      <c r="D71" s="103">
        <v>516</v>
      </c>
      <c r="E71" s="104">
        <v>99</v>
      </c>
      <c r="F71" s="105">
        <v>483</v>
      </c>
      <c r="G71" s="115"/>
      <c r="H71" s="102">
        <v>252.23856000000004</v>
      </c>
      <c r="I71" s="103">
        <v>774.7327200000001</v>
      </c>
      <c r="J71" s="102">
        <v>136.45918309859155</v>
      </c>
      <c r="K71" s="107">
        <v>665.7554084507043</v>
      </c>
      <c r="L71" s="116"/>
      <c r="M71" s="355">
        <v>54.099255521674216</v>
      </c>
      <c r="N71" s="356">
        <v>85.93356021554172</v>
      </c>
      <c r="O71" s="115"/>
      <c r="P71" s="109">
        <v>529.2962253521127</v>
      </c>
      <c r="Q71" s="110">
        <v>802.2145915492958</v>
      </c>
    </row>
    <row r="72" spans="1:17" s="78" customFormat="1" ht="11.25" customHeight="1">
      <c r="A72" s="111" t="s">
        <v>186</v>
      </c>
      <c r="B72" s="358" t="s">
        <v>187</v>
      </c>
      <c r="C72" s="80">
        <v>0</v>
      </c>
      <c r="D72" s="81">
        <v>218</v>
      </c>
      <c r="E72" s="82">
        <v>0</v>
      </c>
      <c r="F72" s="112">
        <v>240</v>
      </c>
      <c r="G72" s="84"/>
      <c r="H72" s="80">
        <v>0</v>
      </c>
      <c r="I72" s="81">
        <v>327.30956000000003</v>
      </c>
      <c r="J72" s="80">
        <v>0</v>
      </c>
      <c r="K72" s="113">
        <v>330.81014084507046</v>
      </c>
      <c r="L72" s="87"/>
      <c r="M72" s="361" t="s">
        <v>0</v>
      </c>
      <c r="N72" s="362">
        <v>101.06950155842391</v>
      </c>
      <c r="O72" s="84"/>
      <c r="P72" s="114">
        <v>330.81014084507046</v>
      </c>
      <c r="Q72" s="89">
        <v>330.81014084507046</v>
      </c>
    </row>
    <row r="73" spans="1:17" s="78" customFormat="1" ht="11.25" customHeight="1">
      <c r="A73" s="79" t="s">
        <v>188</v>
      </c>
      <c r="B73" s="351" t="s">
        <v>189</v>
      </c>
      <c r="C73" s="90">
        <v>942</v>
      </c>
      <c r="D73" s="85">
        <v>4482</v>
      </c>
      <c r="E73" s="91">
        <v>512</v>
      </c>
      <c r="F73" s="83">
        <v>2379</v>
      </c>
      <c r="G73" s="84"/>
      <c r="H73" s="90">
        <v>1414.3376400000002</v>
      </c>
      <c r="I73" s="85">
        <v>6729.364440000001</v>
      </c>
      <c r="J73" s="90">
        <v>705.7283004694837</v>
      </c>
      <c r="K73" s="86">
        <v>3279.155521126761</v>
      </c>
      <c r="L73" s="87"/>
      <c r="M73" s="352">
        <v>49.89814882318225</v>
      </c>
      <c r="N73" s="353">
        <v>48.72905235500606</v>
      </c>
      <c r="O73" s="84"/>
      <c r="P73" s="88">
        <v>2573.4272206572773</v>
      </c>
      <c r="Q73" s="92">
        <v>3984.8838215962446</v>
      </c>
    </row>
    <row r="74" spans="1:17" s="78" customFormat="1" ht="11.25" customHeight="1">
      <c r="A74" s="79" t="s">
        <v>190</v>
      </c>
      <c r="B74" s="351" t="s">
        <v>191</v>
      </c>
      <c r="C74" s="90">
        <v>92</v>
      </c>
      <c r="D74" s="85">
        <v>30</v>
      </c>
      <c r="E74" s="91">
        <v>2</v>
      </c>
      <c r="F74" s="83">
        <v>12</v>
      </c>
      <c r="G74" s="84"/>
      <c r="H74" s="90">
        <v>138.13064000000003</v>
      </c>
      <c r="I74" s="85">
        <v>45.04260000000001</v>
      </c>
      <c r="J74" s="90">
        <v>2.7567511737089205</v>
      </c>
      <c r="K74" s="86">
        <v>16.540507042253523</v>
      </c>
      <c r="L74" s="87"/>
      <c r="M74" s="352">
        <v>1.9957564619326458</v>
      </c>
      <c r="N74" s="353">
        <v>36.721918899560684</v>
      </c>
      <c r="O74" s="84"/>
      <c r="P74" s="88">
        <v>13.783755868544603</v>
      </c>
      <c r="Q74" s="92">
        <v>19.297258215962444</v>
      </c>
    </row>
    <row r="75" spans="1:17" s="78" customFormat="1" ht="11.25" customHeight="1">
      <c r="A75" s="93" t="s">
        <v>35</v>
      </c>
      <c r="B75" s="354" t="s">
        <v>36</v>
      </c>
      <c r="C75" s="94">
        <v>67445</v>
      </c>
      <c r="D75" s="95">
        <v>230457</v>
      </c>
      <c r="E75" s="96">
        <v>83112</v>
      </c>
      <c r="F75" s="97">
        <v>227072</v>
      </c>
      <c r="G75" s="84"/>
      <c r="H75" s="94">
        <v>101263.2719</v>
      </c>
      <c r="I75" s="95">
        <v>346012.74894</v>
      </c>
      <c r="J75" s="94">
        <v>114559.5517746479</v>
      </c>
      <c r="K75" s="98">
        <v>312990.501258216</v>
      </c>
      <c r="L75" s="87"/>
      <c r="M75" s="359">
        <v>113.13040713100631</v>
      </c>
      <c r="N75" s="360">
        <v>90.4563494313586</v>
      </c>
      <c r="O75" s="84"/>
      <c r="P75" s="99">
        <v>198430.94948356808</v>
      </c>
      <c r="Q75" s="100">
        <v>427550.0530328639</v>
      </c>
    </row>
    <row r="76" spans="1:17" s="78" customFormat="1" ht="11.25" customHeight="1">
      <c r="A76" s="101" t="s">
        <v>192</v>
      </c>
      <c r="B76" s="357" t="s">
        <v>193</v>
      </c>
      <c r="C76" s="102">
        <v>76</v>
      </c>
      <c r="D76" s="103">
        <v>0</v>
      </c>
      <c r="E76" s="104">
        <v>55</v>
      </c>
      <c r="F76" s="105">
        <v>248</v>
      </c>
      <c r="G76" s="115"/>
      <c r="H76" s="102">
        <v>114.10792000000002</v>
      </c>
      <c r="I76" s="103">
        <v>0</v>
      </c>
      <c r="J76" s="102">
        <v>75.81065727699531</v>
      </c>
      <c r="K76" s="107">
        <v>341.83714553990615</v>
      </c>
      <c r="L76" s="116"/>
      <c r="M76" s="355">
        <v>66.43768221959992</v>
      </c>
      <c r="N76" s="356" t="s">
        <v>0</v>
      </c>
      <c r="O76" s="115"/>
      <c r="P76" s="109">
        <v>266.02648826291085</v>
      </c>
      <c r="Q76" s="110">
        <v>417.64780281690145</v>
      </c>
    </row>
    <row r="77" spans="1:17" s="78" customFormat="1" ht="11.25" customHeight="1">
      <c r="A77" s="111" t="s">
        <v>194</v>
      </c>
      <c r="B77" s="358" t="s">
        <v>195</v>
      </c>
      <c r="C77" s="80">
        <v>3</v>
      </c>
      <c r="D77" s="81">
        <v>32</v>
      </c>
      <c r="E77" s="82">
        <v>17</v>
      </c>
      <c r="F77" s="112">
        <v>68</v>
      </c>
      <c r="G77" s="84"/>
      <c r="H77" s="80">
        <v>4.50426</v>
      </c>
      <c r="I77" s="81">
        <v>48.045440000000006</v>
      </c>
      <c r="J77" s="80">
        <v>23.432384976525825</v>
      </c>
      <c r="K77" s="113">
        <v>93.7295399061033</v>
      </c>
      <c r="L77" s="87"/>
      <c r="M77" s="361">
        <v>520.227184410443</v>
      </c>
      <c r="N77" s="362">
        <v>195.08519415391615</v>
      </c>
      <c r="O77" s="84"/>
      <c r="P77" s="114">
        <v>70.29715492957747</v>
      </c>
      <c r="Q77" s="89">
        <v>117.16192488262912</v>
      </c>
    </row>
    <row r="78" spans="1:17" s="78" customFormat="1" ht="11.25" customHeight="1">
      <c r="A78" s="79" t="s">
        <v>196</v>
      </c>
      <c r="B78" s="351" t="s">
        <v>197</v>
      </c>
      <c r="C78" s="90">
        <v>530</v>
      </c>
      <c r="D78" s="85">
        <v>6171</v>
      </c>
      <c r="E78" s="91">
        <v>588</v>
      </c>
      <c r="F78" s="83">
        <v>1322</v>
      </c>
      <c r="G78" s="84"/>
      <c r="H78" s="90">
        <v>795.7526000000001</v>
      </c>
      <c r="I78" s="85">
        <v>9265.262820000002</v>
      </c>
      <c r="J78" s="90">
        <v>810.4848450704226</v>
      </c>
      <c r="K78" s="86">
        <v>1822.2125258215965</v>
      </c>
      <c r="L78" s="87"/>
      <c r="M78" s="352">
        <v>101.85135996670604</v>
      </c>
      <c r="N78" s="353">
        <v>19.667143406748995</v>
      </c>
      <c r="O78" s="84"/>
      <c r="P78" s="88">
        <v>1011.7276807511739</v>
      </c>
      <c r="Q78" s="92">
        <v>2632.697370892019</v>
      </c>
    </row>
    <row r="79" spans="1:17" s="78" customFormat="1" ht="11.25" customHeight="1">
      <c r="A79" s="79" t="s">
        <v>198</v>
      </c>
      <c r="B79" s="351" t="s">
        <v>199</v>
      </c>
      <c r="C79" s="90">
        <v>2</v>
      </c>
      <c r="D79" s="85">
        <v>0</v>
      </c>
      <c r="E79" s="91">
        <v>0</v>
      </c>
      <c r="F79" s="83">
        <v>0</v>
      </c>
      <c r="G79" s="84"/>
      <c r="H79" s="90">
        <v>3.0028400000000004</v>
      </c>
      <c r="I79" s="85">
        <v>0</v>
      </c>
      <c r="J79" s="90">
        <v>0</v>
      </c>
      <c r="K79" s="86">
        <v>0</v>
      </c>
      <c r="L79" s="87"/>
      <c r="M79" s="352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200</v>
      </c>
      <c r="B80" s="354" t="s">
        <v>201</v>
      </c>
      <c r="C80" s="94">
        <v>67</v>
      </c>
      <c r="D80" s="95">
        <v>1911</v>
      </c>
      <c r="E80" s="96">
        <v>75</v>
      </c>
      <c r="F80" s="97">
        <v>2082</v>
      </c>
      <c r="G80" s="84"/>
      <c r="H80" s="94">
        <v>100.59514000000001</v>
      </c>
      <c r="I80" s="95">
        <v>2869.2136200000004</v>
      </c>
      <c r="J80" s="94">
        <v>103.37816901408452</v>
      </c>
      <c r="K80" s="98">
        <v>2869.777971830986</v>
      </c>
      <c r="L80" s="87"/>
      <c r="M80" s="359">
        <v>102.76656408459147</v>
      </c>
      <c r="N80" s="360">
        <v>100.01966921622886</v>
      </c>
      <c r="O80" s="84"/>
      <c r="P80" s="99">
        <v>2766.3998028169017</v>
      </c>
      <c r="Q80" s="100">
        <v>2973.1561408450707</v>
      </c>
    </row>
    <row r="81" spans="1:17" s="78" customFormat="1" ht="11.25" customHeight="1">
      <c r="A81" s="101" t="s">
        <v>202</v>
      </c>
      <c r="B81" s="357" t="s">
        <v>203</v>
      </c>
      <c r="C81" s="102">
        <v>67</v>
      </c>
      <c r="D81" s="103">
        <v>152</v>
      </c>
      <c r="E81" s="104">
        <v>6</v>
      </c>
      <c r="F81" s="105">
        <v>1608</v>
      </c>
      <c r="G81" s="115"/>
      <c r="H81" s="102">
        <v>100.59514000000001</v>
      </c>
      <c r="I81" s="103">
        <v>228.21584000000004</v>
      </c>
      <c r="J81" s="102">
        <v>8.270253521126762</v>
      </c>
      <c r="K81" s="107">
        <v>2216.427943661972</v>
      </c>
      <c r="L81" s="116"/>
      <c r="M81" s="355">
        <v>8.221325126767317</v>
      </c>
      <c r="N81" s="356">
        <v>971.1981182646971</v>
      </c>
      <c r="O81" s="115"/>
      <c r="P81" s="109">
        <v>2208.1576901408453</v>
      </c>
      <c r="Q81" s="110">
        <v>2224.698197183099</v>
      </c>
    </row>
    <row r="82" spans="1:17" s="78" customFormat="1" ht="11.25" customHeight="1">
      <c r="A82" s="111" t="s">
        <v>204</v>
      </c>
      <c r="B82" s="358" t="s">
        <v>205</v>
      </c>
      <c r="C82" s="80">
        <v>91</v>
      </c>
      <c r="D82" s="81">
        <v>0</v>
      </c>
      <c r="E82" s="82">
        <v>0</v>
      </c>
      <c r="F82" s="112">
        <v>0</v>
      </c>
      <c r="G82" s="84"/>
      <c r="H82" s="80">
        <v>136.62922000000003</v>
      </c>
      <c r="I82" s="81">
        <v>0</v>
      </c>
      <c r="J82" s="80">
        <v>0</v>
      </c>
      <c r="K82" s="113">
        <v>0</v>
      </c>
      <c r="L82" s="87"/>
      <c r="M82" s="361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206</v>
      </c>
      <c r="B83" s="351" t="s">
        <v>207</v>
      </c>
      <c r="C83" s="90">
        <v>0</v>
      </c>
      <c r="D83" s="85">
        <v>16</v>
      </c>
      <c r="E83" s="91">
        <v>5</v>
      </c>
      <c r="F83" s="83">
        <v>212</v>
      </c>
      <c r="G83" s="84"/>
      <c r="H83" s="90">
        <v>0</v>
      </c>
      <c r="I83" s="85">
        <v>24.022720000000003</v>
      </c>
      <c r="J83" s="90">
        <v>6.891877934272301</v>
      </c>
      <c r="K83" s="86">
        <v>292.2156244131456</v>
      </c>
      <c r="L83" s="87"/>
      <c r="M83" s="352" t="s">
        <v>0</v>
      </c>
      <c r="N83" s="353">
        <v>999</v>
      </c>
      <c r="O83" s="84"/>
      <c r="P83" s="88">
        <v>285.32374647887326</v>
      </c>
      <c r="Q83" s="92">
        <v>299.1075023474179</v>
      </c>
    </row>
    <row r="84" spans="1:17" s="78" customFormat="1" ht="11.25" customHeight="1">
      <c r="A84" s="79" t="s">
        <v>208</v>
      </c>
      <c r="B84" s="351" t="s">
        <v>209</v>
      </c>
      <c r="C84" s="90">
        <v>4</v>
      </c>
      <c r="D84" s="85">
        <v>0</v>
      </c>
      <c r="E84" s="91">
        <v>72</v>
      </c>
      <c r="F84" s="83">
        <v>109</v>
      </c>
      <c r="G84" s="84"/>
      <c r="H84" s="90">
        <v>6.005680000000001</v>
      </c>
      <c r="I84" s="85">
        <v>0</v>
      </c>
      <c r="J84" s="90">
        <v>99.24304225352114</v>
      </c>
      <c r="K84" s="86">
        <v>150.24293896713618</v>
      </c>
      <c r="L84" s="87"/>
      <c r="M84" s="352">
        <v>999</v>
      </c>
      <c r="N84" s="353" t="s">
        <v>0</v>
      </c>
      <c r="O84" s="84"/>
      <c r="P84" s="88">
        <v>50.999896713615044</v>
      </c>
      <c r="Q84" s="92">
        <v>249.48598122065732</v>
      </c>
    </row>
    <row r="85" spans="1:17" s="78" customFormat="1" ht="11.25" customHeight="1">
      <c r="A85" s="93" t="s">
        <v>210</v>
      </c>
      <c r="B85" s="354" t="s">
        <v>211</v>
      </c>
      <c r="C85" s="94">
        <v>0</v>
      </c>
      <c r="D85" s="95">
        <v>1</v>
      </c>
      <c r="E85" s="96">
        <v>2</v>
      </c>
      <c r="F85" s="97">
        <v>0</v>
      </c>
      <c r="G85" s="84"/>
      <c r="H85" s="94">
        <v>0</v>
      </c>
      <c r="I85" s="95">
        <v>1.5014200000000002</v>
      </c>
      <c r="J85" s="94">
        <v>2.7567511737089205</v>
      </c>
      <c r="K85" s="98">
        <v>0</v>
      </c>
      <c r="L85" s="87"/>
      <c r="M85" s="359" t="s">
        <v>0</v>
      </c>
      <c r="N85" s="360">
        <v>0</v>
      </c>
      <c r="O85" s="84"/>
      <c r="P85" s="99">
        <v>-2.7567511737089205</v>
      </c>
      <c r="Q85" s="100">
        <v>2.7567511737089205</v>
      </c>
    </row>
    <row r="86" spans="1:17" s="78" customFormat="1" ht="11.25" customHeight="1">
      <c r="A86" s="101" t="s">
        <v>212</v>
      </c>
      <c r="B86" s="357" t="s">
        <v>213</v>
      </c>
      <c r="C86" s="102">
        <v>1728</v>
      </c>
      <c r="D86" s="103">
        <v>373</v>
      </c>
      <c r="E86" s="104">
        <v>1554</v>
      </c>
      <c r="F86" s="105">
        <v>232</v>
      </c>
      <c r="G86" s="115"/>
      <c r="H86" s="102">
        <v>2594.4537600000003</v>
      </c>
      <c r="I86" s="103">
        <v>560.02966</v>
      </c>
      <c r="J86" s="102">
        <v>2141.9956619718314</v>
      </c>
      <c r="K86" s="107">
        <v>319.7831361502348</v>
      </c>
      <c r="L86" s="116"/>
      <c r="M86" s="355">
        <v>82.5605641925887</v>
      </c>
      <c r="N86" s="356">
        <v>57.10110713604612</v>
      </c>
      <c r="O86" s="115"/>
      <c r="P86" s="109">
        <v>-1822.2125258215965</v>
      </c>
      <c r="Q86" s="110">
        <v>2461.7787981220663</v>
      </c>
    </row>
    <row r="87" spans="1:17" s="78" customFormat="1" ht="11.25" customHeight="1">
      <c r="A87" s="111" t="s">
        <v>19</v>
      </c>
      <c r="B87" s="358" t="s">
        <v>20</v>
      </c>
      <c r="C87" s="80">
        <v>494511</v>
      </c>
      <c r="D87" s="81">
        <v>1299439</v>
      </c>
      <c r="E87" s="82">
        <v>370073</v>
      </c>
      <c r="F87" s="112">
        <v>975773</v>
      </c>
      <c r="G87" s="84"/>
      <c r="H87" s="80">
        <v>742468.7056200001</v>
      </c>
      <c r="I87" s="81">
        <v>1951003.7033800003</v>
      </c>
      <c r="J87" s="80">
        <v>510099.5885539907</v>
      </c>
      <c r="K87" s="113">
        <v>1344981.6815117372</v>
      </c>
      <c r="L87" s="87"/>
      <c r="M87" s="361">
        <v>68.7031769410444</v>
      </c>
      <c r="N87" s="362">
        <v>68.93793585228131</v>
      </c>
      <c r="O87" s="84"/>
      <c r="P87" s="114">
        <v>834882.0929577465</v>
      </c>
      <c r="Q87" s="89">
        <v>1855081.2700657279</v>
      </c>
    </row>
    <row r="88" spans="1:17" s="78" customFormat="1" ht="11.25" customHeight="1">
      <c r="A88" s="79" t="s">
        <v>214</v>
      </c>
      <c r="B88" s="351" t="s">
        <v>215</v>
      </c>
      <c r="C88" s="90">
        <v>1705</v>
      </c>
      <c r="D88" s="85">
        <v>1290</v>
      </c>
      <c r="E88" s="91">
        <v>1175</v>
      </c>
      <c r="F88" s="83">
        <v>1035</v>
      </c>
      <c r="G88" s="84"/>
      <c r="H88" s="90">
        <v>2559.9211000000005</v>
      </c>
      <c r="I88" s="85">
        <v>1936.8318000000002</v>
      </c>
      <c r="J88" s="90">
        <v>1619.5913145539907</v>
      </c>
      <c r="K88" s="86">
        <v>1426.6187323943664</v>
      </c>
      <c r="L88" s="87"/>
      <c r="M88" s="352">
        <v>63.267235640738704</v>
      </c>
      <c r="N88" s="353">
        <v>73.65733732760718</v>
      </c>
      <c r="O88" s="84"/>
      <c r="P88" s="88">
        <v>-192.97258215962438</v>
      </c>
      <c r="Q88" s="92">
        <v>3046.210046948357</v>
      </c>
    </row>
    <row r="89" spans="1:17" s="78" customFormat="1" ht="11.25" customHeight="1">
      <c r="A89" s="79" t="s">
        <v>216</v>
      </c>
      <c r="B89" s="351" t="s">
        <v>217</v>
      </c>
      <c r="C89" s="90">
        <v>61411</v>
      </c>
      <c r="D89" s="85">
        <v>25199</v>
      </c>
      <c r="E89" s="91">
        <v>28855</v>
      </c>
      <c r="F89" s="83">
        <v>20210</v>
      </c>
      <c r="G89" s="84"/>
      <c r="H89" s="90">
        <v>92203.70362000001</v>
      </c>
      <c r="I89" s="85">
        <v>37834.28258000001</v>
      </c>
      <c r="J89" s="90">
        <v>39773.02755868545</v>
      </c>
      <c r="K89" s="86">
        <v>27856.97061032864</v>
      </c>
      <c r="L89" s="87"/>
      <c r="M89" s="352">
        <v>43.13604117531157</v>
      </c>
      <c r="N89" s="353">
        <v>73.62891195683574</v>
      </c>
      <c r="O89" s="84"/>
      <c r="P89" s="88">
        <v>-11916.056948356807</v>
      </c>
      <c r="Q89" s="92">
        <v>67629.99816901408</v>
      </c>
    </row>
    <row r="90" spans="1:17" s="78" customFormat="1" ht="11.25" customHeight="1">
      <c r="A90" s="93" t="s">
        <v>218</v>
      </c>
      <c r="B90" s="354" t="s">
        <v>66</v>
      </c>
      <c r="C90" s="94">
        <v>39429</v>
      </c>
      <c r="D90" s="95">
        <v>179472</v>
      </c>
      <c r="E90" s="96">
        <v>41180</v>
      </c>
      <c r="F90" s="97">
        <v>149065</v>
      </c>
      <c r="G90" s="84"/>
      <c r="H90" s="94">
        <v>59199.48918000001</v>
      </c>
      <c r="I90" s="95">
        <v>269462.85024000006</v>
      </c>
      <c r="J90" s="94">
        <v>56761.506666666675</v>
      </c>
      <c r="K90" s="98">
        <v>205467.55685446013</v>
      </c>
      <c r="L90" s="87"/>
      <c r="M90" s="359">
        <v>95.88175075984104</v>
      </c>
      <c r="N90" s="360">
        <v>76.25079177758944</v>
      </c>
      <c r="O90" s="84"/>
      <c r="P90" s="99">
        <v>148706.05018779344</v>
      </c>
      <c r="Q90" s="100">
        <v>262229.0635211268</v>
      </c>
    </row>
    <row r="91" spans="1:17" s="78" customFormat="1" ht="11.25" customHeight="1">
      <c r="A91" s="101" t="s">
        <v>219</v>
      </c>
      <c r="B91" s="357" t="s">
        <v>78</v>
      </c>
      <c r="C91" s="102">
        <v>82832</v>
      </c>
      <c r="D91" s="103">
        <v>62398</v>
      </c>
      <c r="E91" s="104">
        <v>112983</v>
      </c>
      <c r="F91" s="105">
        <v>45365</v>
      </c>
      <c r="G91" s="115"/>
      <c r="H91" s="102">
        <v>124365.62144000002</v>
      </c>
      <c r="I91" s="103">
        <v>93685.60516</v>
      </c>
      <c r="J91" s="102">
        <v>155733.00892957748</v>
      </c>
      <c r="K91" s="107">
        <v>62530.00849765259</v>
      </c>
      <c r="L91" s="116"/>
      <c r="M91" s="355">
        <v>125.22191191294019</v>
      </c>
      <c r="N91" s="356">
        <v>66.74452109356753</v>
      </c>
      <c r="O91" s="115"/>
      <c r="P91" s="109">
        <v>-93203.00043192488</v>
      </c>
      <c r="Q91" s="110">
        <v>218263.01742723008</v>
      </c>
    </row>
    <row r="92" spans="1:17" s="78" customFormat="1" ht="11.25" customHeight="1">
      <c r="A92" s="111" t="s">
        <v>220</v>
      </c>
      <c r="B92" s="358" t="s">
        <v>221</v>
      </c>
      <c r="C92" s="80">
        <v>100084</v>
      </c>
      <c r="D92" s="81">
        <v>8727</v>
      </c>
      <c r="E92" s="82">
        <v>89980</v>
      </c>
      <c r="F92" s="112">
        <v>7337</v>
      </c>
      <c r="G92" s="84"/>
      <c r="H92" s="80">
        <v>150268.11928</v>
      </c>
      <c r="I92" s="81">
        <v>13102.892340000002</v>
      </c>
      <c r="J92" s="80">
        <v>124026.23530516433</v>
      </c>
      <c r="K92" s="113">
        <v>10113.141680751174</v>
      </c>
      <c r="L92" s="87"/>
      <c r="M92" s="361">
        <v>82.5366257988907</v>
      </c>
      <c r="N92" s="362">
        <v>77.18251374071178</v>
      </c>
      <c r="O92" s="84"/>
      <c r="P92" s="114">
        <v>-113913.09362441316</v>
      </c>
      <c r="Q92" s="89">
        <v>134139.3769859155</v>
      </c>
    </row>
    <row r="93" spans="1:17" s="78" customFormat="1" ht="11.25" customHeight="1">
      <c r="A93" s="79" t="s">
        <v>222</v>
      </c>
      <c r="B93" s="351" t="s">
        <v>223</v>
      </c>
      <c r="C93" s="90">
        <v>4</v>
      </c>
      <c r="D93" s="85">
        <v>4141</v>
      </c>
      <c r="E93" s="91">
        <v>0</v>
      </c>
      <c r="F93" s="83">
        <v>4852</v>
      </c>
      <c r="G93" s="84"/>
      <c r="H93" s="90">
        <v>6.005680000000001</v>
      </c>
      <c r="I93" s="85">
        <v>6217.380220000001</v>
      </c>
      <c r="J93" s="90">
        <v>0</v>
      </c>
      <c r="K93" s="86">
        <v>6687.878347417841</v>
      </c>
      <c r="L93" s="87"/>
      <c r="M93" s="352">
        <v>0</v>
      </c>
      <c r="N93" s="353">
        <v>107.5674658902852</v>
      </c>
      <c r="O93" s="84"/>
      <c r="P93" s="88">
        <v>6687.878347417841</v>
      </c>
      <c r="Q93" s="92">
        <v>6687.878347417841</v>
      </c>
    </row>
    <row r="94" spans="1:17" s="78" customFormat="1" ht="11.25" customHeight="1">
      <c r="A94" s="79" t="s">
        <v>224</v>
      </c>
      <c r="B94" s="351" t="s">
        <v>225</v>
      </c>
      <c r="C94" s="90">
        <v>4648</v>
      </c>
      <c r="D94" s="85">
        <v>9023</v>
      </c>
      <c r="E94" s="91">
        <v>2100</v>
      </c>
      <c r="F94" s="83">
        <v>6200</v>
      </c>
      <c r="G94" s="84"/>
      <c r="H94" s="90">
        <v>6978.600160000001</v>
      </c>
      <c r="I94" s="85">
        <v>13547.312660000001</v>
      </c>
      <c r="J94" s="90">
        <v>2894.5887323943666</v>
      </c>
      <c r="K94" s="86">
        <v>8545.928638497653</v>
      </c>
      <c r="L94" s="87"/>
      <c r="M94" s="352">
        <v>41.478071046190536</v>
      </c>
      <c r="N94" s="353">
        <v>63.082094973200775</v>
      </c>
      <c r="O94" s="84"/>
      <c r="P94" s="88">
        <v>5651.339906103287</v>
      </c>
      <c r="Q94" s="92">
        <v>11440.51737089202</v>
      </c>
    </row>
    <row r="95" spans="1:17" s="78" customFormat="1" ht="11.25" customHeight="1">
      <c r="A95" s="93" t="s">
        <v>33</v>
      </c>
      <c r="B95" s="354" t="s">
        <v>34</v>
      </c>
      <c r="C95" s="94">
        <v>85841</v>
      </c>
      <c r="D95" s="95">
        <v>84841</v>
      </c>
      <c r="E95" s="96">
        <v>87995</v>
      </c>
      <c r="F95" s="97">
        <v>24138</v>
      </c>
      <c r="G95" s="84"/>
      <c r="H95" s="94">
        <v>128883.39422000002</v>
      </c>
      <c r="I95" s="95">
        <v>127381.97422000002</v>
      </c>
      <c r="J95" s="94">
        <v>121290.15976525823</v>
      </c>
      <c r="K95" s="98">
        <v>33271.229915492964</v>
      </c>
      <c r="L95" s="87"/>
      <c r="M95" s="359">
        <v>94.10844624267082</v>
      </c>
      <c r="N95" s="360">
        <v>26.119260687568392</v>
      </c>
      <c r="O95" s="84"/>
      <c r="P95" s="99">
        <v>-88018.92984976526</v>
      </c>
      <c r="Q95" s="100">
        <v>154561.3896807512</v>
      </c>
    </row>
    <row r="96" spans="1:17" s="78" customFormat="1" ht="11.25" customHeight="1">
      <c r="A96" s="101" t="s">
        <v>226</v>
      </c>
      <c r="B96" s="357" t="s">
        <v>227</v>
      </c>
      <c r="C96" s="102">
        <v>5003</v>
      </c>
      <c r="D96" s="103">
        <v>4559</v>
      </c>
      <c r="E96" s="104">
        <v>9160</v>
      </c>
      <c r="F96" s="105">
        <v>491</v>
      </c>
      <c r="G96" s="115"/>
      <c r="H96" s="102">
        <v>7511.604260000001</v>
      </c>
      <c r="I96" s="103">
        <v>6844.973780000001</v>
      </c>
      <c r="J96" s="102">
        <v>12625.920375586857</v>
      </c>
      <c r="K96" s="107">
        <v>676.78241314554</v>
      </c>
      <c r="L96" s="116"/>
      <c r="M96" s="355">
        <v>168.08553723764535</v>
      </c>
      <c r="N96" s="356">
        <v>9.887290074404637</v>
      </c>
      <c r="O96" s="115"/>
      <c r="P96" s="109">
        <v>-11949.137962441317</v>
      </c>
      <c r="Q96" s="110">
        <v>13302.702788732397</v>
      </c>
    </row>
    <row r="97" spans="1:17" s="78" customFormat="1" ht="11.25" customHeight="1">
      <c r="A97" s="111" t="s">
        <v>228</v>
      </c>
      <c r="B97" s="358" t="s">
        <v>229</v>
      </c>
      <c r="C97" s="80">
        <v>21472</v>
      </c>
      <c r="D97" s="81">
        <v>30329</v>
      </c>
      <c r="E97" s="82">
        <v>21297</v>
      </c>
      <c r="F97" s="112">
        <v>23449</v>
      </c>
      <c r="G97" s="84"/>
      <c r="H97" s="80">
        <v>32238.490240000003</v>
      </c>
      <c r="I97" s="81">
        <v>45536.567180000005</v>
      </c>
      <c r="J97" s="80">
        <v>29355.26487323944</v>
      </c>
      <c r="K97" s="113">
        <v>32321.52913615024</v>
      </c>
      <c r="L97" s="87"/>
      <c r="M97" s="361">
        <v>91.0565744695352</v>
      </c>
      <c r="N97" s="362">
        <v>70.97928354675382</v>
      </c>
      <c r="O97" s="84"/>
      <c r="P97" s="114">
        <v>2966.2642629107977</v>
      </c>
      <c r="Q97" s="89">
        <v>61676.794009389676</v>
      </c>
    </row>
    <row r="98" spans="1:17" s="78" customFormat="1" ht="11.25" customHeight="1">
      <c r="A98" s="79" t="s">
        <v>230</v>
      </c>
      <c r="B98" s="351" t="s">
        <v>231</v>
      </c>
      <c r="C98" s="90">
        <v>30012</v>
      </c>
      <c r="D98" s="85">
        <v>463</v>
      </c>
      <c r="E98" s="91">
        <v>9282</v>
      </c>
      <c r="F98" s="83">
        <v>135</v>
      </c>
      <c r="G98" s="84"/>
      <c r="H98" s="90">
        <v>45060.617040000005</v>
      </c>
      <c r="I98" s="85">
        <v>695.1574600000001</v>
      </c>
      <c r="J98" s="90">
        <v>12794.082197183101</v>
      </c>
      <c r="K98" s="86">
        <v>186.08070422535212</v>
      </c>
      <c r="L98" s="87"/>
      <c r="M98" s="352">
        <v>28.393047049990194</v>
      </c>
      <c r="N98" s="353">
        <v>26.768137426785593</v>
      </c>
      <c r="O98" s="84"/>
      <c r="P98" s="88">
        <v>-12608.001492957748</v>
      </c>
      <c r="Q98" s="92">
        <v>12980.162901408454</v>
      </c>
    </row>
    <row r="99" spans="1:17" s="78" customFormat="1" ht="11.25" customHeight="1">
      <c r="A99" s="79" t="s">
        <v>232</v>
      </c>
      <c r="B99" s="351" t="s">
        <v>76</v>
      </c>
      <c r="C99" s="90">
        <v>593416</v>
      </c>
      <c r="D99" s="85">
        <v>83407</v>
      </c>
      <c r="E99" s="91">
        <v>405195</v>
      </c>
      <c r="F99" s="83">
        <v>21040</v>
      </c>
      <c r="G99" s="84"/>
      <c r="H99" s="90">
        <v>890966.6507200002</v>
      </c>
      <c r="I99" s="85">
        <v>125228.93794000002</v>
      </c>
      <c r="J99" s="90">
        <v>558510.895915493</v>
      </c>
      <c r="K99" s="86">
        <v>29001.022347417846</v>
      </c>
      <c r="L99" s="87"/>
      <c r="M99" s="352">
        <v>62.68594851043573</v>
      </c>
      <c r="N99" s="353">
        <v>23.158403180990707</v>
      </c>
      <c r="O99" s="84"/>
      <c r="P99" s="88">
        <v>-529509.8735680751</v>
      </c>
      <c r="Q99" s="92">
        <v>587511.9182629109</v>
      </c>
    </row>
    <row r="100" spans="1:17" s="78" customFormat="1" ht="11.25" customHeight="1">
      <c r="A100" s="93" t="s">
        <v>233</v>
      </c>
      <c r="B100" s="354" t="s">
        <v>234</v>
      </c>
      <c r="C100" s="94">
        <v>0</v>
      </c>
      <c r="D100" s="95">
        <v>1040</v>
      </c>
      <c r="E100" s="96">
        <v>7</v>
      </c>
      <c r="F100" s="97">
        <v>596</v>
      </c>
      <c r="G100" s="84"/>
      <c r="H100" s="94">
        <v>0</v>
      </c>
      <c r="I100" s="95">
        <v>1561.4768000000001</v>
      </c>
      <c r="J100" s="94">
        <v>9.648629107981222</v>
      </c>
      <c r="K100" s="98">
        <v>821.5118497652584</v>
      </c>
      <c r="L100" s="87"/>
      <c r="M100" s="359" t="s">
        <v>0</v>
      </c>
      <c r="N100" s="360">
        <v>52.61121073110138</v>
      </c>
      <c r="O100" s="84"/>
      <c r="P100" s="99">
        <v>811.8632206572771</v>
      </c>
      <c r="Q100" s="100">
        <v>831.1604788732396</v>
      </c>
    </row>
    <row r="101" spans="1:17" s="78" customFormat="1" ht="11.25" customHeight="1">
      <c r="A101" s="101" t="s">
        <v>235</v>
      </c>
      <c r="B101" s="357" t="s">
        <v>236</v>
      </c>
      <c r="C101" s="102">
        <v>1911</v>
      </c>
      <c r="D101" s="103">
        <v>3773</v>
      </c>
      <c r="E101" s="104">
        <v>2089</v>
      </c>
      <c r="F101" s="105">
        <v>1225</v>
      </c>
      <c r="G101" s="115"/>
      <c r="H101" s="102">
        <v>2869.2136200000004</v>
      </c>
      <c r="I101" s="103">
        <v>5664.857660000001</v>
      </c>
      <c r="J101" s="102">
        <v>2879.4266009389676</v>
      </c>
      <c r="K101" s="107">
        <v>1688.510093896714</v>
      </c>
      <c r="L101" s="116"/>
      <c r="M101" s="355">
        <v>100.3559505248329</v>
      </c>
      <c r="N101" s="356">
        <v>29.80675235353952</v>
      </c>
      <c r="O101" s="115"/>
      <c r="P101" s="109">
        <v>-1190.9165070422537</v>
      </c>
      <c r="Q101" s="110">
        <v>4567.936694835682</v>
      </c>
    </row>
    <row r="102" spans="1:17" s="78" customFormat="1" ht="11.25" customHeight="1">
      <c r="A102" s="111" t="s">
        <v>237</v>
      </c>
      <c r="B102" s="358" t="s">
        <v>238</v>
      </c>
      <c r="C102" s="80">
        <v>16768</v>
      </c>
      <c r="D102" s="81">
        <v>51310</v>
      </c>
      <c r="E102" s="82">
        <v>16031</v>
      </c>
      <c r="F102" s="112">
        <v>31415</v>
      </c>
      <c r="G102" s="84"/>
      <c r="H102" s="80">
        <v>25175.81056</v>
      </c>
      <c r="I102" s="81">
        <v>77037.86020000001</v>
      </c>
      <c r="J102" s="80">
        <v>22096.739032863854</v>
      </c>
      <c r="K102" s="113">
        <v>43301.669061032866</v>
      </c>
      <c r="L102" s="87"/>
      <c r="M102" s="361">
        <v>87.7697223698201</v>
      </c>
      <c r="N102" s="362">
        <v>56.20829673697617</v>
      </c>
      <c r="O102" s="84"/>
      <c r="P102" s="114">
        <v>21204.930028169012</v>
      </c>
      <c r="Q102" s="89">
        <v>65398.40809389672</v>
      </c>
    </row>
    <row r="103" spans="1:17" s="78" customFormat="1" ht="11.25" customHeight="1">
      <c r="A103" s="79" t="s">
        <v>239</v>
      </c>
      <c r="B103" s="351" t="s">
        <v>240</v>
      </c>
      <c r="C103" s="90">
        <v>0</v>
      </c>
      <c r="D103" s="85">
        <v>216</v>
      </c>
      <c r="E103" s="91">
        <v>0</v>
      </c>
      <c r="F103" s="83">
        <v>117</v>
      </c>
      <c r="G103" s="84"/>
      <c r="H103" s="90">
        <v>0</v>
      </c>
      <c r="I103" s="85">
        <v>324.30672000000004</v>
      </c>
      <c r="J103" s="90">
        <v>0</v>
      </c>
      <c r="K103" s="86">
        <v>161.26994366197187</v>
      </c>
      <c r="L103" s="87"/>
      <c r="M103" s="352" t="s">
        <v>0</v>
      </c>
      <c r="N103" s="353">
        <v>49.72759850982176</v>
      </c>
      <c r="O103" s="84"/>
      <c r="P103" s="88">
        <v>161.26994366197187</v>
      </c>
      <c r="Q103" s="92">
        <v>161.26994366197187</v>
      </c>
    </row>
    <row r="104" spans="1:17" s="78" customFormat="1" ht="11.25" customHeight="1">
      <c r="A104" s="79" t="s">
        <v>241</v>
      </c>
      <c r="B104" s="351" t="s">
        <v>242</v>
      </c>
      <c r="C104" s="90">
        <v>3434</v>
      </c>
      <c r="D104" s="85">
        <v>765</v>
      </c>
      <c r="E104" s="91">
        <v>6017</v>
      </c>
      <c r="F104" s="83">
        <v>10</v>
      </c>
      <c r="G104" s="84"/>
      <c r="H104" s="90">
        <v>5155.87628</v>
      </c>
      <c r="I104" s="85">
        <v>1148.5863000000002</v>
      </c>
      <c r="J104" s="90">
        <v>8293.685906103288</v>
      </c>
      <c r="K104" s="86">
        <v>13.783755868544603</v>
      </c>
      <c r="L104" s="87"/>
      <c r="M104" s="352">
        <v>160.85890071247576</v>
      </c>
      <c r="N104" s="353">
        <v>1.2000627091359701</v>
      </c>
      <c r="O104" s="84"/>
      <c r="P104" s="88">
        <v>-8279.902150234744</v>
      </c>
      <c r="Q104" s="92">
        <v>8307.469661971832</v>
      </c>
    </row>
    <row r="105" spans="1:17" s="78" customFormat="1" ht="11.25" customHeight="1">
      <c r="A105" s="93" t="s">
        <v>243</v>
      </c>
      <c r="B105" s="354" t="s">
        <v>244</v>
      </c>
      <c r="C105" s="94">
        <v>5118</v>
      </c>
      <c r="D105" s="95">
        <v>1491</v>
      </c>
      <c r="E105" s="96">
        <v>6156</v>
      </c>
      <c r="F105" s="97">
        <v>3210</v>
      </c>
      <c r="G105" s="84"/>
      <c r="H105" s="94">
        <v>7684.267560000001</v>
      </c>
      <c r="I105" s="95">
        <v>2238.61722</v>
      </c>
      <c r="J105" s="94">
        <v>8485.280112676057</v>
      </c>
      <c r="K105" s="98">
        <v>4424.585633802817</v>
      </c>
      <c r="L105" s="87"/>
      <c r="M105" s="359">
        <v>110.42405859012092</v>
      </c>
      <c r="N105" s="360">
        <v>197.64815504290712</v>
      </c>
      <c r="O105" s="84"/>
      <c r="P105" s="99">
        <v>-4060.69447887324</v>
      </c>
      <c r="Q105" s="100">
        <v>12909.865746478874</v>
      </c>
    </row>
    <row r="106" spans="1:17" s="78" customFormat="1" ht="11.25" customHeight="1">
      <c r="A106" s="101" t="s">
        <v>245</v>
      </c>
      <c r="B106" s="357" t="s">
        <v>72</v>
      </c>
      <c r="C106" s="102">
        <v>39374</v>
      </c>
      <c r="D106" s="103">
        <v>85252</v>
      </c>
      <c r="E106" s="104">
        <v>32927</v>
      </c>
      <c r="F106" s="105">
        <v>73565</v>
      </c>
      <c r="G106" s="115"/>
      <c r="H106" s="102">
        <v>59116.911080000005</v>
      </c>
      <c r="I106" s="103">
        <v>127999.05784000002</v>
      </c>
      <c r="J106" s="102">
        <v>45385.77294835681</v>
      </c>
      <c r="K106" s="107">
        <v>101400.20004694838</v>
      </c>
      <c r="L106" s="116"/>
      <c r="M106" s="355">
        <v>76.77291001713279</v>
      </c>
      <c r="N106" s="356">
        <v>79.21948939163251</v>
      </c>
      <c r="O106" s="115"/>
      <c r="P106" s="109">
        <v>56014.427098591565</v>
      </c>
      <c r="Q106" s="110">
        <v>146785.9729953052</v>
      </c>
    </row>
    <row r="107" spans="1:17" s="78" customFormat="1" ht="11.25" customHeight="1">
      <c r="A107" s="111" t="s">
        <v>246</v>
      </c>
      <c r="B107" s="358" t="s">
        <v>247</v>
      </c>
      <c r="C107" s="80">
        <v>113</v>
      </c>
      <c r="D107" s="81">
        <v>2</v>
      </c>
      <c r="E107" s="82">
        <v>1</v>
      </c>
      <c r="F107" s="112">
        <v>24</v>
      </c>
      <c r="G107" s="84"/>
      <c r="H107" s="80">
        <v>169.66046000000003</v>
      </c>
      <c r="I107" s="81">
        <v>3.0028400000000004</v>
      </c>
      <c r="J107" s="80">
        <v>1.3783755868544603</v>
      </c>
      <c r="K107" s="113">
        <v>33.081014084507046</v>
      </c>
      <c r="L107" s="87"/>
      <c r="M107" s="361">
        <v>0.8124318340610771</v>
      </c>
      <c r="N107" s="362">
        <v>999</v>
      </c>
      <c r="O107" s="84"/>
      <c r="P107" s="114">
        <v>31.702638497652586</v>
      </c>
      <c r="Q107" s="89">
        <v>34.45938967136151</v>
      </c>
    </row>
    <row r="108" spans="1:17" s="78" customFormat="1" ht="11.25" customHeight="1">
      <c r="A108" s="79" t="s">
        <v>248</v>
      </c>
      <c r="B108" s="351" t="s">
        <v>249</v>
      </c>
      <c r="C108" s="90">
        <v>284</v>
      </c>
      <c r="D108" s="85">
        <v>6804</v>
      </c>
      <c r="E108" s="91">
        <v>366</v>
      </c>
      <c r="F108" s="83">
        <v>6078</v>
      </c>
      <c r="G108" s="84"/>
      <c r="H108" s="90">
        <v>426.40328000000005</v>
      </c>
      <c r="I108" s="85">
        <v>10215.661680000001</v>
      </c>
      <c r="J108" s="90">
        <v>504.48546478873243</v>
      </c>
      <c r="K108" s="86">
        <v>8377.766816901409</v>
      </c>
      <c r="L108" s="87"/>
      <c r="M108" s="352">
        <v>118.31181617288038</v>
      </c>
      <c r="N108" s="353">
        <v>82.00904727789896</v>
      </c>
      <c r="O108" s="84"/>
      <c r="P108" s="88">
        <v>7873.281352112676</v>
      </c>
      <c r="Q108" s="92">
        <v>8882.252281690142</v>
      </c>
    </row>
    <row r="109" spans="1:17" s="78" customFormat="1" ht="11.25" customHeight="1">
      <c r="A109" s="79" t="s">
        <v>250</v>
      </c>
      <c r="B109" s="351" t="s">
        <v>251</v>
      </c>
      <c r="C109" s="90">
        <v>19411</v>
      </c>
      <c r="D109" s="85">
        <v>37183</v>
      </c>
      <c r="E109" s="91">
        <v>4883</v>
      </c>
      <c r="F109" s="83">
        <v>25341</v>
      </c>
      <c r="G109" s="84"/>
      <c r="H109" s="90">
        <v>29144.063620000004</v>
      </c>
      <c r="I109" s="85">
        <v>55827.29986000001</v>
      </c>
      <c r="J109" s="90">
        <v>6730.60799061033</v>
      </c>
      <c r="K109" s="86">
        <v>34929.41574647888</v>
      </c>
      <c r="L109" s="87"/>
      <c r="M109" s="352">
        <v>23.094267423954822</v>
      </c>
      <c r="N109" s="353">
        <v>62.566908723998026</v>
      </c>
      <c r="O109" s="84"/>
      <c r="P109" s="88">
        <v>28198.80775586855</v>
      </c>
      <c r="Q109" s="92">
        <v>41660.023737089214</v>
      </c>
    </row>
    <row r="110" spans="1:17" s="78" customFormat="1" ht="11.25" customHeight="1">
      <c r="A110" s="93" t="s">
        <v>252</v>
      </c>
      <c r="B110" s="354" t="s">
        <v>253</v>
      </c>
      <c r="C110" s="94">
        <v>335</v>
      </c>
      <c r="D110" s="95">
        <v>2812</v>
      </c>
      <c r="E110" s="96">
        <v>674</v>
      </c>
      <c r="F110" s="97">
        <v>3307</v>
      </c>
      <c r="G110" s="84"/>
      <c r="H110" s="94">
        <v>502.9757000000001</v>
      </c>
      <c r="I110" s="95">
        <v>4221.99304</v>
      </c>
      <c r="J110" s="94">
        <v>929.0251455399062</v>
      </c>
      <c r="K110" s="98">
        <v>4558.2880657277</v>
      </c>
      <c r="L110" s="87"/>
      <c r="M110" s="359">
        <v>184.70577118137243</v>
      </c>
      <c r="N110" s="360">
        <v>107.96531454556116</v>
      </c>
      <c r="O110" s="84"/>
      <c r="P110" s="99">
        <v>3629.262920187794</v>
      </c>
      <c r="Q110" s="100">
        <v>5487.313211267607</v>
      </c>
    </row>
    <row r="111" spans="1:17" s="78" customFormat="1" ht="11.25" customHeight="1">
      <c r="A111" s="101" t="s">
        <v>254</v>
      </c>
      <c r="B111" s="357" t="s">
        <v>255</v>
      </c>
      <c r="C111" s="102">
        <v>39</v>
      </c>
      <c r="D111" s="103">
        <v>1808</v>
      </c>
      <c r="E111" s="104">
        <v>3</v>
      </c>
      <c r="F111" s="105">
        <v>1426</v>
      </c>
      <c r="G111" s="115"/>
      <c r="H111" s="102">
        <v>58.55538000000001</v>
      </c>
      <c r="I111" s="103">
        <v>2714.5673600000005</v>
      </c>
      <c r="J111" s="102">
        <v>4.135126760563381</v>
      </c>
      <c r="K111" s="107">
        <v>1965.5635868544603</v>
      </c>
      <c r="L111" s="116"/>
      <c r="M111" s="355">
        <v>7.061907480684747</v>
      </c>
      <c r="N111" s="356">
        <v>72.40798721069349</v>
      </c>
      <c r="O111" s="115"/>
      <c r="P111" s="109">
        <v>1961.4284600938968</v>
      </c>
      <c r="Q111" s="110">
        <v>1969.6987136150237</v>
      </c>
    </row>
    <row r="112" spans="1:17" s="78" customFormat="1" ht="11.25" customHeight="1">
      <c r="A112" s="111" t="s">
        <v>256</v>
      </c>
      <c r="B112" s="358" t="s">
        <v>257</v>
      </c>
      <c r="C112" s="80">
        <v>1954</v>
      </c>
      <c r="D112" s="81">
        <v>0</v>
      </c>
      <c r="E112" s="82">
        <v>36</v>
      </c>
      <c r="F112" s="112">
        <v>0</v>
      </c>
      <c r="G112" s="84"/>
      <c r="H112" s="80">
        <v>2933.7746800000004</v>
      </c>
      <c r="I112" s="81">
        <v>0</v>
      </c>
      <c r="J112" s="80">
        <v>49.62152112676057</v>
      </c>
      <c r="K112" s="113">
        <v>0</v>
      </c>
      <c r="L112" s="87"/>
      <c r="M112" s="361">
        <v>1.6913882809418943</v>
      </c>
      <c r="N112" s="362" t="s">
        <v>0</v>
      </c>
      <c r="O112" s="84"/>
      <c r="P112" s="114">
        <v>-49.62152112676057</v>
      </c>
      <c r="Q112" s="89">
        <v>49.62152112676057</v>
      </c>
    </row>
    <row r="113" spans="1:17" s="78" customFormat="1" ht="11.25" customHeight="1">
      <c r="A113" s="79" t="s">
        <v>258</v>
      </c>
      <c r="B113" s="351" t="s">
        <v>259</v>
      </c>
      <c r="C113" s="90">
        <v>11386</v>
      </c>
      <c r="D113" s="85">
        <v>7644</v>
      </c>
      <c r="E113" s="91">
        <v>8849</v>
      </c>
      <c r="F113" s="83">
        <v>8193</v>
      </c>
      <c r="G113" s="84"/>
      <c r="H113" s="90">
        <v>17095.168120000002</v>
      </c>
      <c r="I113" s="85">
        <v>11476.854480000002</v>
      </c>
      <c r="J113" s="90">
        <v>12197.245568075119</v>
      </c>
      <c r="K113" s="86">
        <v>11293.031183098594</v>
      </c>
      <c r="L113" s="87"/>
      <c r="M113" s="352">
        <v>71.34908228135704</v>
      </c>
      <c r="N113" s="353">
        <v>98.39831290688798</v>
      </c>
      <c r="O113" s="84"/>
      <c r="P113" s="88">
        <v>-904.2143849765253</v>
      </c>
      <c r="Q113" s="92">
        <v>23490.27675117371</v>
      </c>
    </row>
    <row r="114" spans="1:17" s="78" customFormat="1" ht="11.25" customHeight="1">
      <c r="A114" s="79" t="s">
        <v>260</v>
      </c>
      <c r="B114" s="351" t="s">
        <v>261</v>
      </c>
      <c r="C114" s="90">
        <v>0</v>
      </c>
      <c r="D114" s="85">
        <v>0</v>
      </c>
      <c r="E114" s="91">
        <v>15</v>
      </c>
      <c r="F114" s="83">
        <v>0</v>
      </c>
      <c r="G114" s="84"/>
      <c r="H114" s="90">
        <v>0</v>
      </c>
      <c r="I114" s="85">
        <v>0</v>
      </c>
      <c r="J114" s="90">
        <v>20.675633802816904</v>
      </c>
      <c r="K114" s="86">
        <v>0</v>
      </c>
      <c r="L114" s="87"/>
      <c r="M114" s="352" t="s">
        <v>0</v>
      </c>
      <c r="N114" s="353" t="s">
        <v>0</v>
      </c>
      <c r="O114" s="84"/>
      <c r="P114" s="88">
        <v>-20.675633802816904</v>
      </c>
      <c r="Q114" s="92">
        <v>20.675633802816904</v>
      </c>
    </row>
    <row r="115" spans="1:17" s="78" customFormat="1" ht="11.25" customHeight="1">
      <c r="A115" s="93" t="s">
        <v>262</v>
      </c>
      <c r="B115" s="354" t="s">
        <v>263</v>
      </c>
      <c r="C115" s="94">
        <v>369</v>
      </c>
      <c r="D115" s="95">
        <v>343</v>
      </c>
      <c r="E115" s="96">
        <v>16</v>
      </c>
      <c r="F115" s="97">
        <v>143</v>
      </c>
      <c r="G115" s="84"/>
      <c r="H115" s="94">
        <v>554.02398</v>
      </c>
      <c r="I115" s="95">
        <v>514.98706</v>
      </c>
      <c r="J115" s="94">
        <v>22.054009389671364</v>
      </c>
      <c r="K115" s="98">
        <v>197.1077089201878</v>
      </c>
      <c r="L115" s="87"/>
      <c r="M115" s="359">
        <v>3.9806958156705354</v>
      </c>
      <c r="N115" s="360">
        <v>38.2743032262185</v>
      </c>
      <c r="O115" s="84"/>
      <c r="P115" s="99">
        <v>175.05369953051644</v>
      </c>
      <c r="Q115" s="100">
        <v>219.16171830985917</v>
      </c>
    </row>
    <row r="116" spans="1:17" s="78" customFormat="1" ht="11.25" customHeight="1">
      <c r="A116" s="101" t="s">
        <v>264</v>
      </c>
      <c r="B116" s="357" t="s">
        <v>265</v>
      </c>
      <c r="C116" s="102">
        <v>3</v>
      </c>
      <c r="D116" s="103">
        <v>145</v>
      </c>
      <c r="E116" s="104">
        <v>27</v>
      </c>
      <c r="F116" s="105">
        <v>303</v>
      </c>
      <c r="G116" s="115"/>
      <c r="H116" s="102">
        <v>4.50426</v>
      </c>
      <c r="I116" s="103">
        <v>217.70590000000004</v>
      </c>
      <c r="J116" s="102">
        <v>37.21614084507043</v>
      </c>
      <c r="K116" s="107">
        <v>417.64780281690145</v>
      </c>
      <c r="L116" s="116"/>
      <c r="M116" s="355">
        <v>826.2431752401154</v>
      </c>
      <c r="N116" s="356">
        <v>191.840369423567</v>
      </c>
      <c r="O116" s="115"/>
      <c r="P116" s="109">
        <v>380.43166197183103</v>
      </c>
      <c r="Q116" s="110">
        <v>454.86394366197186</v>
      </c>
    </row>
    <row r="117" spans="1:17" s="78" customFormat="1" ht="11.25" customHeight="1">
      <c r="A117" s="111" t="s">
        <v>266</v>
      </c>
      <c r="B117" s="358" t="s">
        <v>267</v>
      </c>
      <c r="C117" s="80">
        <v>3785</v>
      </c>
      <c r="D117" s="81">
        <v>1215</v>
      </c>
      <c r="E117" s="82">
        <v>3731</v>
      </c>
      <c r="F117" s="112">
        <v>0</v>
      </c>
      <c r="G117" s="84"/>
      <c r="H117" s="80">
        <v>5682.8747</v>
      </c>
      <c r="I117" s="81">
        <v>1824.2253000000003</v>
      </c>
      <c r="J117" s="80">
        <v>5142.719314553991</v>
      </c>
      <c r="K117" s="113">
        <v>0</v>
      </c>
      <c r="L117" s="87"/>
      <c r="M117" s="361">
        <v>90.49503263821725</v>
      </c>
      <c r="N117" s="362">
        <v>0</v>
      </c>
      <c r="O117" s="84"/>
      <c r="P117" s="114">
        <v>-5142.719314553991</v>
      </c>
      <c r="Q117" s="89">
        <v>5142.719314553991</v>
      </c>
    </row>
    <row r="118" spans="1:17" s="78" customFormat="1" ht="11.25" customHeight="1">
      <c r="A118" s="79" t="s">
        <v>268</v>
      </c>
      <c r="B118" s="351" t="s">
        <v>75</v>
      </c>
      <c r="C118" s="90">
        <v>2395968</v>
      </c>
      <c r="D118" s="85">
        <v>52074</v>
      </c>
      <c r="E118" s="91">
        <v>2136384</v>
      </c>
      <c r="F118" s="83">
        <v>45568</v>
      </c>
      <c r="G118" s="84"/>
      <c r="H118" s="90">
        <v>3597354.2745600003</v>
      </c>
      <c r="I118" s="85">
        <v>78184.94508</v>
      </c>
      <c r="J118" s="90">
        <v>2944739.5497464794</v>
      </c>
      <c r="K118" s="86">
        <v>62809.818741784045</v>
      </c>
      <c r="L118" s="87"/>
      <c r="M118" s="352">
        <v>81.85848056643397</v>
      </c>
      <c r="N118" s="353">
        <v>80.33492723888992</v>
      </c>
      <c r="O118" s="84"/>
      <c r="P118" s="88">
        <v>-2881929.7310046954</v>
      </c>
      <c r="Q118" s="92">
        <v>3007549.3684882633</v>
      </c>
    </row>
    <row r="119" spans="1:17" s="78" customFormat="1" ht="11.25" customHeight="1">
      <c r="A119" s="79" t="s">
        <v>269</v>
      </c>
      <c r="B119" s="351" t="s">
        <v>270</v>
      </c>
      <c r="C119" s="90">
        <v>28641</v>
      </c>
      <c r="D119" s="85">
        <v>1724</v>
      </c>
      <c r="E119" s="91">
        <v>20587</v>
      </c>
      <c r="F119" s="83">
        <v>431</v>
      </c>
      <c r="G119" s="84"/>
      <c r="H119" s="90">
        <v>43002.17022000001</v>
      </c>
      <c r="I119" s="85">
        <v>2588.44808</v>
      </c>
      <c r="J119" s="90">
        <v>28376.618206572773</v>
      </c>
      <c r="K119" s="86">
        <v>594.0798779342724</v>
      </c>
      <c r="L119" s="87"/>
      <c r="M119" s="352">
        <v>65.9888048937935</v>
      </c>
      <c r="N119" s="353">
        <v>22.95119931222543</v>
      </c>
      <c r="O119" s="84"/>
      <c r="P119" s="88">
        <v>-27782.5383286385</v>
      </c>
      <c r="Q119" s="92">
        <v>28970.698084507047</v>
      </c>
    </row>
    <row r="120" spans="1:17" s="78" customFormat="1" ht="11.25" customHeight="1">
      <c r="A120" s="93" t="s">
        <v>271</v>
      </c>
      <c r="B120" s="354" t="s">
        <v>272</v>
      </c>
      <c r="C120" s="94">
        <v>889</v>
      </c>
      <c r="D120" s="95">
        <v>4841</v>
      </c>
      <c r="E120" s="96">
        <v>766</v>
      </c>
      <c r="F120" s="97">
        <v>5464</v>
      </c>
      <c r="G120" s="84"/>
      <c r="H120" s="94">
        <v>1334.7623800000001</v>
      </c>
      <c r="I120" s="95">
        <v>7268.374220000001</v>
      </c>
      <c r="J120" s="94">
        <v>1055.8356995305166</v>
      </c>
      <c r="K120" s="98">
        <v>7531.444206572771</v>
      </c>
      <c r="L120" s="87"/>
      <c r="M120" s="359">
        <v>79.10289616722017</v>
      </c>
      <c r="N120" s="360">
        <v>103.61937867548005</v>
      </c>
      <c r="O120" s="84"/>
      <c r="P120" s="99">
        <v>6475.608507042254</v>
      </c>
      <c r="Q120" s="100">
        <v>8587.279906103287</v>
      </c>
    </row>
    <row r="121" spans="1:17" s="78" customFormat="1" ht="11.25" customHeight="1">
      <c r="A121" s="101" t="s">
        <v>273</v>
      </c>
      <c r="B121" s="357" t="s">
        <v>274</v>
      </c>
      <c r="C121" s="102">
        <v>26</v>
      </c>
      <c r="D121" s="103">
        <v>27377</v>
      </c>
      <c r="E121" s="104">
        <v>31</v>
      </c>
      <c r="F121" s="105">
        <v>18632</v>
      </c>
      <c r="G121" s="115"/>
      <c r="H121" s="102">
        <v>39.03692</v>
      </c>
      <c r="I121" s="103">
        <v>41104.375340000006</v>
      </c>
      <c r="J121" s="102">
        <v>42.72964319248827</v>
      </c>
      <c r="K121" s="107">
        <v>25681.893934272302</v>
      </c>
      <c r="L121" s="116"/>
      <c r="M121" s="355">
        <v>109.4595659506136</v>
      </c>
      <c r="N121" s="356">
        <v>62.47970859997577</v>
      </c>
      <c r="O121" s="115"/>
      <c r="P121" s="109">
        <v>25639.164291079815</v>
      </c>
      <c r="Q121" s="110">
        <v>25724.62357746479</v>
      </c>
    </row>
    <row r="122" spans="1:17" s="78" customFormat="1" ht="11.25" customHeight="1">
      <c r="A122" s="111" t="s">
        <v>275</v>
      </c>
      <c r="B122" s="358" t="s">
        <v>276</v>
      </c>
      <c r="C122" s="80">
        <v>165</v>
      </c>
      <c r="D122" s="81">
        <v>0</v>
      </c>
      <c r="E122" s="82">
        <v>320</v>
      </c>
      <c r="F122" s="112">
        <v>0</v>
      </c>
      <c r="G122" s="84"/>
      <c r="H122" s="80">
        <v>247.73430000000002</v>
      </c>
      <c r="I122" s="81">
        <v>0</v>
      </c>
      <c r="J122" s="80">
        <v>441.0801877934273</v>
      </c>
      <c r="K122" s="113">
        <v>0</v>
      </c>
      <c r="L122" s="87"/>
      <c r="M122" s="361">
        <v>178.0456673918094</v>
      </c>
      <c r="N122" s="362" t="s">
        <v>0</v>
      </c>
      <c r="O122" s="84"/>
      <c r="P122" s="114">
        <v>-441.0801877934273</v>
      </c>
      <c r="Q122" s="89">
        <v>441.0801877934273</v>
      </c>
    </row>
    <row r="123" spans="1:17" s="78" customFormat="1" ht="11.25" customHeight="1">
      <c r="A123" s="79" t="s">
        <v>277</v>
      </c>
      <c r="B123" s="351" t="s">
        <v>278</v>
      </c>
      <c r="C123" s="90">
        <v>0</v>
      </c>
      <c r="D123" s="85">
        <v>0</v>
      </c>
      <c r="E123" s="91">
        <v>772</v>
      </c>
      <c r="F123" s="83">
        <v>0</v>
      </c>
      <c r="G123" s="84"/>
      <c r="H123" s="90">
        <v>0</v>
      </c>
      <c r="I123" s="85">
        <v>0</v>
      </c>
      <c r="J123" s="90">
        <v>1064.1059530516434</v>
      </c>
      <c r="K123" s="86">
        <v>0</v>
      </c>
      <c r="L123" s="87"/>
      <c r="M123" s="352" t="s">
        <v>0</v>
      </c>
      <c r="N123" s="353" t="s">
        <v>0</v>
      </c>
      <c r="O123" s="84"/>
      <c r="P123" s="88">
        <v>-1064.1059530516434</v>
      </c>
      <c r="Q123" s="92">
        <v>1064.1059530516434</v>
      </c>
    </row>
    <row r="124" spans="1:17" s="78" customFormat="1" ht="11.25" customHeight="1">
      <c r="A124" s="79" t="s">
        <v>279</v>
      </c>
      <c r="B124" s="351" t="s">
        <v>280</v>
      </c>
      <c r="C124" s="90">
        <v>20</v>
      </c>
      <c r="D124" s="85">
        <v>13459</v>
      </c>
      <c r="E124" s="91">
        <v>52</v>
      </c>
      <c r="F124" s="83">
        <v>6195</v>
      </c>
      <c r="G124" s="84"/>
      <c r="H124" s="90">
        <v>30.028400000000005</v>
      </c>
      <c r="I124" s="85">
        <v>20207.611780000003</v>
      </c>
      <c r="J124" s="90">
        <v>71.67553051643193</v>
      </c>
      <c r="K124" s="86">
        <v>8539.036760563382</v>
      </c>
      <c r="L124" s="87"/>
      <c r="M124" s="352">
        <v>238.69247284714444</v>
      </c>
      <c r="N124" s="353">
        <v>42.25653606931764</v>
      </c>
      <c r="O124" s="84"/>
      <c r="P124" s="88">
        <v>8467.36123004695</v>
      </c>
      <c r="Q124" s="92">
        <v>8610.712291079813</v>
      </c>
    </row>
    <row r="125" spans="1:17" s="78" customFormat="1" ht="11.25" customHeight="1">
      <c r="A125" s="93" t="s">
        <v>281</v>
      </c>
      <c r="B125" s="354" t="s">
        <v>282</v>
      </c>
      <c r="C125" s="94">
        <v>0</v>
      </c>
      <c r="D125" s="95">
        <v>22</v>
      </c>
      <c r="E125" s="96">
        <v>466</v>
      </c>
      <c r="F125" s="97">
        <v>0</v>
      </c>
      <c r="G125" s="84"/>
      <c r="H125" s="94">
        <v>0</v>
      </c>
      <c r="I125" s="95">
        <v>33.031240000000004</v>
      </c>
      <c r="J125" s="94">
        <v>642.3230234741785</v>
      </c>
      <c r="K125" s="98">
        <v>0</v>
      </c>
      <c r="L125" s="87"/>
      <c r="M125" s="359" t="s">
        <v>0</v>
      </c>
      <c r="N125" s="360">
        <v>0</v>
      </c>
      <c r="O125" s="84"/>
      <c r="P125" s="99">
        <v>-642.3230234741785</v>
      </c>
      <c r="Q125" s="100">
        <v>642.3230234741785</v>
      </c>
    </row>
    <row r="126" spans="1:17" s="78" customFormat="1" ht="11.25" customHeight="1">
      <c r="A126" s="101" t="s">
        <v>283</v>
      </c>
      <c r="B126" s="357" t="s">
        <v>284</v>
      </c>
      <c r="C126" s="102">
        <v>65</v>
      </c>
      <c r="D126" s="103">
        <v>8811</v>
      </c>
      <c r="E126" s="104">
        <v>1</v>
      </c>
      <c r="F126" s="105">
        <v>3768</v>
      </c>
      <c r="G126" s="115"/>
      <c r="H126" s="102">
        <v>97.59230000000001</v>
      </c>
      <c r="I126" s="103">
        <v>13229.011620000001</v>
      </c>
      <c r="J126" s="102">
        <v>1.3783755868544603</v>
      </c>
      <c r="K126" s="107">
        <v>5193.719211267607</v>
      </c>
      <c r="L126" s="116"/>
      <c r="M126" s="355">
        <v>1.4123814961369494</v>
      </c>
      <c r="N126" s="356">
        <v>39.26006991645236</v>
      </c>
      <c r="O126" s="115"/>
      <c r="P126" s="109">
        <v>5192.340835680752</v>
      </c>
      <c r="Q126" s="110">
        <v>5195.097586854461</v>
      </c>
    </row>
    <row r="127" spans="1:17" s="78" customFormat="1" ht="11.25" customHeight="1">
      <c r="A127" s="111" t="s">
        <v>285</v>
      </c>
      <c r="B127" s="358" t="s">
        <v>286</v>
      </c>
      <c r="C127" s="80">
        <v>5873</v>
      </c>
      <c r="D127" s="81">
        <v>8264</v>
      </c>
      <c r="E127" s="82">
        <v>3821</v>
      </c>
      <c r="F127" s="112">
        <v>9710</v>
      </c>
      <c r="G127" s="84"/>
      <c r="H127" s="80">
        <v>8817.839660000001</v>
      </c>
      <c r="I127" s="81">
        <v>12407.734880000002</v>
      </c>
      <c r="J127" s="80">
        <v>5266.773117370893</v>
      </c>
      <c r="K127" s="113">
        <v>13384.02694835681</v>
      </c>
      <c r="L127" s="87"/>
      <c r="M127" s="361">
        <v>59.728610639886504</v>
      </c>
      <c r="N127" s="362">
        <v>107.86841496694525</v>
      </c>
      <c r="O127" s="84"/>
      <c r="P127" s="114">
        <v>8117.253830985917</v>
      </c>
      <c r="Q127" s="89">
        <v>18650.8000657277</v>
      </c>
    </row>
    <row r="128" spans="1:17" s="78" customFormat="1" ht="11.25" customHeight="1">
      <c r="A128" s="79" t="s">
        <v>51</v>
      </c>
      <c r="B128" s="351" t="s">
        <v>52</v>
      </c>
      <c r="C128" s="90">
        <v>22923</v>
      </c>
      <c r="D128" s="85">
        <v>87511</v>
      </c>
      <c r="E128" s="91">
        <v>15789</v>
      </c>
      <c r="F128" s="83">
        <v>58409</v>
      </c>
      <c r="G128" s="84"/>
      <c r="H128" s="90">
        <v>34417.05066000001</v>
      </c>
      <c r="I128" s="85">
        <v>131390.76562000002</v>
      </c>
      <c r="J128" s="90">
        <v>21763.172140845072</v>
      </c>
      <c r="K128" s="86">
        <v>80509.53965258217</v>
      </c>
      <c r="L128" s="87"/>
      <c r="M128" s="352">
        <v>63.23369296178113</v>
      </c>
      <c r="N128" s="353">
        <v>61.27488432895407</v>
      </c>
      <c r="O128" s="84"/>
      <c r="P128" s="88">
        <v>58746.3675117371</v>
      </c>
      <c r="Q128" s="92">
        <v>102272.71179342724</v>
      </c>
    </row>
    <row r="129" spans="1:17" s="78" customFormat="1" ht="11.25" customHeight="1">
      <c r="A129" s="79" t="s">
        <v>53</v>
      </c>
      <c r="B129" s="351" t="s">
        <v>54</v>
      </c>
      <c r="C129" s="90">
        <v>15025</v>
      </c>
      <c r="D129" s="85">
        <v>127000</v>
      </c>
      <c r="E129" s="91">
        <v>24649</v>
      </c>
      <c r="F129" s="83">
        <v>57645</v>
      </c>
      <c r="G129" s="84"/>
      <c r="H129" s="90">
        <v>22558.835500000005</v>
      </c>
      <c r="I129" s="85">
        <v>190680.34</v>
      </c>
      <c r="J129" s="90">
        <v>33975.57984037559</v>
      </c>
      <c r="K129" s="86">
        <v>79456.46070422536</v>
      </c>
      <c r="L129" s="87"/>
      <c r="M129" s="352">
        <v>150.60874857824814</v>
      </c>
      <c r="N129" s="353">
        <v>41.669980609550706</v>
      </c>
      <c r="O129" s="84"/>
      <c r="P129" s="88">
        <v>45480.88086384977</v>
      </c>
      <c r="Q129" s="92">
        <v>113432.04054460095</v>
      </c>
    </row>
    <row r="130" spans="1:17" s="78" customFormat="1" ht="11.25" customHeight="1">
      <c r="A130" s="93" t="s">
        <v>39</v>
      </c>
      <c r="B130" s="354" t="s">
        <v>40</v>
      </c>
      <c r="C130" s="94">
        <v>45960</v>
      </c>
      <c r="D130" s="95">
        <v>25597</v>
      </c>
      <c r="E130" s="96">
        <v>33834</v>
      </c>
      <c r="F130" s="97">
        <v>21649</v>
      </c>
      <c r="G130" s="84"/>
      <c r="H130" s="94">
        <v>69005.26320000002</v>
      </c>
      <c r="I130" s="95">
        <v>38431.847740000005</v>
      </c>
      <c r="J130" s="94">
        <v>46635.959605633805</v>
      </c>
      <c r="K130" s="98">
        <v>29840.45307981221</v>
      </c>
      <c r="L130" s="87"/>
      <c r="M130" s="359">
        <v>67.58319212618234</v>
      </c>
      <c r="N130" s="360">
        <v>77.64511683562422</v>
      </c>
      <c r="O130" s="84"/>
      <c r="P130" s="99">
        <v>-16795.506525821595</v>
      </c>
      <c r="Q130" s="100">
        <v>76476.41268544602</v>
      </c>
    </row>
    <row r="131" spans="1:17" s="78" customFormat="1" ht="11.25" customHeight="1">
      <c r="A131" s="101" t="s">
        <v>287</v>
      </c>
      <c r="B131" s="357" t="s">
        <v>288</v>
      </c>
      <c r="C131" s="102">
        <v>862</v>
      </c>
      <c r="D131" s="103">
        <v>111</v>
      </c>
      <c r="E131" s="104">
        <v>1033</v>
      </c>
      <c r="F131" s="105">
        <v>49</v>
      </c>
      <c r="G131" s="115"/>
      <c r="H131" s="102">
        <v>1294.22404</v>
      </c>
      <c r="I131" s="103">
        <v>166.65762</v>
      </c>
      <c r="J131" s="102">
        <v>1423.8619812206575</v>
      </c>
      <c r="K131" s="107">
        <v>67.54040375586855</v>
      </c>
      <c r="L131" s="116"/>
      <c r="M131" s="355">
        <v>110.01665377971635</v>
      </c>
      <c r="N131" s="356">
        <v>40.52644202879445</v>
      </c>
      <c r="O131" s="115"/>
      <c r="P131" s="109">
        <v>-1356.321577464789</v>
      </c>
      <c r="Q131" s="110">
        <v>1491.402384976526</v>
      </c>
    </row>
    <row r="132" spans="1:17" s="78" customFormat="1" ht="11.25" customHeight="1">
      <c r="A132" s="111" t="s">
        <v>289</v>
      </c>
      <c r="B132" s="358" t="s">
        <v>290</v>
      </c>
      <c r="C132" s="80">
        <v>11253</v>
      </c>
      <c r="D132" s="81">
        <v>22717</v>
      </c>
      <c r="E132" s="82">
        <v>15555</v>
      </c>
      <c r="F132" s="112">
        <v>23888</v>
      </c>
      <c r="G132" s="84"/>
      <c r="H132" s="80">
        <v>16895.479260000004</v>
      </c>
      <c r="I132" s="81">
        <v>34107.758140000005</v>
      </c>
      <c r="J132" s="80">
        <v>21440.63225352113</v>
      </c>
      <c r="K132" s="113">
        <v>32926.63601877935</v>
      </c>
      <c r="L132" s="87"/>
      <c r="M132" s="361">
        <v>126.90159257146236</v>
      </c>
      <c r="N132" s="362">
        <v>96.53708661714857</v>
      </c>
      <c r="O132" s="84"/>
      <c r="P132" s="114">
        <v>11486.003765258218</v>
      </c>
      <c r="Q132" s="89">
        <v>54367.26827230048</v>
      </c>
    </row>
    <row r="133" spans="1:17" s="78" customFormat="1" ht="11.25" customHeight="1">
      <c r="A133" s="79" t="s">
        <v>291</v>
      </c>
      <c r="B133" s="351" t="s">
        <v>292</v>
      </c>
      <c r="C133" s="90">
        <v>256</v>
      </c>
      <c r="D133" s="85">
        <v>1742</v>
      </c>
      <c r="E133" s="91">
        <v>383</v>
      </c>
      <c r="F133" s="83">
        <v>655</v>
      </c>
      <c r="G133" s="84"/>
      <c r="H133" s="90">
        <v>384.36352000000005</v>
      </c>
      <c r="I133" s="85">
        <v>2615.47364</v>
      </c>
      <c r="J133" s="90">
        <v>527.9178497652583</v>
      </c>
      <c r="K133" s="86">
        <v>902.8360093896715</v>
      </c>
      <c r="L133" s="87"/>
      <c r="M133" s="352">
        <v>137.34858338409904</v>
      </c>
      <c r="N133" s="353">
        <v>34.5190253720038</v>
      </c>
      <c r="O133" s="84"/>
      <c r="P133" s="88">
        <v>374.9181596244132</v>
      </c>
      <c r="Q133" s="92">
        <v>1430.7538591549298</v>
      </c>
    </row>
    <row r="134" spans="1:17" s="78" customFormat="1" ht="11.25" customHeight="1">
      <c r="A134" s="79" t="s">
        <v>45</v>
      </c>
      <c r="B134" s="351" t="s">
        <v>46</v>
      </c>
      <c r="C134" s="90">
        <v>1923919</v>
      </c>
      <c r="D134" s="85">
        <v>2831812</v>
      </c>
      <c r="E134" s="91">
        <v>1715145</v>
      </c>
      <c r="F134" s="83">
        <v>2083877</v>
      </c>
      <c r="G134" s="84"/>
      <c r="H134" s="90">
        <v>2888610.46498</v>
      </c>
      <c r="I134" s="85">
        <v>4251739.173040001</v>
      </c>
      <c r="J134" s="90">
        <v>2364113.9959154935</v>
      </c>
      <c r="K134" s="86">
        <v>2872365.182807512</v>
      </c>
      <c r="L134" s="87"/>
      <c r="M134" s="352">
        <v>81.84260302926867</v>
      </c>
      <c r="N134" s="353">
        <v>67.55741746862064</v>
      </c>
      <c r="O134" s="84"/>
      <c r="P134" s="88">
        <v>508251.18689201865</v>
      </c>
      <c r="Q134" s="92">
        <v>5236479.178723006</v>
      </c>
    </row>
    <row r="135" spans="1:17" s="78" customFormat="1" ht="11.25" customHeight="1">
      <c r="A135" s="93" t="s">
        <v>293</v>
      </c>
      <c r="B135" s="354" t="s">
        <v>294</v>
      </c>
      <c r="C135" s="94">
        <v>151368</v>
      </c>
      <c r="D135" s="95">
        <v>14332</v>
      </c>
      <c r="E135" s="96">
        <v>131496</v>
      </c>
      <c r="F135" s="97">
        <v>15459</v>
      </c>
      <c r="G135" s="84"/>
      <c r="H135" s="94">
        <v>227266.94256000002</v>
      </c>
      <c r="I135" s="95">
        <v>21518.351440000002</v>
      </c>
      <c r="J135" s="94">
        <v>181250.8761690141</v>
      </c>
      <c r="K135" s="98">
        <v>21308.3081971831</v>
      </c>
      <c r="L135" s="87"/>
      <c r="M135" s="359">
        <v>79.75241543154155</v>
      </c>
      <c r="N135" s="360">
        <v>99.02388785031899</v>
      </c>
      <c r="O135" s="84"/>
      <c r="P135" s="99">
        <v>-159942.567971831</v>
      </c>
      <c r="Q135" s="100">
        <v>202559.1843661972</v>
      </c>
    </row>
    <row r="136" spans="1:17" s="78" customFormat="1" ht="11.25" customHeight="1">
      <c r="A136" s="101" t="s">
        <v>295</v>
      </c>
      <c r="B136" s="357" t="s">
        <v>296</v>
      </c>
      <c r="C136" s="102">
        <v>4</v>
      </c>
      <c r="D136" s="103">
        <v>185</v>
      </c>
      <c r="E136" s="104">
        <v>5</v>
      </c>
      <c r="F136" s="105">
        <v>418</v>
      </c>
      <c r="G136" s="115"/>
      <c r="H136" s="102">
        <v>6.005680000000001</v>
      </c>
      <c r="I136" s="103">
        <v>277.76270000000005</v>
      </c>
      <c r="J136" s="102">
        <v>6.891877934272301</v>
      </c>
      <c r="K136" s="107">
        <v>576.1609953051644</v>
      </c>
      <c r="L136" s="116"/>
      <c r="M136" s="355">
        <v>114.75599656112713</v>
      </c>
      <c r="N136" s="356">
        <v>207.42921756778873</v>
      </c>
      <c r="O136" s="115"/>
      <c r="P136" s="109">
        <v>569.2691173708921</v>
      </c>
      <c r="Q136" s="110">
        <v>583.0528732394367</v>
      </c>
    </row>
    <row r="137" spans="1:17" s="78" customFormat="1" ht="11.25" customHeight="1">
      <c r="A137" s="111" t="s">
        <v>297</v>
      </c>
      <c r="B137" s="358" t="s">
        <v>298</v>
      </c>
      <c r="C137" s="80">
        <v>1</v>
      </c>
      <c r="D137" s="81">
        <v>132</v>
      </c>
      <c r="E137" s="82">
        <v>259</v>
      </c>
      <c r="F137" s="112">
        <v>389</v>
      </c>
      <c r="G137" s="84"/>
      <c r="H137" s="80">
        <v>1.5014200000000002</v>
      </c>
      <c r="I137" s="81">
        <v>198.18744000000004</v>
      </c>
      <c r="J137" s="80">
        <v>356.9992769953052</v>
      </c>
      <c r="K137" s="113">
        <v>536.1881032863851</v>
      </c>
      <c r="L137" s="87"/>
      <c r="M137" s="361">
        <v>999</v>
      </c>
      <c r="N137" s="362">
        <v>270.54595552896035</v>
      </c>
      <c r="O137" s="84"/>
      <c r="P137" s="114">
        <v>179.18882629107986</v>
      </c>
      <c r="Q137" s="89">
        <v>893.1873802816903</v>
      </c>
    </row>
    <row r="138" spans="1:17" s="78" customFormat="1" ht="11.25" customHeight="1">
      <c r="A138" s="79" t="s">
        <v>299</v>
      </c>
      <c r="B138" s="351" t="s">
        <v>300</v>
      </c>
      <c r="C138" s="90">
        <v>36</v>
      </c>
      <c r="D138" s="85">
        <v>388</v>
      </c>
      <c r="E138" s="91">
        <v>10</v>
      </c>
      <c r="F138" s="83">
        <v>263</v>
      </c>
      <c r="G138" s="84"/>
      <c r="H138" s="90">
        <v>54.051120000000004</v>
      </c>
      <c r="I138" s="85">
        <v>582.55096</v>
      </c>
      <c r="J138" s="90">
        <v>13.783755868544603</v>
      </c>
      <c r="K138" s="86">
        <v>362.51277934272304</v>
      </c>
      <c r="L138" s="87"/>
      <c r="M138" s="352">
        <v>25.501332569139368</v>
      </c>
      <c r="N138" s="353">
        <v>62.228509475415336</v>
      </c>
      <c r="O138" s="84"/>
      <c r="P138" s="88">
        <v>348.72902347417846</v>
      </c>
      <c r="Q138" s="92">
        <v>376.2965352112676</v>
      </c>
    </row>
    <row r="139" spans="1:17" s="78" customFormat="1" ht="11.25" customHeight="1">
      <c r="A139" s="79" t="s">
        <v>59</v>
      </c>
      <c r="B139" s="351" t="s">
        <v>60</v>
      </c>
      <c r="C139" s="90">
        <v>1810</v>
      </c>
      <c r="D139" s="85">
        <v>6121</v>
      </c>
      <c r="E139" s="91">
        <v>2743</v>
      </c>
      <c r="F139" s="83">
        <v>7719</v>
      </c>
      <c r="G139" s="84"/>
      <c r="H139" s="90">
        <v>2717.5702000000006</v>
      </c>
      <c r="I139" s="85">
        <v>9190.191820000002</v>
      </c>
      <c r="J139" s="90">
        <v>3780.8842347417844</v>
      </c>
      <c r="K139" s="86">
        <v>10639.681154929578</v>
      </c>
      <c r="L139" s="87"/>
      <c r="M139" s="352">
        <v>139.12738058217536</v>
      </c>
      <c r="N139" s="353">
        <v>115.77213363245748</v>
      </c>
      <c r="O139" s="84"/>
      <c r="P139" s="88">
        <v>6858.796920187793</v>
      </c>
      <c r="Q139" s="92">
        <v>14420.565389671363</v>
      </c>
    </row>
    <row r="140" spans="1:17" s="78" customFormat="1" ht="11.25" customHeight="1">
      <c r="A140" s="93" t="s">
        <v>301</v>
      </c>
      <c r="B140" s="354" t="s">
        <v>302</v>
      </c>
      <c r="C140" s="94">
        <v>34962</v>
      </c>
      <c r="D140" s="95">
        <v>53725</v>
      </c>
      <c r="E140" s="96">
        <v>31797</v>
      </c>
      <c r="F140" s="97">
        <v>56791</v>
      </c>
      <c r="G140" s="84"/>
      <c r="H140" s="94">
        <v>52492.64604000001</v>
      </c>
      <c r="I140" s="95">
        <v>80663.78950000001</v>
      </c>
      <c r="J140" s="94">
        <v>43828.20853521127</v>
      </c>
      <c r="K140" s="98">
        <v>78279.32795305166</v>
      </c>
      <c r="L140" s="87"/>
      <c r="M140" s="359">
        <v>83.49399742930403</v>
      </c>
      <c r="N140" s="360">
        <v>97.04395049906705</v>
      </c>
      <c r="O140" s="84"/>
      <c r="P140" s="99">
        <v>34451.11941784039</v>
      </c>
      <c r="Q140" s="100">
        <v>122107.53648826294</v>
      </c>
    </row>
    <row r="141" spans="1:17" s="78" customFormat="1" ht="11.25" customHeight="1">
      <c r="A141" s="101" t="s">
        <v>303</v>
      </c>
      <c r="B141" s="357" t="s">
        <v>304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305</v>
      </c>
      <c r="B142" s="358" t="s">
        <v>306</v>
      </c>
      <c r="C142" s="80">
        <v>502</v>
      </c>
      <c r="D142" s="81">
        <v>415</v>
      </c>
      <c r="E142" s="82">
        <v>527</v>
      </c>
      <c r="F142" s="112">
        <v>842</v>
      </c>
      <c r="G142" s="84"/>
      <c r="H142" s="80">
        <v>753.7128400000001</v>
      </c>
      <c r="I142" s="81">
        <v>623.0893000000001</v>
      </c>
      <c r="J142" s="80">
        <v>726.4039342723006</v>
      </c>
      <c r="K142" s="113">
        <v>1160.5922441314556</v>
      </c>
      <c r="L142" s="87"/>
      <c r="M142" s="361">
        <v>96.37674930312988</v>
      </c>
      <c r="N142" s="362">
        <v>186.26419104475963</v>
      </c>
      <c r="O142" s="84"/>
      <c r="P142" s="114">
        <v>434.18830985915497</v>
      </c>
      <c r="Q142" s="89">
        <v>1886.9961784037562</v>
      </c>
    </row>
    <row r="143" spans="1:17" s="78" customFormat="1" ht="11.25" customHeight="1">
      <c r="A143" s="79" t="s">
        <v>307</v>
      </c>
      <c r="B143" s="351" t="s">
        <v>308</v>
      </c>
      <c r="C143" s="90">
        <v>12</v>
      </c>
      <c r="D143" s="85">
        <v>0</v>
      </c>
      <c r="E143" s="91">
        <v>0</v>
      </c>
      <c r="F143" s="83">
        <v>735</v>
      </c>
      <c r="G143" s="84"/>
      <c r="H143" s="90">
        <v>18.01704</v>
      </c>
      <c r="I143" s="85">
        <v>0</v>
      </c>
      <c r="J143" s="90">
        <v>0</v>
      </c>
      <c r="K143" s="86">
        <v>1013.1060563380283</v>
      </c>
      <c r="L143" s="87"/>
      <c r="M143" s="352">
        <v>0</v>
      </c>
      <c r="N143" s="353" t="s">
        <v>0</v>
      </c>
      <c r="O143" s="84"/>
      <c r="P143" s="88">
        <v>1013.1060563380283</v>
      </c>
      <c r="Q143" s="92">
        <v>1013.1060563380283</v>
      </c>
    </row>
    <row r="144" spans="1:17" s="78" customFormat="1" ht="11.25" customHeight="1">
      <c r="A144" s="79" t="s">
        <v>309</v>
      </c>
      <c r="B144" s="351" t="s">
        <v>310</v>
      </c>
      <c r="C144" s="90">
        <v>14</v>
      </c>
      <c r="D144" s="85">
        <v>0</v>
      </c>
      <c r="E144" s="91">
        <v>799</v>
      </c>
      <c r="F144" s="83">
        <v>0</v>
      </c>
      <c r="G144" s="84"/>
      <c r="H144" s="90">
        <v>21.019880000000004</v>
      </c>
      <c r="I144" s="85">
        <v>0</v>
      </c>
      <c r="J144" s="90">
        <v>1101.3220938967138</v>
      </c>
      <c r="K144" s="86">
        <v>0</v>
      </c>
      <c r="L144" s="87"/>
      <c r="M144" s="352">
        <v>999</v>
      </c>
      <c r="N144" s="353" t="s">
        <v>0</v>
      </c>
      <c r="O144" s="84"/>
      <c r="P144" s="88">
        <v>-1101.3220938967138</v>
      </c>
      <c r="Q144" s="92">
        <v>1101.3220938967138</v>
      </c>
    </row>
    <row r="145" spans="1:17" s="78" customFormat="1" ht="11.25" customHeight="1">
      <c r="A145" s="93" t="s">
        <v>311</v>
      </c>
      <c r="B145" s="354" t="s">
        <v>312</v>
      </c>
      <c r="C145" s="94">
        <v>34546</v>
      </c>
      <c r="D145" s="95">
        <v>81054</v>
      </c>
      <c r="E145" s="96">
        <v>22682</v>
      </c>
      <c r="F145" s="97">
        <v>31463</v>
      </c>
      <c r="G145" s="84"/>
      <c r="H145" s="94">
        <v>51868.05532000001</v>
      </c>
      <c r="I145" s="95">
        <v>121696.09668000002</v>
      </c>
      <c r="J145" s="94">
        <v>31264.315061032867</v>
      </c>
      <c r="K145" s="98">
        <v>43367.831089201885</v>
      </c>
      <c r="L145" s="87"/>
      <c r="M145" s="359">
        <v>60.27662858795776</v>
      </c>
      <c r="N145" s="360">
        <v>35.63617262371005</v>
      </c>
      <c r="O145" s="84"/>
      <c r="P145" s="99">
        <v>12103.516028169019</v>
      </c>
      <c r="Q145" s="100">
        <v>74632.14615023475</v>
      </c>
    </row>
    <row r="146" spans="1:17" s="78" customFormat="1" ht="11.25" customHeight="1">
      <c r="A146" s="101" t="s">
        <v>313</v>
      </c>
      <c r="B146" s="357" t="s">
        <v>314</v>
      </c>
      <c r="C146" s="102">
        <v>378</v>
      </c>
      <c r="D146" s="103">
        <v>0</v>
      </c>
      <c r="E146" s="104">
        <v>2</v>
      </c>
      <c r="F146" s="105">
        <v>0</v>
      </c>
      <c r="G146" s="115"/>
      <c r="H146" s="102">
        <v>567.5367600000001</v>
      </c>
      <c r="I146" s="103">
        <v>0</v>
      </c>
      <c r="J146" s="102">
        <v>2.7567511737089205</v>
      </c>
      <c r="K146" s="107">
        <v>0</v>
      </c>
      <c r="L146" s="116"/>
      <c r="M146" s="355">
        <v>0.4857396679836069</v>
      </c>
      <c r="N146" s="356" t="s">
        <v>0</v>
      </c>
      <c r="O146" s="115"/>
      <c r="P146" s="109">
        <v>-2.7567511737089205</v>
      </c>
      <c r="Q146" s="110">
        <v>2.7567511737089205</v>
      </c>
    </row>
    <row r="147" spans="1:17" s="78" customFormat="1" ht="11.25" customHeight="1">
      <c r="A147" s="111" t="s">
        <v>315</v>
      </c>
      <c r="B147" s="358" t="s">
        <v>316</v>
      </c>
      <c r="C147" s="80">
        <v>768</v>
      </c>
      <c r="D147" s="81">
        <v>0</v>
      </c>
      <c r="E147" s="82">
        <v>615</v>
      </c>
      <c r="F147" s="112">
        <v>0</v>
      </c>
      <c r="G147" s="84"/>
      <c r="H147" s="80">
        <v>1153.09056</v>
      </c>
      <c r="I147" s="81">
        <v>0</v>
      </c>
      <c r="J147" s="80">
        <v>847.7009859154931</v>
      </c>
      <c r="K147" s="113">
        <v>0</v>
      </c>
      <c r="L147" s="87"/>
      <c r="M147" s="361">
        <v>73.51556029697208</v>
      </c>
      <c r="N147" s="362" t="s">
        <v>0</v>
      </c>
      <c r="O147" s="84"/>
      <c r="P147" s="114">
        <v>-847.7009859154931</v>
      </c>
      <c r="Q147" s="89">
        <v>847.7009859154931</v>
      </c>
    </row>
    <row r="148" spans="1:17" s="78" customFormat="1" ht="11.25" customHeight="1">
      <c r="A148" s="79" t="s">
        <v>317</v>
      </c>
      <c r="B148" s="351" t="s">
        <v>318</v>
      </c>
      <c r="C148" s="90">
        <v>37672</v>
      </c>
      <c r="D148" s="85">
        <v>24765</v>
      </c>
      <c r="E148" s="91">
        <v>8366</v>
      </c>
      <c r="F148" s="83">
        <v>14757</v>
      </c>
      <c r="G148" s="84"/>
      <c r="H148" s="90">
        <v>56561.49424000001</v>
      </c>
      <c r="I148" s="85">
        <v>37182.666300000004</v>
      </c>
      <c r="J148" s="90">
        <v>11531.490159624414</v>
      </c>
      <c r="K148" s="86">
        <v>20340.68853521127</v>
      </c>
      <c r="L148" s="87"/>
      <c r="M148" s="352">
        <v>20.387527441715644</v>
      </c>
      <c r="N148" s="353">
        <v>54.70476046848547</v>
      </c>
      <c r="O148" s="84"/>
      <c r="P148" s="88">
        <v>8809.198375586855</v>
      </c>
      <c r="Q148" s="92">
        <v>31872.178694835682</v>
      </c>
    </row>
    <row r="149" spans="1:17" s="78" customFormat="1" ht="11.25" customHeight="1">
      <c r="A149" s="79" t="s">
        <v>319</v>
      </c>
      <c r="B149" s="351" t="s">
        <v>320</v>
      </c>
      <c r="C149" s="90">
        <v>0</v>
      </c>
      <c r="D149" s="85">
        <v>665</v>
      </c>
      <c r="E149" s="91">
        <v>4</v>
      </c>
      <c r="F149" s="83">
        <v>800</v>
      </c>
      <c r="G149" s="84"/>
      <c r="H149" s="90">
        <v>0</v>
      </c>
      <c r="I149" s="85">
        <v>998.4443000000001</v>
      </c>
      <c r="J149" s="90">
        <v>5.513502347417841</v>
      </c>
      <c r="K149" s="86">
        <v>1102.7004694835682</v>
      </c>
      <c r="L149" s="87"/>
      <c r="M149" s="352" t="s">
        <v>0</v>
      </c>
      <c r="N149" s="353">
        <v>110.44186135206222</v>
      </c>
      <c r="O149" s="84"/>
      <c r="P149" s="88">
        <v>1097.1869671361503</v>
      </c>
      <c r="Q149" s="92">
        <v>1108.213971830986</v>
      </c>
    </row>
    <row r="150" spans="1:17" s="78" customFormat="1" ht="11.25" customHeight="1">
      <c r="A150" s="93" t="s">
        <v>321</v>
      </c>
      <c r="B150" s="354" t="s">
        <v>322</v>
      </c>
      <c r="C150" s="94">
        <v>7</v>
      </c>
      <c r="D150" s="95">
        <v>0</v>
      </c>
      <c r="E150" s="96">
        <v>0</v>
      </c>
      <c r="F150" s="97">
        <v>0</v>
      </c>
      <c r="G150" s="84"/>
      <c r="H150" s="94">
        <v>10.509940000000002</v>
      </c>
      <c r="I150" s="95">
        <v>0</v>
      </c>
      <c r="J150" s="94">
        <v>0</v>
      </c>
      <c r="K150" s="98">
        <v>0</v>
      </c>
      <c r="L150" s="87"/>
      <c r="M150" s="359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323</v>
      </c>
      <c r="B151" s="357" t="s">
        <v>324</v>
      </c>
      <c r="C151" s="102">
        <v>16</v>
      </c>
      <c r="D151" s="103">
        <v>990</v>
      </c>
      <c r="E151" s="104">
        <v>9</v>
      </c>
      <c r="F151" s="105">
        <v>407</v>
      </c>
      <c r="G151" s="115"/>
      <c r="H151" s="102">
        <v>24.022720000000003</v>
      </c>
      <c r="I151" s="103">
        <v>1486.4058000000002</v>
      </c>
      <c r="J151" s="102">
        <v>12.405380281690142</v>
      </c>
      <c r="K151" s="107">
        <v>560.9988638497654</v>
      </c>
      <c r="L151" s="116"/>
      <c r="M151" s="355">
        <v>51.640198452507214</v>
      </c>
      <c r="N151" s="356">
        <v>37.74197220232626</v>
      </c>
      <c r="O151" s="115"/>
      <c r="P151" s="109">
        <v>548.5934835680753</v>
      </c>
      <c r="Q151" s="110">
        <v>573.4042441314555</v>
      </c>
    </row>
    <row r="152" spans="1:17" s="78" customFormat="1" ht="11.25" customHeight="1">
      <c r="A152" s="111" t="s">
        <v>325</v>
      </c>
      <c r="B152" s="358" t="s">
        <v>326</v>
      </c>
      <c r="C152" s="80">
        <v>137</v>
      </c>
      <c r="D152" s="81">
        <v>150</v>
      </c>
      <c r="E152" s="82">
        <v>531</v>
      </c>
      <c r="F152" s="112">
        <v>359</v>
      </c>
      <c r="G152" s="84"/>
      <c r="H152" s="80">
        <v>205.69454000000002</v>
      </c>
      <c r="I152" s="81">
        <v>225.21300000000002</v>
      </c>
      <c r="J152" s="80">
        <v>731.9174366197184</v>
      </c>
      <c r="K152" s="113">
        <v>494.8368356807512</v>
      </c>
      <c r="L152" s="87"/>
      <c r="M152" s="361">
        <v>355.8273528406337</v>
      </c>
      <c r="N152" s="362">
        <v>219.71948141570476</v>
      </c>
      <c r="O152" s="84"/>
      <c r="P152" s="114">
        <v>-237.08060093896717</v>
      </c>
      <c r="Q152" s="89">
        <v>1226.7542723004697</v>
      </c>
    </row>
    <row r="153" spans="1:17" s="78" customFormat="1" ht="11.25" customHeight="1">
      <c r="A153" s="79" t="s">
        <v>327</v>
      </c>
      <c r="B153" s="351" t="s">
        <v>328</v>
      </c>
      <c r="C153" s="90">
        <v>0</v>
      </c>
      <c r="D153" s="85">
        <v>0</v>
      </c>
      <c r="E153" s="91">
        <v>386</v>
      </c>
      <c r="F153" s="83">
        <v>0</v>
      </c>
      <c r="G153" s="84"/>
      <c r="H153" s="90">
        <v>0</v>
      </c>
      <c r="I153" s="85">
        <v>0</v>
      </c>
      <c r="J153" s="90">
        <v>532.0529765258217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-532.0529765258217</v>
      </c>
      <c r="Q153" s="92">
        <v>532.0529765258217</v>
      </c>
    </row>
    <row r="154" spans="1:17" s="78" customFormat="1" ht="11.25" customHeight="1">
      <c r="A154" s="79" t="s">
        <v>11</v>
      </c>
      <c r="B154" s="351" t="s">
        <v>12</v>
      </c>
      <c r="C154" s="90">
        <v>8144486</v>
      </c>
      <c r="D154" s="85">
        <v>8502870</v>
      </c>
      <c r="E154" s="91">
        <v>5130828</v>
      </c>
      <c r="F154" s="83">
        <v>6563379</v>
      </c>
      <c r="G154" s="84"/>
      <c r="H154" s="90">
        <v>12228294.17012</v>
      </c>
      <c r="I154" s="85">
        <v>12766379.075400002</v>
      </c>
      <c r="J154" s="90">
        <v>7072208.055549297</v>
      </c>
      <c r="K154" s="86">
        <v>9046801.38087324</v>
      </c>
      <c r="L154" s="87"/>
      <c r="M154" s="352">
        <v>57.834788378172405</v>
      </c>
      <c r="N154" s="353">
        <v>70.86427034197857</v>
      </c>
      <c r="O154" s="84"/>
      <c r="P154" s="88">
        <v>1974593.325323944</v>
      </c>
      <c r="Q154" s="92">
        <v>16119009.436422538</v>
      </c>
    </row>
    <row r="155" spans="1:17" s="78" customFormat="1" ht="11.25" customHeight="1">
      <c r="A155" s="93" t="s">
        <v>329</v>
      </c>
      <c r="B155" s="354" t="s">
        <v>330</v>
      </c>
      <c r="C155" s="94">
        <v>131</v>
      </c>
      <c r="D155" s="95">
        <v>18</v>
      </c>
      <c r="E155" s="96">
        <v>292</v>
      </c>
      <c r="F155" s="97">
        <v>33</v>
      </c>
      <c r="G155" s="84"/>
      <c r="H155" s="94">
        <v>196.68602</v>
      </c>
      <c r="I155" s="95">
        <v>27.025560000000002</v>
      </c>
      <c r="J155" s="94">
        <v>402.4856713615024</v>
      </c>
      <c r="K155" s="98">
        <v>45.48639436619719</v>
      </c>
      <c r="L155" s="87"/>
      <c r="M155" s="359">
        <v>204.63359386778092</v>
      </c>
      <c r="N155" s="360">
        <v>168.30879495631982</v>
      </c>
      <c r="O155" s="84"/>
      <c r="P155" s="99">
        <v>-356.9992769953052</v>
      </c>
      <c r="Q155" s="100">
        <v>447.9720657276996</v>
      </c>
    </row>
    <row r="156" spans="1:17" s="78" customFormat="1" ht="11.25" customHeight="1">
      <c r="A156" s="101" t="s">
        <v>331</v>
      </c>
      <c r="B156" s="357" t="s">
        <v>332</v>
      </c>
      <c r="C156" s="102">
        <v>0</v>
      </c>
      <c r="D156" s="103">
        <v>46</v>
      </c>
      <c r="E156" s="104">
        <v>8</v>
      </c>
      <c r="F156" s="105">
        <v>2</v>
      </c>
      <c r="G156" s="115"/>
      <c r="H156" s="102">
        <v>0</v>
      </c>
      <c r="I156" s="103">
        <v>69.06532000000001</v>
      </c>
      <c r="J156" s="102">
        <v>11.027004694835682</v>
      </c>
      <c r="K156" s="107">
        <v>2.7567511737089205</v>
      </c>
      <c r="L156" s="116"/>
      <c r="M156" s="355" t="s">
        <v>0</v>
      </c>
      <c r="N156" s="356">
        <v>3.9915129238652916</v>
      </c>
      <c r="O156" s="115"/>
      <c r="P156" s="109">
        <v>-8.270253521126762</v>
      </c>
      <c r="Q156" s="110">
        <v>13.783755868544603</v>
      </c>
    </row>
    <row r="157" spans="1:17" s="78" customFormat="1" ht="11.25" customHeight="1">
      <c r="A157" s="111" t="s">
        <v>333</v>
      </c>
      <c r="B157" s="358" t="s">
        <v>334</v>
      </c>
      <c r="C157" s="80">
        <v>25</v>
      </c>
      <c r="D157" s="81">
        <v>9778</v>
      </c>
      <c r="E157" s="82">
        <v>28</v>
      </c>
      <c r="F157" s="112">
        <v>7119</v>
      </c>
      <c r="G157" s="84"/>
      <c r="H157" s="80">
        <v>37.535500000000006</v>
      </c>
      <c r="I157" s="81">
        <v>14680.884760000003</v>
      </c>
      <c r="J157" s="80">
        <v>38.59451643192489</v>
      </c>
      <c r="K157" s="113">
        <v>9812.655802816902</v>
      </c>
      <c r="L157" s="87"/>
      <c r="M157" s="361">
        <v>102.82137291876991</v>
      </c>
      <c r="N157" s="362">
        <v>66.83967596798233</v>
      </c>
      <c r="O157" s="84"/>
      <c r="P157" s="114">
        <v>9774.061286384976</v>
      </c>
      <c r="Q157" s="89">
        <v>9851.250319248828</v>
      </c>
    </row>
    <row r="158" spans="1:17" s="78" customFormat="1" ht="11.25" customHeight="1">
      <c r="A158" s="79" t="s">
        <v>335</v>
      </c>
      <c r="B158" s="351" t="s">
        <v>336</v>
      </c>
      <c r="C158" s="90">
        <v>280</v>
      </c>
      <c r="D158" s="85">
        <v>857</v>
      </c>
      <c r="E158" s="91">
        <v>83</v>
      </c>
      <c r="F158" s="83">
        <v>2911</v>
      </c>
      <c r="G158" s="84"/>
      <c r="H158" s="90">
        <v>420.39760000000007</v>
      </c>
      <c r="I158" s="85">
        <v>1286.7169400000002</v>
      </c>
      <c r="J158" s="90">
        <v>114.4051737089202</v>
      </c>
      <c r="K158" s="86">
        <v>4012.451333333334</v>
      </c>
      <c r="L158" s="87"/>
      <c r="M158" s="352">
        <v>27.213564898781577</v>
      </c>
      <c r="N158" s="353">
        <v>311.83636498430906</v>
      </c>
      <c r="O158" s="84"/>
      <c r="P158" s="88">
        <v>3898.0461596244136</v>
      </c>
      <c r="Q158" s="92">
        <v>4126.856507042254</v>
      </c>
    </row>
    <row r="159" spans="1:17" s="78" customFormat="1" ht="11.25" customHeight="1">
      <c r="A159" s="79" t="s">
        <v>337</v>
      </c>
      <c r="B159" s="351" t="s">
        <v>338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339</v>
      </c>
      <c r="B160" s="354" t="s">
        <v>340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341</v>
      </c>
      <c r="B161" s="357" t="s">
        <v>65</v>
      </c>
      <c r="C161" s="102">
        <v>61507</v>
      </c>
      <c r="D161" s="103">
        <v>89034</v>
      </c>
      <c r="E161" s="104">
        <v>39887</v>
      </c>
      <c r="F161" s="105">
        <v>75808</v>
      </c>
      <c r="G161" s="115"/>
      <c r="H161" s="102">
        <v>92347.83994</v>
      </c>
      <c r="I161" s="103">
        <v>133677.42828000002</v>
      </c>
      <c r="J161" s="102">
        <v>54979.267032863856</v>
      </c>
      <c r="K161" s="107">
        <v>104491.89648826292</v>
      </c>
      <c r="L161" s="116"/>
      <c r="M161" s="355">
        <v>59.53497891080597</v>
      </c>
      <c r="N161" s="356">
        <v>78.16719533936183</v>
      </c>
      <c r="O161" s="115"/>
      <c r="P161" s="109">
        <v>49512.62945539907</v>
      </c>
      <c r="Q161" s="110">
        <v>159471.1635211268</v>
      </c>
    </row>
    <row r="162" spans="1:17" s="78" customFormat="1" ht="11.25" customHeight="1">
      <c r="A162" s="111" t="s">
        <v>342</v>
      </c>
      <c r="B162" s="358" t="s">
        <v>343</v>
      </c>
      <c r="C162" s="80">
        <v>0</v>
      </c>
      <c r="D162" s="81">
        <v>1160</v>
      </c>
      <c r="E162" s="82">
        <v>17</v>
      </c>
      <c r="F162" s="112">
        <v>195</v>
      </c>
      <c r="G162" s="84"/>
      <c r="H162" s="80">
        <v>0</v>
      </c>
      <c r="I162" s="81">
        <v>1741.6472000000003</v>
      </c>
      <c r="J162" s="80">
        <v>23.432384976525825</v>
      </c>
      <c r="K162" s="113">
        <v>268.78323943661974</v>
      </c>
      <c r="L162" s="87"/>
      <c r="M162" s="361" t="s">
        <v>0</v>
      </c>
      <c r="N162" s="362">
        <v>15.43270298580675</v>
      </c>
      <c r="O162" s="84"/>
      <c r="P162" s="114">
        <v>245.3508544600939</v>
      </c>
      <c r="Q162" s="89">
        <v>292.2156244131456</v>
      </c>
    </row>
    <row r="163" spans="1:17" s="78" customFormat="1" ht="11.25" customHeight="1">
      <c r="A163" s="79" t="s">
        <v>344</v>
      </c>
      <c r="B163" s="351" t="s">
        <v>345</v>
      </c>
      <c r="C163" s="90">
        <v>2240</v>
      </c>
      <c r="D163" s="85">
        <v>7983</v>
      </c>
      <c r="E163" s="91">
        <v>1431</v>
      </c>
      <c r="F163" s="83">
        <v>5740</v>
      </c>
      <c r="G163" s="84"/>
      <c r="H163" s="90">
        <v>3363.1808000000005</v>
      </c>
      <c r="I163" s="85">
        <v>11985.835860000001</v>
      </c>
      <c r="J163" s="90">
        <v>1972.4554647887326</v>
      </c>
      <c r="K163" s="86">
        <v>7911.875868544602</v>
      </c>
      <c r="L163" s="87"/>
      <c r="M163" s="352">
        <v>58.64851109963318</v>
      </c>
      <c r="N163" s="353">
        <v>66.01021373026379</v>
      </c>
      <c r="O163" s="84"/>
      <c r="P163" s="88">
        <v>5939.420403755869</v>
      </c>
      <c r="Q163" s="92">
        <v>9884.331333333335</v>
      </c>
    </row>
    <row r="164" spans="1:17" s="78" customFormat="1" ht="11.25" customHeight="1">
      <c r="A164" s="79" t="s">
        <v>346</v>
      </c>
      <c r="B164" s="351" t="s">
        <v>347</v>
      </c>
      <c r="C164" s="90">
        <v>1</v>
      </c>
      <c r="D164" s="85">
        <v>626</v>
      </c>
      <c r="E164" s="91">
        <v>0</v>
      </c>
      <c r="F164" s="83">
        <v>202</v>
      </c>
      <c r="G164" s="84"/>
      <c r="H164" s="90">
        <v>1.5014200000000002</v>
      </c>
      <c r="I164" s="85">
        <v>939.8889200000001</v>
      </c>
      <c r="J164" s="90">
        <v>0</v>
      </c>
      <c r="K164" s="86">
        <v>278.431868544601</v>
      </c>
      <c r="L164" s="87"/>
      <c r="M164" s="352">
        <v>0</v>
      </c>
      <c r="N164" s="353">
        <v>29.623912211306948</v>
      </c>
      <c r="O164" s="84"/>
      <c r="P164" s="88">
        <v>278.431868544601</v>
      </c>
      <c r="Q164" s="92">
        <v>278.431868544601</v>
      </c>
    </row>
    <row r="165" spans="1:17" s="78" customFormat="1" ht="11.25" customHeight="1">
      <c r="A165" s="93" t="s">
        <v>348</v>
      </c>
      <c r="B165" s="354" t="s">
        <v>349</v>
      </c>
      <c r="C165" s="94">
        <v>2</v>
      </c>
      <c r="D165" s="95">
        <v>10099</v>
      </c>
      <c r="E165" s="96">
        <v>128</v>
      </c>
      <c r="F165" s="97">
        <v>2691</v>
      </c>
      <c r="G165" s="84"/>
      <c r="H165" s="94">
        <v>3.0028400000000004</v>
      </c>
      <c r="I165" s="95">
        <v>15162.840580000002</v>
      </c>
      <c r="J165" s="94">
        <v>176.4320751173709</v>
      </c>
      <c r="K165" s="98">
        <v>3709.2087042253524</v>
      </c>
      <c r="L165" s="87"/>
      <c r="M165" s="359">
        <v>999</v>
      </c>
      <c r="N165" s="360">
        <v>24.462492266243636</v>
      </c>
      <c r="O165" s="84"/>
      <c r="P165" s="99">
        <v>3532.7766291079815</v>
      </c>
      <c r="Q165" s="100">
        <v>3885.6407793427234</v>
      </c>
    </row>
    <row r="166" spans="1:17" s="78" customFormat="1" ht="11.25" customHeight="1">
      <c r="A166" s="101" t="s">
        <v>350</v>
      </c>
      <c r="B166" s="357" t="s">
        <v>351</v>
      </c>
      <c r="C166" s="102">
        <v>13867</v>
      </c>
      <c r="D166" s="103">
        <v>5204</v>
      </c>
      <c r="E166" s="104">
        <v>19016</v>
      </c>
      <c r="F166" s="105">
        <v>20694</v>
      </c>
      <c r="G166" s="115"/>
      <c r="H166" s="102">
        <v>20820.191140000003</v>
      </c>
      <c r="I166" s="103">
        <v>7813.389680000001</v>
      </c>
      <c r="J166" s="102">
        <v>26211.190159624417</v>
      </c>
      <c r="K166" s="107">
        <v>28524.1043943662</v>
      </c>
      <c r="L166" s="116"/>
      <c r="M166" s="355">
        <v>125.89312933475986</v>
      </c>
      <c r="N166" s="356">
        <v>365.0669627726311</v>
      </c>
      <c r="O166" s="115"/>
      <c r="P166" s="109">
        <v>2312.9142347417837</v>
      </c>
      <c r="Q166" s="110">
        <v>54735.29455399062</v>
      </c>
    </row>
    <row r="167" spans="1:17" s="78" customFormat="1" ht="11.25" customHeight="1">
      <c r="A167" s="111" t="s">
        <v>352</v>
      </c>
      <c r="B167" s="358" t="s">
        <v>353</v>
      </c>
      <c r="C167" s="80">
        <v>2779</v>
      </c>
      <c r="D167" s="81">
        <v>477</v>
      </c>
      <c r="E167" s="82">
        <v>2471</v>
      </c>
      <c r="F167" s="112">
        <v>348</v>
      </c>
      <c r="G167" s="84"/>
      <c r="H167" s="80">
        <v>4172.446180000001</v>
      </c>
      <c r="I167" s="81">
        <v>716.1773400000001</v>
      </c>
      <c r="J167" s="80">
        <v>3405.9660751173715</v>
      </c>
      <c r="K167" s="113">
        <v>479.6747042253522</v>
      </c>
      <c r="L167" s="87"/>
      <c r="M167" s="361">
        <v>81.629958259099</v>
      </c>
      <c r="N167" s="362">
        <v>66.97708478536227</v>
      </c>
      <c r="O167" s="84"/>
      <c r="P167" s="114">
        <v>-2926.291370892019</v>
      </c>
      <c r="Q167" s="89">
        <v>3885.640779342724</v>
      </c>
    </row>
    <row r="168" spans="1:17" s="78" customFormat="1" ht="11.25" customHeight="1">
      <c r="A168" s="79" t="s">
        <v>354</v>
      </c>
      <c r="B168" s="351" t="s">
        <v>355</v>
      </c>
      <c r="C168" s="90">
        <v>6</v>
      </c>
      <c r="D168" s="85">
        <v>1</v>
      </c>
      <c r="E168" s="91">
        <v>7</v>
      </c>
      <c r="F168" s="83">
        <v>0</v>
      </c>
      <c r="G168" s="84"/>
      <c r="H168" s="90">
        <v>9.00852</v>
      </c>
      <c r="I168" s="85">
        <v>1.5014200000000002</v>
      </c>
      <c r="J168" s="90">
        <v>9.648629107981222</v>
      </c>
      <c r="K168" s="86">
        <v>0</v>
      </c>
      <c r="L168" s="87"/>
      <c r="M168" s="352">
        <v>107.10559679038533</v>
      </c>
      <c r="N168" s="353">
        <v>0</v>
      </c>
      <c r="O168" s="84"/>
      <c r="P168" s="88">
        <v>-9.648629107981222</v>
      </c>
      <c r="Q168" s="92">
        <v>9.648629107981222</v>
      </c>
    </row>
    <row r="169" spans="1:17" s="78" customFormat="1" ht="11.25" customHeight="1">
      <c r="A169" s="79" t="s">
        <v>356</v>
      </c>
      <c r="B169" s="351" t="s">
        <v>357</v>
      </c>
      <c r="C169" s="90">
        <v>254</v>
      </c>
      <c r="D169" s="85">
        <v>3264</v>
      </c>
      <c r="E169" s="91">
        <v>247</v>
      </c>
      <c r="F169" s="83">
        <v>1588</v>
      </c>
      <c r="G169" s="84"/>
      <c r="H169" s="90">
        <v>381.36068000000006</v>
      </c>
      <c r="I169" s="85">
        <v>4900.6348800000005</v>
      </c>
      <c r="J169" s="90">
        <v>340.45876995305167</v>
      </c>
      <c r="K169" s="86">
        <v>2188.860431924883</v>
      </c>
      <c r="L169" s="87"/>
      <c r="M169" s="352">
        <v>89.2747437814123</v>
      </c>
      <c r="N169" s="353">
        <v>44.66483395565439</v>
      </c>
      <c r="O169" s="84"/>
      <c r="P169" s="88">
        <v>1848.4016619718313</v>
      </c>
      <c r="Q169" s="92">
        <v>2529.3192018779346</v>
      </c>
    </row>
    <row r="170" spans="1:17" s="78" customFormat="1" ht="11.25" customHeight="1">
      <c r="A170" s="93" t="s">
        <v>358</v>
      </c>
      <c r="B170" s="354" t="s">
        <v>359</v>
      </c>
      <c r="C170" s="94">
        <v>26241</v>
      </c>
      <c r="D170" s="95">
        <v>343</v>
      </c>
      <c r="E170" s="96">
        <v>19788</v>
      </c>
      <c r="F170" s="97">
        <v>1551</v>
      </c>
      <c r="G170" s="84"/>
      <c r="H170" s="94">
        <v>39398.762220000004</v>
      </c>
      <c r="I170" s="95">
        <v>514.98706</v>
      </c>
      <c r="J170" s="94">
        <v>27275.29611267606</v>
      </c>
      <c r="K170" s="98">
        <v>2137.8605352112677</v>
      </c>
      <c r="L170" s="87"/>
      <c r="M170" s="359">
        <v>69.22881475405919</v>
      </c>
      <c r="N170" s="360">
        <v>415.1289811459083</v>
      </c>
      <c r="O170" s="84"/>
      <c r="P170" s="99">
        <v>-25137.435577464792</v>
      </c>
      <c r="Q170" s="100">
        <v>29413.15664788733</v>
      </c>
    </row>
    <row r="171" spans="1:17" s="78" customFormat="1" ht="11.25" customHeight="1">
      <c r="A171" s="101" t="s">
        <v>360</v>
      </c>
      <c r="B171" s="357" t="s">
        <v>361</v>
      </c>
      <c r="C171" s="102">
        <v>4</v>
      </c>
      <c r="D171" s="103">
        <v>31</v>
      </c>
      <c r="E171" s="104">
        <v>4</v>
      </c>
      <c r="F171" s="105">
        <v>0</v>
      </c>
      <c r="G171" s="115"/>
      <c r="H171" s="102">
        <v>6.005680000000001</v>
      </c>
      <c r="I171" s="103">
        <v>46.54402</v>
      </c>
      <c r="J171" s="102">
        <v>5.513502347417841</v>
      </c>
      <c r="K171" s="107">
        <v>0</v>
      </c>
      <c r="L171" s="116"/>
      <c r="M171" s="355">
        <v>91.80479724890172</v>
      </c>
      <c r="N171" s="356">
        <v>0</v>
      </c>
      <c r="O171" s="115"/>
      <c r="P171" s="109">
        <v>-5.513502347417841</v>
      </c>
      <c r="Q171" s="110">
        <v>5.513502347417841</v>
      </c>
    </row>
    <row r="172" spans="1:17" s="78" customFormat="1" ht="11.25" customHeight="1">
      <c r="A172" s="111" t="s">
        <v>362</v>
      </c>
      <c r="B172" s="358" t="s">
        <v>363</v>
      </c>
      <c r="C172" s="80">
        <v>10474</v>
      </c>
      <c r="D172" s="81">
        <v>1328</v>
      </c>
      <c r="E172" s="82">
        <v>926</v>
      </c>
      <c r="F172" s="112">
        <v>1502</v>
      </c>
      <c r="G172" s="84"/>
      <c r="H172" s="80">
        <v>15725.873080000001</v>
      </c>
      <c r="I172" s="81">
        <v>1993.8857600000003</v>
      </c>
      <c r="J172" s="80">
        <v>1276.3757934272303</v>
      </c>
      <c r="K172" s="113">
        <v>2070.3201314553994</v>
      </c>
      <c r="L172" s="87"/>
      <c r="M172" s="361">
        <v>8.116406554562058</v>
      </c>
      <c r="N172" s="362">
        <v>103.83343785229697</v>
      </c>
      <c r="O172" s="84"/>
      <c r="P172" s="114">
        <v>793.9443380281691</v>
      </c>
      <c r="Q172" s="89">
        <v>3346.6959248826297</v>
      </c>
    </row>
    <row r="173" spans="1:17" s="78" customFormat="1" ht="11.25" customHeight="1">
      <c r="A173" s="79" t="s">
        <v>43</v>
      </c>
      <c r="B173" s="351" t="s">
        <v>44</v>
      </c>
      <c r="C173" s="90">
        <v>1575533</v>
      </c>
      <c r="D173" s="85">
        <v>2765224</v>
      </c>
      <c r="E173" s="91">
        <v>1286878</v>
      </c>
      <c r="F173" s="83">
        <v>2304101</v>
      </c>
      <c r="G173" s="84"/>
      <c r="H173" s="90">
        <v>2365536.75686</v>
      </c>
      <c r="I173" s="85">
        <v>4151762.6180800004</v>
      </c>
      <c r="J173" s="90">
        <v>1773801.2184600942</v>
      </c>
      <c r="K173" s="86">
        <v>3175916.568046949</v>
      </c>
      <c r="L173" s="87"/>
      <c r="M173" s="352">
        <v>74.98514716865476</v>
      </c>
      <c r="N173" s="353">
        <v>76.495620299112</v>
      </c>
      <c r="O173" s="84"/>
      <c r="P173" s="88">
        <v>1402115.3495868547</v>
      </c>
      <c r="Q173" s="92">
        <v>4949717.786507043</v>
      </c>
    </row>
    <row r="174" spans="1:17" s="78" customFormat="1" ht="11.25" customHeight="1">
      <c r="A174" s="79" t="s">
        <v>37</v>
      </c>
      <c r="B174" s="351" t="s">
        <v>38</v>
      </c>
      <c r="C174" s="90">
        <v>69214</v>
      </c>
      <c r="D174" s="85">
        <v>137855</v>
      </c>
      <c r="E174" s="91">
        <v>53384</v>
      </c>
      <c r="F174" s="83">
        <v>119653</v>
      </c>
      <c r="G174" s="84"/>
      <c r="H174" s="90">
        <v>103919.28388000002</v>
      </c>
      <c r="I174" s="85">
        <v>206978.25410000002</v>
      </c>
      <c r="J174" s="90">
        <v>73583.20232863851</v>
      </c>
      <c r="K174" s="86">
        <v>164926.77409389673</v>
      </c>
      <c r="L174" s="87"/>
      <c r="M174" s="352">
        <v>70.80803444874402</v>
      </c>
      <c r="N174" s="353">
        <v>79.68314101935249</v>
      </c>
      <c r="O174" s="84"/>
      <c r="P174" s="88">
        <v>91343.57176525822</v>
      </c>
      <c r="Q174" s="92">
        <v>238509.97642253526</v>
      </c>
    </row>
    <row r="175" spans="1:17" s="78" customFormat="1" ht="11.25" customHeight="1">
      <c r="A175" s="93" t="s">
        <v>15</v>
      </c>
      <c r="B175" s="354" t="s">
        <v>16</v>
      </c>
      <c r="C175" s="94">
        <v>1191455</v>
      </c>
      <c r="D175" s="95">
        <v>2434034</v>
      </c>
      <c r="E175" s="96">
        <v>915359</v>
      </c>
      <c r="F175" s="97">
        <v>1890800</v>
      </c>
      <c r="G175" s="84"/>
      <c r="H175" s="94">
        <v>1788874.3661000002</v>
      </c>
      <c r="I175" s="95">
        <v>3654507.3282800005</v>
      </c>
      <c r="J175" s="94">
        <v>1261708.498807512</v>
      </c>
      <c r="K175" s="98">
        <v>2606232.5596244135</v>
      </c>
      <c r="L175" s="87"/>
      <c r="M175" s="359">
        <v>70.53086134596559</v>
      </c>
      <c r="N175" s="360">
        <v>71.31556528718306</v>
      </c>
      <c r="O175" s="84"/>
      <c r="P175" s="99">
        <v>1344524.0608169015</v>
      </c>
      <c r="Q175" s="100">
        <v>3867941.0584319253</v>
      </c>
    </row>
    <row r="176" spans="1:17" s="78" customFormat="1" ht="11.25" customHeight="1">
      <c r="A176" s="101" t="s">
        <v>364</v>
      </c>
      <c r="B176" s="357" t="s">
        <v>365</v>
      </c>
      <c r="C176" s="102">
        <v>0</v>
      </c>
      <c r="D176" s="103">
        <v>0</v>
      </c>
      <c r="E176" s="104">
        <v>7</v>
      </c>
      <c r="F176" s="105">
        <v>437</v>
      </c>
      <c r="G176" s="115"/>
      <c r="H176" s="102">
        <v>0</v>
      </c>
      <c r="I176" s="103">
        <v>0</v>
      </c>
      <c r="J176" s="102">
        <v>9.648629107981222</v>
      </c>
      <c r="K176" s="107">
        <v>602.3501314553992</v>
      </c>
      <c r="L176" s="116"/>
      <c r="M176" s="355" t="s">
        <v>0</v>
      </c>
      <c r="N176" s="356" t="s">
        <v>0</v>
      </c>
      <c r="O176" s="115"/>
      <c r="P176" s="109">
        <v>592.7015023474179</v>
      </c>
      <c r="Q176" s="110">
        <v>611.9987605633804</v>
      </c>
    </row>
    <row r="177" spans="1:17" s="78" customFormat="1" ht="11.25" customHeight="1">
      <c r="A177" s="111" t="s">
        <v>366</v>
      </c>
      <c r="B177" s="358" t="s">
        <v>61</v>
      </c>
      <c r="C177" s="80">
        <v>303184</v>
      </c>
      <c r="D177" s="81">
        <v>858453</v>
      </c>
      <c r="E177" s="82">
        <v>206357</v>
      </c>
      <c r="F177" s="112">
        <v>522707</v>
      </c>
      <c r="G177" s="84"/>
      <c r="H177" s="80">
        <v>455206.52128000004</v>
      </c>
      <c r="I177" s="81">
        <v>1288898.5032600001</v>
      </c>
      <c r="J177" s="80">
        <v>284437.45097652584</v>
      </c>
      <c r="K177" s="113">
        <v>720486.5678779343</v>
      </c>
      <c r="L177" s="87"/>
      <c r="M177" s="361">
        <v>62.48536382491032</v>
      </c>
      <c r="N177" s="362">
        <v>55.89940294411186</v>
      </c>
      <c r="O177" s="84"/>
      <c r="P177" s="114">
        <v>436049.1169014085</v>
      </c>
      <c r="Q177" s="89">
        <v>1004924.0188544602</v>
      </c>
    </row>
    <row r="178" spans="1:17" s="78" customFormat="1" ht="11.25" customHeight="1">
      <c r="A178" s="79" t="s">
        <v>367</v>
      </c>
      <c r="B178" s="351" t="s">
        <v>67</v>
      </c>
      <c r="C178" s="90">
        <v>4601119</v>
      </c>
      <c r="D178" s="85">
        <v>1606716</v>
      </c>
      <c r="E178" s="91">
        <v>2796880</v>
      </c>
      <c r="F178" s="83">
        <v>1211861</v>
      </c>
      <c r="G178" s="84"/>
      <c r="H178" s="90">
        <v>6908212.0889800005</v>
      </c>
      <c r="I178" s="85">
        <v>2412355.53672</v>
      </c>
      <c r="J178" s="90">
        <v>3855151.1113615027</v>
      </c>
      <c r="K178" s="86">
        <v>1670399.6170610331</v>
      </c>
      <c r="L178" s="87"/>
      <c r="M178" s="352">
        <v>55.80533807743468</v>
      </c>
      <c r="N178" s="353">
        <v>69.24350874631938</v>
      </c>
      <c r="O178" s="84"/>
      <c r="P178" s="88">
        <v>-2184751.4943004698</v>
      </c>
      <c r="Q178" s="92">
        <v>5525550.728422536</v>
      </c>
    </row>
    <row r="179" spans="1:17" s="78" customFormat="1" ht="11.25" customHeight="1">
      <c r="A179" s="79" t="s">
        <v>368</v>
      </c>
      <c r="B179" s="351" t="s">
        <v>369</v>
      </c>
      <c r="C179" s="90">
        <v>31</v>
      </c>
      <c r="D179" s="85">
        <v>509</v>
      </c>
      <c r="E179" s="91">
        <v>7</v>
      </c>
      <c r="F179" s="83">
        <v>461</v>
      </c>
      <c r="G179" s="84"/>
      <c r="H179" s="90">
        <v>46.54402</v>
      </c>
      <c r="I179" s="85">
        <v>764.2227800000001</v>
      </c>
      <c r="J179" s="90">
        <v>9.648629107981222</v>
      </c>
      <c r="K179" s="86">
        <v>635.4311455399062</v>
      </c>
      <c r="L179" s="87"/>
      <c r="M179" s="352">
        <v>20.730115507816514</v>
      </c>
      <c r="N179" s="353">
        <v>83.14737039635303</v>
      </c>
      <c r="O179" s="84"/>
      <c r="P179" s="88">
        <v>625.7825164319249</v>
      </c>
      <c r="Q179" s="92">
        <v>645.0797746478875</v>
      </c>
    </row>
    <row r="180" spans="1:17" s="78" customFormat="1" ht="11.25" customHeight="1">
      <c r="A180" s="93" t="s">
        <v>370</v>
      </c>
      <c r="B180" s="354" t="s">
        <v>371</v>
      </c>
      <c r="C180" s="94">
        <v>187</v>
      </c>
      <c r="D180" s="95">
        <v>0</v>
      </c>
      <c r="E180" s="96">
        <v>54</v>
      </c>
      <c r="F180" s="97">
        <v>0</v>
      </c>
      <c r="G180" s="84"/>
      <c r="H180" s="94">
        <v>280.76554000000004</v>
      </c>
      <c r="I180" s="95">
        <v>0</v>
      </c>
      <c r="J180" s="94">
        <v>74.43228169014085</v>
      </c>
      <c r="K180" s="98">
        <v>0</v>
      </c>
      <c r="L180" s="87"/>
      <c r="M180" s="359">
        <v>26.510476210912792</v>
      </c>
      <c r="N180" s="360" t="s">
        <v>0</v>
      </c>
      <c r="O180" s="84"/>
      <c r="P180" s="99">
        <v>-74.43228169014085</v>
      </c>
      <c r="Q180" s="100">
        <v>74.43228169014085</v>
      </c>
    </row>
    <row r="181" spans="1:17" s="78" customFormat="1" ht="11.25" customHeight="1">
      <c r="A181" s="101" t="s">
        <v>372</v>
      </c>
      <c r="B181" s="357" t="s">
        <v>373</v>
      </c>
      <c r="C181" s="102">
        <v>392</v>
      </c>
      <c r="D181" s="103">
        <v>115</v>
      </c>
      <c r="E181" s="104">
        <v>178</v>
      </c>
      <c r="F181" s="105">
        <v>191</v>
      </c>
      <c r="G181" s="115"/>
      <c r="H181" s="102">
        <v>588.5566400000001</v>
      </c>
      <c r="I181" s="103">
        <v>172.66330000000002</v>
      </c>
      <c r="J181" s="102">
        <v>245.35085446009393</v>
      </c>
      <c r="K181" s="107">
        <v>263.2697370892019</v>
      </c>
      <c r="L181" s="116"/>
      <c r="M181" s="355">
        <v>41.68687222016455</v>
      </c>
      <c r="N181" s="356">
        <v>152.47579369165413</v>
      </c>
      <c r="O181" s="115"/>
      <c r="P181" s="109">
        <v>17.91888262910797</v>
      </c>
      <c r="Q181" s="110">
        <v>508.6205915492958</v>
      </c>
    </row>
    <row r="182" spans="1:17" s="78" customFormat="1" ht="11.25" customHeight="1">
      <c r="A182" s="111" t="s">
        <v>374</v>
      </c>
      <c r="B182" s="358" t="s">
        <v>375</v>
      </c>
      <c r="C182" s="80">
        <v>820</v>
      </c>
      <c r="D182" s="81">
        <v>13447</v>
      </c>
      <c r="E182" s="82">
        <v>221</v>
      </c>
      <c r="F182" s="112">
        <v>5098</v>
      </c>
      <c r="G182" s="84"/>
      <c r="H182" s="80">
        <v>1231.1644000000001</v>
      </c>
      <c r="I182" s="81">
        <v>20189.594740000004</v>
      </c>
      <c r="J182" s="80">
        <v>304.62100469483573</v>
      </c>
      <c r="K182" s="113">
        <v>7026.9587417840385</v>
      </c>
      <c r="L182" s="87"/>
      <c r="M182" s="361">
        <v>24.742512429277173</v>
      </c>
      <c r="N182" s="362">
        <v>34.80485285750732</v>
      </c>
      <c r="O182" s="84"/>
      <c r="P182" s="114">
        <v>6722.337737089203</v>
      </c>
      <c r="Q182" s="89">
        <v>7331.579746478874</v>
      </c>
    </row>
    <row r="183" spans="1:17" s="78" customFormat="1" ht="11.25" customHeight="1">
      <c r="A183" s="79" t="s">
        <v>376</v>
      </c>
      <c r="B183" s="351" t="s">
        <v>377</v>
      </c>
      <c r="C183" s="90">
        <v>2444</v>
      </c>
      <c r="D183" s="85">
        <v>28064</v>
      </c>
      <c r="E183" s="91">
        <v>1920</v>
      </c>
      <c r="F183" s="83">
        <v>18308</v>
      </c>
      <c r="G183" s="84"/>
      <c r="H183" s="90">
        <v>3669.4704800000004</v>
      </c>
      <c r="I183" s="85">
        <v>42135.850880000005</v>
      </c>
      <c r="J183" s="90">
        <v>2646.4811267605637</v>
      </c>
      <c r="K183" s="86">
        <v>25235.30024413146</v>
      </c>
      <c r="L183" s="87"/>
      <c r="M183" s="352">
        <v>72.12160831337614</v>
      </c>
      <c r="N183" s="353">
        <v>59.890330246325995</v>
      </c>
      <c r="O183" s="84"/>
      <c r="P183" s="88">
        <v>22588.8191173709</v>
      </c>
      <c r="Q183" s="92">
        <v>27881.781370892022</v>
      </c>
    </row>
    <row r="184" spans="1:17" s="78" customFormat="1" ht="11.25" customHeight="1">
      <c r="A184" s="79" t="s">
        <v>378</v>
      </c>
      <c r="B184" s="351" t="s">
        <v>379</v>
      </c>
      <c r="C184" s="90">
        <v>79</v>
      </c>
      <c r="D184" s="85">
        <v>2327</v>
      </c>
      <c r="E184" s="91">
        <v>65</v>
      </c>
      <c r="F184" s="83">
        <v>8567</v>
      </c>
      <c r="G184" s="84"/>
      <c r="H184" s="90">
        <v>118.61218000000001</v>
      </c>
      <c r="I184" s="85">
        <v>3493.8043400000006</v>
      </c>
      <c r="J184" s="90">
        <v>89.59441314553992</v>
      </c>
      <c r="K184" s="86">
        <v>11808.54365258216</v>
      </c>
      <c r="L184" s="87"/>
      <c r="M184" s="352">
        <v>75.53559267314698</v>
      </c>
      <c r="N184" s="353">
        <v>337.9852591453979</v>
      </c>
      <c r="O184" s="84"/>
      <c r="P184" s="88">
        <v>11718.94923943662</v>
      </c>
      <c r="Q184" s="92">
        <v>11898.1380657277</v>
      </c>
    </row>
    <row r="185" spans="1:17" s="78" customFormat="1" ht="11.25" customHeight="1">
      <c r="A185" s="93" t="s">
        <v>380</v>
      </c>
      <c r="B185" s="354" t="s">
        <v>381</v>
      </c>
      <c r="C185" s="94">
        <v>1</v>
      </c>
      <c r="D185" s="95">
        <v>0</v>
      </c>
      <c r="E185" s="96">
        <v>0</v>
      </c>
      <c r="F185" s="97">
        <v>0</v>
      </c>
      <c r="G185" s="84"/>
      <c r="H185" s="94">
        <v>1.5014200000000002</v>
      </c>
      <c r="I185" s="95">
        <v>0</v>
      </c>
      <c r="J185" s="94">
        <v>0</v>
      </c>
      <c r="K185" s="98">
        <v>0</v>
      </c>
      <c r="L185" s="87"/>
      <c r="M185" s="359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382</v>
      </c>
      <c r="B186" s="357" t="s">
        <v>383</v>
      </c>
      <c r="C186" s="102">
        <v>97</v>
      </c>
      <c r="D186" s="103">
        <v>410</v>
      </c>
      <c r="E186" s="104">
        <v>60</v>
      </c>
      <c r="F186" s="105">
        <v>271</v>
      </c>
      <c r="G186" s="115"/>
      <c r="H186" s="102">
        <v>145.63774</v>
      </c>
      <c r="I186" s="103">
        <v>615.5822000000001</v>
      </c>
      <c r="J186" s="102">
        <v>82.70253521126762</v>
      </c>
      <c r="K186" s="107">
        <v>373.5397840375587</v>
      </c>
      <c r="L186" s="116"/>
      <c r="M186" s="355">
        <v>56.78647252509384</v>
      </c>
      <c r="N186" s="356">
        <v>60.68073184012772</v>
      </c>
      <c r="O186" s="115"/>
      <c r="P186" s="109">
        <v>290.8372488262911</v>
      </c>
      <c r="Q186" s="110">
        <v>456.24231924882633</v>
      </c>
    </row>
    <row r="187" spans="1:17" s="78" customFormat="1" ht="11.25" customHeight="1">
      <c r="A187" s="111" t="s">
        <v>384</v>
      </c>
      <c r="B187" s="358" t="s">
        <v>385</v>
      </c>
      <c r="C187" s="80">
        <v>183</v>
      </c>
      <c r="D187" s="81">
        <v>0</v>
      </c>
      <c r="E187" s="82">
        <v>204</v>
      </c>
      <c r="F187" s="112">
        <v>0</v>
      </c>
      <c r="G187" s="84"/>
      <c r="H187" s="80">
        <v>274.75986000000006</v>
      </c>
      <c r="I187" s="81">
        <v>0</v>
      </c>
      <c r="J187" s="80">
        <v>281.1886197183099</v>
      </c>
      <c r="K187" s="113">
        <v>0</v>
      </c>
      <c r="L187" s="87"/>
      <c r="M187" s="361">
        <v>102.33977398238223</v>
      </c>
      <c r="N187" s="362" t="s">
        <v>0</v>
      </c>
      <c r="O187" s="84"/>
      <c r="P187" s="114">
        <v>-281.1886197183099</v>
      </c>
      <c r="Q187" s="89">
        <v>281.1886197183099</v>
      </c>
    </row>
    <row r="188" spans="1:17" s="78" customFormat="1" ht="11.25" customHeight="1">
      <c r="A188" s="79" t="s">
        <v>386</v>
      </c>
      <c r="B188" s="351" t="s">
        <v>387</v>
      </c>
      <c r="C188" s="90">
        <v>69488</v>
      </c>
      <c r="D188" s="85">
        <v>20470</v>
      </c>
      <c r="E188" s="91">
        <v>53142</v>
      </c>
      <c r="F188" s="83">
        <v>17904</v>
      </c>
      <c r="G188" s="84"/>
      <c r="H188" s="90">
        <v>104330.67296000001</v>
      </c>
      <c r="I188" s="85">
        <v>30734.067400000004</v>
      </c>
      <c r="J188" s="90">
        <v>73249.63543661973</v>
      </c>
      <c r="K188" s="86">
        <v>24678.436507042257</v>
      </c>
      <c r="L188" s="87"/>
      <c r="M188" s="352">
        <v>70.20910855688946</v>
      </c>
      <c r="N188" s="353">
        <v>80.29668245942044</v>
      </c>
      <c r="O188" s="84"/>
      <c r="P188" s="88">
        <v>-48571.19892957748</v>
      </c>
      <c r="Q188" s="92">
        <v>97928.07194366198</v>
      </c>
    </row>
    <row r="189" spans="1:17" s="78" customFormat="1" ht="11.25" customHeight="1">
      <c r="A189" s="79" t="s">
        <v>49</v>
      </c>
      <c r="B189" s="351" t="s">
        <v>50</v>
      </c>
      <c r="C189" s="90">
        <v>209906</v>
      </c>
      <c r="D189" s="85">
        <v>383</v>
      </c>
      <c r="E189" s="91">
        <v>221283</v>
      </c>
      <c r="F189" s="83">
        <v>49</v>
      </c>
      <c r="G189" s="84"/>
      <c r="H189" s="90">
        <v>315157.06652000005</v>
      </c>
      <c r="I189" s="85">
        <v>575.0438600000001</v>
      </c>
      <c r="J189" s="90">
        <v>305011.0849859155</v>
      </c>
      <c r="K189" s="86">
        <v>67.54040375586855</v>
      </c>
      <c r="L189" s="87"/>
      <c r="M189" s="352">
        <v>96.78065872165978</v>
      </c>
      <c r="N189" s="353">
        <v>11.745261266830767</v>
      </c>
      <c r="O189" s="84"/>
      <c r="P189" s="88">
        <v>-304943.54458215967</v>
      </c>
      <c r="Q189" s="92">
        <v>305078.62538967136</v>
      </c>
    </row>
    <row r="190" spans="1:17" s="78" customFormat="1" ht="11.25" customHeight="1">
      <c r="A190" s="93" t="s">
        <v>47</v>
      </c>
      <c r="B190" s="354" t="s">
        <v>48</v>
      </c>
      <c r="C190" s="94">
        <v>203525</v>
      </c>
      <c r="D190" s="95">
        <v>332959</v>
      </c>
      <c r="E190" s="96">
        <v>138748</v>
      </c>
      <c r="F190" s="97">
        <v>226111</v>
      </c>
      <c r="G190" s="84"/>
      <c r="H190" s="94">
        <v>305576.5055</v>
      </c>
      <c r="I190" s="95">
        <v>499911.30178000004</v>
      </c>
      <c r="J190" s="94">
        <v>191246.85592488266</v>
      </c>
      <c r="K190" s="98">
        <v>311665.88231924886</v>
      </c>
      <c r="L190" s="87"/>
      <c r="M190" s="359">
        <v>62.58558903668157</v>
      </c>
      <c r="N190" s="360">
        <v>62.344236109390096</v>
      </c>
      <c r="O190" s="84"/>
      <c r="P190" s="99">
        <v>120419.0263943662</v>
      </c>
      <c r="Q190" s="100">
        <v>502912.73824413156</v>
      </c>
    </row>
    <row r="191" spans="1:17" s="78" customFormat="1" ht="11.25" customHeight="1">
      <c r="A191" s="101" t="s">
        <v>388</v>
      </c>
      <c r="B191" s="357" t="s">
        <v>389</v>
      </c>
      <c r="C191" s="102">
        <v>9</v>
      </c>
      <c r="D191" s="103">
        <v>0</v>
      </c>
      <c r="E191" s="104">
        <v>0</v>
      </c>
      <c r="F191" s="105">
        <v>0</v>
      </c>
      <c r="G191" s="115"/>
      <c r="H191" s="102">
        <v>13.512780000000001</v>
      </c>
      <c r="I191" s="103">
        <v>0</v>
      </c>
      <c r="J191" s="102">
        <v>0</v>
      </c>
      <c r="K191" s="107">
        <v>0</v>
      </c>
      <c r="L191" s="116"/>
      <c r="M191" s="355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390</v>
      </c>
      <c r="B192" s="358" t="s">
        <v>391</v>
      </c>
      <c r="C192" s="80">
        <v>1457</v>
      </c>
      <c r="D192" s="81">
        <v>89557</v>
      </c>
      <c r="E192" s="82">
        <v>1352</v>
      </c>
      <c r="F192" s="112">
        <v>38102</v>
      </c>
      <c r="G192" s="84"/>
      <c r="H192" s="80">
        <v>2187.56894</v>
      </c>
      <c r="I192" s="81">
        <v>134462.67094</v>
      </c>
      <c r="J192" s="80">
        <v>1863.5637934272304</v>
      </c>
      <c r="K192" s="113">
        <v>52518.866610328645</v>
      </c>
      <c r="L192" s="87"/>
      <c r="M192" s="361">
        <v>85.18880293789645</v>
      </c>
      <c r="N192" s="362">
        <v>39.05832469575414</v>
      </c>
      <c r="O192" s="84"/>
      <c r="P192" s="114">
        <v>50655.302816901414</v>
      </c>
      <c r="Q192" s="89">
        <v>54382.430403755876</v>
      </c>
    </row>
    <row r="193" spans="1:17" s="78" customFormat="1" ht="11.25" customHeight="1">
      <c r="A193" s="79" t="s">
        <v>21</v>
      </c>
      <c r="B193" s="351" t="s">
        <v>22</v>
      </c>
      <c r="C193" s="90">
        <v>524368</v>
      </c>
      <c r="D193" s="85">
        <v>1958519</v>
      </c>
      <c r="E193" s="91">
        <v>834176</v>
      </c>
      <c r="F193" s="83">
        <v>1556049</v>
      </c>
      <c r="G193" s="84"/>
      <c r="H193" s="90">
        <v>787296.6025600001</v>
      </c>
      <c r="I193" s="85">
        <v>2940559.5969800004</v>
      </c>
      <c r="J193" s="90">
        <v>1149807.8335399062</v>
      </c>
      <c r="K193" s="86">
        <v>2144819.953549296</v>
      </c>
      <c r="L193" s="87"/>
      <c r="M193" s="352">
        <v>146.0450648206981</v>
      </c>
      <c r="N193" s="353">
        <v>72.93917646668542</v>
      </c>
      <c r="O193" s="84"/>
      <c r="P193" s="88">
        <v>995012.1200093899</v>
      </c>
      <c r="Q193" s="92">
        <v>3294627.7870892026</v>
      </c>
    </row>
    <row r="194" spans="1:17" s="78" customFormat="1" ht="11.25" customHeight="1">
      <c r="A194" s="79" t="s">
        <v>392</v>
      </c>
      <c r="B194" s="351" t="s">
        <v>71</v>
      </c>
      <c r="C194" s="90">
        <v>479726</v>
      </c>
      <c r="D194" s="85">
        <v>777304</v>
      </c>
      <c r="E194" s="91">
        <v>394658</v>
      </c>
      <c r="F194" s="83">
        <v>346375</v>
      </c>
      <c r="G194" s="84"/>
      <c r="H194" s="90">
        <v>720270.2109200001</v>
      </c>
      <c r="I194" s="85">
        <v>1167059.7716800002</v>
      </c>
      <c r="J194" s="90">
        <v>543986.9523568075</v>
      </c>
      <c r="K194" s="86">
        <v>477434.8438967137</v>
      </c>
      <c r="L194" s="87"/>
      <c r="M194" s="352">
        <v>75.52539923343127</v>
      </c>
      <c r="N194" s="353">
        <v>40.90920238039214</v>
      </c>
      <c r="O194" s="84"/>
      <c r="P194" s="88">
        <v>-66552.10846009385</v>
      </c>
      <c r="Q194" s="92">
        <v>1021421.7962535212</v>
      </c>
    </row>
    <row r="195" spans="1:17" s="78" customFormat="1" ht="11.25" customHeight="1">
      <c r="A195" s="93" t="s">
        <v>393</v>
      </c>
      <c r="B195" s="354" t="s">
        <v>394</v>
      </c>
      <c r="C195" s="94">
        <v>114749</v>
      </c>
      <c r="D195" s="95">
        <v>244113</v>
      </c>
      <c r="E195" s="96">
        <v>76277</v>
      </c>
      <c r="F195" s="97">
        <v>267547</v>
      </c>
      <c r="G195" s="84"/>
      <c r="H195" s="94">
        <v>172286.44358000002</v>
      </c>
      <c r="I195" s="95">
        <v>366516.14046</v>
      </c>
      <c r="J195" s="94">
        <v>105138.35463849767</v>
      </c>
      <c r="K195" s="98">
        <v>368780.2531361503</v>
      </c>
      <c r="L195" s="87"/>
      <c r="M195" s="359">
        <v>61.025320654249505</v>
      </c>
      <c r="N195" s="360">
        <v>100.6177388731936</v>
      </c>
      <c r="O195" s="84"/>
      <c r="P195" s="99">
        <v>263641.8984976526</v>
      </c>
      <c r="Q195" s="100">
        <v>473918.607774648</v>
      </c>
    </row>
    <row r="196" spans="1:17" s="78" customFormat="1" ht="11.25" customHeight="1">
      <c r="A196" s="111" t="s">
        <v>395</v>
      </c>
      <c r="B196" s="358" t="s">
        <v>396</v>
      </c>
      <c r="C196" s="80">
        <v>10272</v>
      </c>
      <c r="D196" s="81">
        <v>2163</v>
      </c>
      <c r="E196" s="82">
        <v>19807</v>
      </c>
      <c r="F196" s="112">
        <v>2453</v>
      </c>
      <c r="G196" s="84"/>
      <c r="H196" s="80">
        <v>15422.586240000002</v>
      </c>
      <c r="I196" s="81">
        <v>3247.5714600000006</v>
      </c>
      <c r="J196" s="80">
        <v>27301.485248826295</v>
      </c>
      <c r="K196" s="113">
        <v>3381.155314553991</v>
      </c>
      <c r="L196" s="87"/>
      <c r="M196" s="361">
        <v>177.02274329332127</v>
      </c>
      <c r="N196" s="362">
        <v>104.11334611722418</v>
      </c>
      <c r="O196" s="84"/>
      <c r="P196" s="114">
        <v>-23920.329934272304</v>
      </c>
      <c r="Q196" s="89">
        <v>30682.640563380286</v>
      </c>
    </row>
    <row r="197" spans="1:17" s="78" customFormat="1" ht="11.25" customHeight="1">
      <c r="A197" s="79" t="s">
        <v>397</v>
      </c>
      <c r="B197" s="351" t="s">
        <v>398</v>
      </c>
      <c r="C197" s="90">
        <v>49</v>
      </c>
      <c r="D197" s="85">
        <v>0</v>
      </c>
      <c r="E197" s="91">
        <v>1</v>
      </c>
      <c r="F197" s="83">
        <v>0</v>
      </c>
      <c r="G197" s="84"/>
      <c r="H197" s="90">
        <v>73.56958000000002</v>
      </c>
      <c r="I197" s="85">
        <v>0</v>
      </c>
      <c r="J197" s="90">
        <v>1.3783755868544603</v>
      </c>
      <c r="K197" s="86">
        <v>0</v>
      </c>
      <c r="L197" s="87"/>
      <c r="M197" s="352">
        <v>1.873567290793912</v>
      </c>
      <c r="N197" s="353" t="s">
        <v>0</v>
      </c>
      <c r="O197" s="84"/>
      <c r="P197" s="88">
        <v>-1.3783755868544603</v>
      </c>
      <c r="Q197" s="92">
        <v>1.3783755868544603</v>
      </c>
    </row>
    <row r="198" spans="1:17" s="78" customFormat="1" ht="11.25" customHeight="1">
      <c r="A198" s="79" t="s">
        <v>399</v>
      </c>
      <c r="B198" s="351" t="s">
        <v>400</v>
      </c>
      <c r="C198" s="90">
        <v>228</v>
      </c>
      <c r="D198" s="85">
        <v>1079</v>
      </c>
      <c r="E198" s="91">
        <v>1</v>
      </c>
      <c r="F198" s="83">
        <v>1171</v>
      </c>
      <c r="G198" s="84"/>
      <c r="H198" s="90">
        <v>342.32376000000005</v>
      </c>
      <c r="I198" s="85">
        <v>1620.0321800000002</v>
      </c>
      <c r="J198" s="90">
        <v>1.3783755868544603</v>
      </c>
      <c r="K198" s="86">
        <v>1614.077812206573</v>
      </c>
      <c r="L198" s="87"/>
      <c r="M198" s="352">
        <v>0.40265261951272685</v>
      </c>
      <c r="N198" s="353">
        <v>99.63245373351613</v>
      </c>
      <c r="O198" s="84"/>
      <c r="P198" s="88">
        <v>1612.6994366197187</v>
      </c>
      <c r="Q198" s="92">
        <v>1615.4561877934275</v>
      </c>
    </row>
    <row r="199" spans="1:17" s="78" customFormat="1" ht="11.25" customHeight="1">
      <c r="A199" s="93" t="s">
        <v>401</v>
      </c>
      <c r="B199" s="354" t="s">
        <v>402</v>
      </c>
      <c r="C199" s="94">
        <v>2222</v>
      </c>
      <c r="D199" s="95">
        <v>66</v>
      </c>
      <c r="E199" s="96">
        <v>1024</v>
      </c>
      <c r="F199" s="97">
        <v>73</v>
      </c>
      <c r="G199" s="84"/>
      <c r="H199" s="94">
        <v>3336.1552400000005</v>
      </c>
      <c r="I199" s="95">
        <v>99.09372000000002</v>
      </c>
      <c r="J199" s="94">
        <v>1411.4566009389673</v>
      </c>
      <c r="K199" s="98">
        <v>100.6214178403756</v>
      </c>
      <c r="L199" s="87"/>
      <c r="M199" s="359">
        <v>42.30788136042995</v>
      </c>
      <c r="N199" s="360">
        <v>101.5416696843913</v>
      </c>
      <c r="O199" s="84"/>
      <c r="P199" s="99">
        <v>-1310.8351830985916</v>
      </c>
      <c r="Q199" s="100">
        <v>1512.078018779343</v>
      </c>
    </row>
    <row r="200" spans="1:17" s="78" customFormat="1" ht="11.25" customHeight="1">
      <c r="A200" s="101" t="s">
        <v>403</v>
      </c>
      <c r="B200" s="357" t="s">
        <v>404</v>
      </c>
      <c r="C200" s="102">
        <v>186</v>
      </c>
      <c r="D200" s="103">
        <v>2502</v>
      </c>
      <c r="E200" s="104">
        <v>230</v>
      </c>
      <c r="F200" s="105">
        <v>2</v>
      </c>
      <c r="G200" s="115"/>
      <c r="H200" s="102">
        <v>279.26412000000005</v>
      </c>
      <c r="I200" s="103">
        <v>3756.5528400000003</v>
      </c>
      <c r="J200" s="102">
        <v>317.02638497652583</v>
      </c>
      <c r="K200" s="107">
        <v>2.7567511737089205</v>
      </c>
      <c r="L200" s="116"/>
      <c r="M200" s="355">
        <v>113.52206111423328</v>
      </c>
      <c r="N200" s="356">
        <v>0.07338512969536508</v>
      </c>
      <c r="O200" s="115"/>
      <c r="P200" s="109">
        <v>-314.2696338028169</v>
      </c>
      <c r="Q200" s="110">
        <v>319.7831361502348</v>
      </c>
    </row>
    <row r="201" spans="1:17" s="78" customFormat="1" ht="11.25" customHeight="1">
      <c r="A201" s="111" t="s">
        <v>405</v>
      </c>
      <c r="B201" s="358" t="s">
        <v>406</v>
      </c>
      <c r="C201" s="80">
        <v>1</v>
      </c>
      <c r="D201" s="81">
        <v>0</v>
      </c>
      <c r="E201" s="82">
        <v>41</v>
      </c>
      <c r="F201" s="112">
        <v>0</v>
      </c>
      <c r="G201" s="84"/>
      <c r="H201" s="80">
        <v>1.5014200000000002</v>
      </c>
      <c r="I201" s="81">
        <v>0</v>
      </c>
      <c r="J201" s="80">
        <v>56.51339906103287</v>
      </c>
      <c r="K201" s="113">
        <v>0</v>
      </c>
      <c r="L201" s="87"/>
      <c r="M201" s="361">
        <v>999</v>
      </c>
      <c r="N201" s="362" t="s">
        <v>0</v>
      </c>
      <c r="O201" s="84"/>
      <c r="P201" s="114">
        <v>-56.51339906103287</v>
      </c>
      <c r="Q201" s="89">
        <v>56.51339906103287</v>
      </c>
    </row>
    <row r="202" spans="1:17" s="78" customFormat="1" ht="11.25" customHeight="1">
      <c r="A202" s="79" t="s">
        <v>407</v>
      </c>
      <c r="B202" s="351" t="s">
        <v>408</v>
      </c>
      <c r="C202" s="90">
        <v>0</v>
      </c>
      <c r="D202" s="85">
        <v>29</v>
      </c>
      <c r="E202" s="91">
        <v>0</v>
      </c>
      <c r="F202" s="83">
        <v>58</v>
      </c>
      <c r="G202" s="84"/>
      <c r="H202" s="90">
        <v>0</v>
      </c>
      <c r="I202" s="85">
        <v>43.541180000000004</v>
      </c>
      <c r="J202" s="90">
        <v>0</v>
      </c>
      <c r="K202" s="86">
        <v>79.9457840375587</v>
      </c>
      <c r="L202" s="87"/>
      <c r="M202" s="352" t="s">
        <v>0</v>
      </c>
      <c r="N202" s="353">
        <v>183.60959449780344</v>
      </c>
      <c r="O202" s="84"/>
      <c r="P202" s="88">
        <v>79.9457840375587</v>
      </c>
      <c r="Q202" s="92">
        <v>79.9457840375587</v>
      </c>
    </row>
    <row r="203" spans="1:17" s="78" customFormat="1" ht="11.25" customHeight="1">
      <c r="A203" s="79" t="s">
        <v>409</v>
      </c>
      <c r="B203" s="351" t="s">
        <v>410</v>
      </c>
      <c r="C203" s="90">
        <v>1</v>
      </c>
      <c r="D203" s="85">
        <v>0</v>
      </c>
      <c r="E203" s="91">
        <v>77</v>
      </c>
      <c r="F203" s="83">
        <v>0</v>
      </c>
      <c r="G203" s="84"/>
      <c r="H203" s="90">
        <v>1.5014200000000002</v>
      </c>
      <c r="I203" s="85">
        <v>0</v>
      </c>
      <c r="J203" s="90">
        <v>106.13492018779344</v>
      </c>
      <c r="K203" s="86">
        <v>0</v>
      </c>
      <c r="L203" s="87"/>
      <c r="M203" s="352">
        <v>999</v>
      </c>
      <c r="N203" s="353" t="s">
        <v>0</v>
      </c>
      <c r="O203" s="84"/>
      <c r="P203" s="88">
        <v>-106.13492018779344</v>
      </c>
      <c r="Q203" s="92">
        <v>106.13492018779344</v>
      </c>
    </row>
    <row r="204" spans="1:17" s="78" customFormat="1" ht="11.25" customHeight="1">
      <c r="A204" s="93" t="s">
        <v>411</v>
      </c>
      <c r="B204" s="354" t="s">
        <v>412</v>
      </c>
      <c r="C204" s="94">
        <v>52</v>
      </c>
      <c r="D204" s="95">
        <v>0</v>
      </c>
      <c r="E204" s="96">
        <v>0</v>
      </c>
      <c r="F204" s="97">
        <v>0</v>
      </c>
      <c r="G204" s="84"/>
      <c r="H204" s="94">
        <v>78.07384</v>
      </c>
      <c r="I204" s="95">
        <v>0</v>
      </c>
      <c r="J204" s="94">
        <v>0</v>
      </c>
      <c r="K204" s="98">
        <v>0</v>
      </c>
      <c r="L204" s="87"/>
      <c r="M204" s="359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413</v>
      </c>
      <c r="B205" s="357" t="s">
        <v>414</v>
      </c>
      <c r="C205" s="102">
        <v>0</v>
      </c>
      <c r="D205" s="103">
        <v>74</v>
      </c>
      <c r="E205" s="104">
        <v>1</v>
      </c>
      <c r="F205" s="105">
        <v>0</v>
      </c>
      <c r="G205" s="115"/>
      <c r="H205" s="102">
        <v>0</v>
      </c>
      <c r="I205" s="103">
        <v>111.10508000000002</v>
      </c>
      <c r="J205" s="102">
        <v>1.3783755868544603</v>
      </c>
      <c r="K205" s="107">
        <v>0</v>
      </c>
      <c r="L205" s="116"/>
      <c r="M205" s="355" t="s">
        <v>0</v>
      </c>
      <c r="N205" s="356">
        <v>0</v>
      </c>
      <c r="O205" s="115"/>
      <c r="P205" s="109">
        <v>-1.3783755868544603</v>
      </c>
      <c r="Q205" s="110">
        <v>1.3783755868544603</v>
      </c>
    </row>
    <row r="206" spans="1:17" s="78" customFormat="1" ht="11.25" customHeight="1">
      <c r="A206" s="111" t="s">
        <v>415</v>
      </c>
      <c r="B206" s="358" t="s">
        <v>416</v>
      </c>
      <c r="C206" s="80">
        <v>204</v>
      </c>
      <c r="D206" s="81">
        <v>8736</v>
      </c>
      <c r="E206" s="82">
        <v>768</v>
      </c>
      <c r="F206" s="112">
        <v>4670</v>
      </c>
      <c r="G206" s="84"/>
      <c r="H206" s="80">
        <v>306.28968000000003</v>
      </c>
      <c r="I206" s="81">
        <v>13116.405120000001</v>
      </c>
      <c r="J206" s="80">
        <v>1058.5924507042255</v>
      </c>
      <c r="K206" s="113">
        <v>6437.0139906103295</v>
      </c>
      <c r="L206" s="87"/>
      <c r="M206" s="361">
        <v>345.61806023115935</v>
      </c>
      <c r="N206" s="362">
        <v>49.07605347440144</v>
      </c>
      <c r="O206" s="84"/>
      <c r="P206" s="114">
        <v>5378.421539906104</v>
      </c>
      <c r="Q206" s="89">
        <v>7495.606441314555</v>
      </c>
    </row>
    <row r="207" spans="1:17" s="78" customFormat="1" ht="11.25" customHeight="1">
      <c r="A207" s="79" t="s">
        <v>417</v>
      </c>
      <c r="B207" s="351" t="s">
        <v>418</v>
      </c>
      <c r="C207" s="90">
        <v>0</v>
      </c>
      <c r="D207" s="85">
        <v>0</v>
      </c>
      <c r="E207" s="91">
        <v>3</v>
      </c>
      <c r="F207" s="83">
        <v>0</v>
      </c>
      <c r="G207" s="84"/>
      <c r="H207" s="90">
        <v>0</v>
      </c>
      <c r="I207" s="85">
        <v>0</v>
      </c>
      <c r="J207" s="90">
        <v>4.135126760563381</v>
      </c>
      <c r="K207" s="86">
        <v>0</v>
      </c>
      <c r="L207" s="87"/>
      <c r="M207" s="352" t="s">
        <v>0</v>
      </c>
      <c r="N207" s="353" t="s">
        <v>0</v>
      </c>
      <c r="O207" s="84"/>
      <c r="P207" s="88">
        <v>-4.135126760563381</v>
      </c>
      <c r="Q207" s="92">
        <v>4.135126760563381</v>
      </c>
    </row>
    <row r="208" spans="1:17" s="78" customFormat="1" ht="11.25" customHeight="1">
      <c r="A208" s="79" t="s">
        <v>23</v>
      </c>
      <c r="B208" s="351" t="s">
        <v>24</v>
      </c>
      <c r="C208" s="90">
        <v>492642</v>
      </c>
      <c r="D208" s="85">
        <v>1027938</v>
      </c>
      <c r="E208" s="91">
        <v>403216</v>
      </c>
      <c r="F208" s="83">
        <v>779231</v>
      </c>
      <c r="G208" s="84"/>
      <c r="H208" s="90">
        <v>739662.5516400001</v>
      </c>
      <c r="I208" s="85">
        <v>1543366.6719600002</v>
      </c>
      <c r="J208" s="90">
        <v>555783.090629108</v>
      </c>
      <c r="K208" s="86">
        <v>1074072.986920188</v>
      </c>
      <c r="L208" s="87"/>
      <c r="M208" s="352">
        <v>75.1400877868983</v>
      </c>
      <c r="N208" s="353">
        <v>69.59285867927728</v>
      </c>
      <c r="O208" s="84"/>
      <c r="P208" s="88">
        <v>518289.89629107993</v>
      </c>
      <c r="Q208" s="92">
        <v>1629856.077549296</v>
      </c>
    </row>
    <row r="209" spans="1:17" s="78" customFormat="1" ht="11.25" customHeight="1">
      <c r="A209" s="93" t="s">
        <v>419</v>
      </c>
      <c r="B209" s="354" t="s">
        <v>64</v>
      </c>
      <c r="C209" s="94">
        <v>283248</v>
      </c>
      <c r="D209" s="95">
        <v>296572</v>
      </c>
      <c r="E209" s="96">
        <v>242722</v>
      </c>
      <c r="F209" s="97">
        <v>315943</v>
      </c>
      <c r="G209" s="84"/>
      <c r="H209" s="94">
        <v>425274.21216000005</v>
      </c>
      <c r="I209" s="95">
        <v>445279.13224000006</v>
      </c>
      <c r="J209" s="94">
        <v>334562.0791924883</v>
      </c>
      <c r="K209" s="98">
        <v>435488.11803755874</v>
      </c>
      <c r="L209" s="87"/>
      <c r="M209" s="359">
        <v>78.66973111142151</v>
      </c>
      <c r="N209" s="360">
        <v>97.80115134675476</v>
      </c>
      <c r="O209" s="84"/>
      <c r="P209" s="99">
        <v>100926.03884507046</v>
      </c>
      <c r="Q209" s="100">
        <v>770050.1972300471</v>
      </c>
    </row>
    <row r="210" spans="1:17" s="78" customFormat="1" ht="11.25" customHeight="1">
      <c r="A210" s="101" t="s">
        <v>27</v>
      </c>
      <c r="B210" s="357" t="s">
        <v>28</v>
      </c>
      <c r="C210" s="102">
        <v>233678</v>
      </c>
      <c r="D210" s="103">
        <v>599696</v>
      </c>
      <c r="E210" s="104">
        <v>171708</v>
      </c>
      <c r="F210" s="105">
        <v>595924</v>
      </c>
      <c r="G210" s="115"/>
      <c r="H210" s="102">
        <v>350848.82276000007</v>
      </c>
      <c r="I210" s="103">
        <v>900395.5683200001</v>
      </c>
      <c r="J210" s="102">
        <v>236678.11526760567</v>
      </c>
      <c r="K210" s="107">
        <v>821407.0932206574</v>
      </c>
      <c r="L210" s="116"/>
      <c r="M210" s="355">
        <v>67.4587172348891</v>
      </c>
      <c r="N210" s="356">
        <v>91.22735852124161</v>
      </c>
      <c r="O210" s="115"/>
      <c r="P210" s="109">
        <v>584728.9779530518</v>
      </c>
      <c r="Q210" s="110">
        <v>1058085.2084882632</v>
      </c>
    </row>
    <row r="211" spans="1:17" s="78" customFormat="1" ht="11.25" customHeight="1">
      <c r="A211" s="111" t="s">
        <v>420</v>
      </c>
      <c r="B211" s="358" t="s">
        <v>421</v>
      </c>
      <c r="C211" s="80">
        <v>1732</v>
      </c>
      <c r="D211" s="81">
        <v>330</v>
      </c>
      <c r="E211" s="82">
        <v>5</v>
      </c>
      <c r="F211" s="112">
        <v>482</v>
      </c>
      <c r="G211" s="84"/>
      <c r="H211" s="80">
        <v>2600.4594400000005</v>
      </c>
      <c r="I211" s="81">
        <v>495.46860000000004</v>
      </c>
      <c r="J211" s="80">
        <v>6.891877934272301</v>
      </c>
      <c r="K211" s="113">
        <v>664.3770328638499</v>
      </c>
      <c r="L211" s="87"/>
      <c r="M211" s="361">
        <v>0.2650253962150742</v>
      </c>
      <c r="N211" s="362">
        <v>134.09064325445647</v>
      </c>
      <c r="O211" s="84"/>
      <c r="P211" s="114">
        <v>657.4851549295776</v>
      </c>
      <c r="Q211" s="89">
        <v>671.2689107981222</v>
      </c>
    </row>
    <row r="212" spans="1:17" s="78" customFormat="1" ht="11.25" customHeight="1">
      <c r="A212" s="79" t="s">
        <v>422</v>
      </c>
      <c r="B212" s="351" t="s">
        <v>77</v>
      </c>
      <c r="C212" s="90">
        <v>564938</v>
      </c>
      <c r="D212" s="85">
        <v>19294</v>
      </c>
      <c r="E212" s="91">
        <v>429895</v>
      </c>
      <c r="F212" s="83">
        <v>24962</v>
      </c>
      <c r="G212" s="84"/>
      <c r="H212" s="90">
        <v>848209.2119600001</v>
      </c>
      <c r="I212" s="85">
        <v>28968.397480000003</v>
      </c>
      <c r="J212" s="90">
        <v>592556.7729107982</v>
      </c>
      <c r="K212" s="86">
        <v>34407.01139906104</v>
      </c>
      <c r="L212" s="87"/>
      <c r="M212" s="352">
        <v>69.85974268559842</v>
      </c>
      <c r="N212" s="353">
        <v>118.77430024500283</v>
      </c>
      <c r="O212" s="84"/>
      <c r="P212" s="88">
        <v>-558149.7615117371</v>
      </c>
      <c r="Q212" s="92">
        <v>626963.7843098593</v>
      </c>
    </row>
    <row r="213" spans="1:17" s="78" customFormat="1" ht="11.25" customHeight="1">
      <c r="A213" s="79" t="s">
        <v>13</v>
      </c>
      <c r="B213" s="351" t="s">
        <v>14</v>
      </c>
      <c r="C213" s="90">
        <v>1528475</v>
      </c>
      <c r="D213" s="85">
        <v>2466379</v>
      </c>
      <c r="E213" s="91">
        <v>1304081</v>
      </c>
      <c r="F213" s="83">
        <v>1934118</v>
      </c>
      <c r="G213" s="84"/>
      <c r="H213" s="90">
        <v>2294882.9345000004</v>
      </c>
      <c r="I213" s="85">
        <v>3703070.7581800004</v>
      </c>
      <c r="J213" s="90">
        <v>1797513.4136807513</v>
      </c>
      <c r="K213" s="86">
        <v>2665941.033295775</v>
      </c>
      <c r="L213" s="87"/>
      <c r="M213" s="352">
        <v>78.32701993892277</v>
      </c>
      <c r="N213" s="353">
        <v>71.99271111433048</v>
      </c>
      <c r="O213" s="84"/>
      <c r="P213" s="88">
        <v>868427.6196150235</v>
      </c>
      <c r="Q213" s="92">
        <v>4463454.446976526</v>
      </c>
    </row>
    <row r="214" spans="1:17" s="78" customFormat="1" ht="11.25" customHeight="1">
      <c r="A214" s="93" t="s">
        <v>423</v>
      </c>
      <c r="B214" s="354" t="s">
        <v>424</v>
      </c>
      <c r="C214" s="94">
        <v>33</v>
      </c>
      <c r="D214" s="95">
        <v>312</v>
      </c>
      <c r="E214" s="96">
        <v>11</v>
      </c>
      <c r="F214" s="97">
        <v>227</v>
      </c>
      <c r="G214" s="84"/>
      <c r="H214" s="94">
        <v>49.54686000000001</v>
      </c>
      <c r="I214" s="95">
        <v>468.44304000000005</v>
      </c>
      <c r="J214" s="94">
        <v>15.162131455399063</v>
      </c>
      <c r="K214" s="98">
        <v>312.89125821596247</v>
      </c>
      <c r="L214" s="87"/>
      <c r="M214" s="359">
        <v>30.601599082967233</v>
      </c>
      <c r="N214" s="360">
        <v>66.79387492147656</v>
      </c>
      <c r="O214" s="84"/>
      <c r="P214" s="99">
        <v>297.7291267605634</v>
      </c>
      <c r="Q214" s="100">
        <v>328.0533896713615</v>
      </c>
    </row>
    <row r="215" spans="1:17" s="78" customFormat="1" ht="11.25" customHeight="1">
      <c r="A215" s="101" t="s">
        <v>425</v>
      </c>
      <c r="B215" s="357" t="s">
        <v>426</v>
      </c>
      <c r="C215" s="102">
        <v>125868</v>
      </c>
      <c r="D215" s="103">
        <v>7756</v>
      </c>
      <c r="E215" s="104">
        <v>126418</v>
      </c>
      <c r="F215" s="105">
        <v>9513</v>
      </c>
      <c r="G215" s="115"/>
      <c r="H215" s="102">
        <v>188980.73256000003</v>
      </c>
      <c r="I215" s="103">
        <v>11645.013520000002</v>
      </c>
      <c r="J215" s="102">
        <v>174251.48493896716</v>
      </c>
      <c r="K215" s="107">
        <v>13112.48695774648</v>
      </c>
      <c r="L215" s="116"/>
      <c r="M215" s="355">
        <v>92.2059527331145</v>
      </c>
      <c r="N215" s="356">
        <v>112.6017323657558</v>
      </c>
      <c r="O215" s="115"/>
      <c r="P215" s="109">
        <v>-161138.9979812207</v>
      </c>
      <c r="Q215" s="110">
        <v>187363.97189671363</v>
      </c>
    </row>
    <row r="216" spans="1:17" s="78" customFormat="1" ht="11.25" customHeight="1">
      <c r="A216" s="111" t="s">
        <v>427</v>
      </c>
      <c r="B216" s="358" t="s">
        <v>428</v>
      </c>
      <c r="C216" s="80">
        <v>17</v>
      </c>
      <c r="D216" s="81">
        <v>210</v>
      </c>
      <c r="E216" s="82">
        <v>26</v>
      </c>
      <c r="F216" s="112">
        <v>477</v>
      </c>
      <c r="G216" s="84"/>
      <c r="H216" s="80">
        <v>25.524140000000003</v>
      </c>
      <c r="I216" s="81">
        <v>315.29820000000007</v>
      </c>
      <c r="J216" s="80">
        <v>35.83776525821597</v>
      </c>
      <c r="K216" s="113">
        <v>657.4851549295776</v>
      </c>
      <c r="L216" s="87"/>
      <c r="M216" s="361">
        <v>140.4073369689085</v>
      </c>
      <c r="N216" s="362">
        <v>208.52803946536244</v>
      </c>
      <c r="O216" s="84"/>
      <c r="P216" s="114">
        <v>621.6473896713616</v>
      </c>
      <c r="Q216" s="89">
        <v>693.3229201877936</v>
      </c>
    </row>
    <row r="217" spans="1:17" s="78" customFormat="1" ht="11.25" customHeight="1">
      <c r="A217" s="79" t="s">
        <v>429</v>
      </c>
      <c r="B217" s="351" t="s">
        <v>430</v>
      </c>
      <c r="C217" s="90">
        <v>11</v>
      </c>
      <c r="D217" s="85">
        <v>0</v>
      </c>
      <c r="E217" s="91">
        <v>8</v>
      </c>
      <c r="F217" s="83">
        <v>0</v>
      </c>
      <c r="G217" s="84"/>
      <c r="H217" s="90">
        <v>16.515620000000002</v>
      </c>
      <c r="I217" s="85">
        <v>0</v>
      </c>
      <c r="J217" s="90">
        <v>11.027004694835682</v>
      </c>
      <c r="K217" s="86">
        <v>0</v>
      </c>
      <c r="L217" s="87"/>
      <c r="M217" s="352">
        <v>66.76712527192852</v>
      </c>
      <c r="N217" s="353" t="s">
        <v>0</v>
      </c>
      <c r="O217" s="84"/>
      <c r="P217" s="88">
        <v>-11.027004694835682</v>
      </c>
      <c r="Q217" s="92">
        <v>11.027004694835682</v>
      </c>
    </row>
    <row r="218" spans="1:17" s="78" customFormat="1" ht="11.25" customHeight="1">
      <c r="A218" s="79" t="s">
        <v>431</v>
      </c>
      <c r="B218" s="351" t="s">
        <v>432</v>
      </c>
      <c r="C218" s="90">
        <v>8</v>
      </c>
      <c r="D218" s="85">
        <v>965</v>
      </c>
      <c r="E218" s="91">
        <v>8</v>
      </c>
      <c r="F218" s="83">
        <v>954</v>
      </c>
      <c r="G218" s="84"/>
      <c r="H218" s="90">
        <v>12.011360000000002</v>
      </c>
      <c r="I218" s="85">
        <v>1448.8703000000003</v>
      </c>
      <c r="J218" s="90">
        <v>11.027004694835682</v>
      </c>
      <c r="K218" s="86">
        <v>1314.9703098591551</v>
      </c>
      <c r="L218" s="87"/>
      <c r="M218" s="352">
        <v>91.80479724890172</v>
      </c>
      <c r="N218" s="353">
        <v>90.75831769476915</v>
      </c>
      <c r="O218" s="84"/>
      <c r="P218" s="88">
        <v>1303.9433051643196</v>
      </c>
      <c r="Q218" s="92">
        <v>1325.9973145539907</v>
      </c>
    </row>
    <row r="219" spans="1:17" s="78" customFormat="1" ht="11.25" customHeight="1">
      <c r="A219" s="93" t="s">
        <v>433</v>
      </c>
      <c r="B219" s="354" t="s">
        <v>434</v>
      </c>
      <c r="C219" s="94">
        <v>43303</v>
      </c>
      <c r="D219" s="95">
        <v>14038</v>
      </c>
      <c r="E219" s="96">
        <v>57785</v>
      </c>
      <c r="F219" s="97">
        <v>12328</v>
      </c>
      <c r="G219" s="84"/>
      <c r="H219" s="94">
        <v>65015.990260000006</v>
      </c>
      <c r="I219" s="95">
        <v>21076.933960000002</v>
      </c>
      <c r="J219" s="94">
        <v>79649.43328638498</v>
      </c>
      <c r="K219" s="98">
        <v>16992.614234741784</v>
      </c>
      <c r="L219" s="87"/>
      <c r="M219" s="359">
        <v>122.50745234805407</v>
      </c>
      <c r="N219" s="360">
        <v>80.62185072549225</v>
      </c>
      <c r="O219" s="84"/>
      <c r="P219" s="99">
        <v>-62656.8190516432</v>
      </c>
      <c r="Q219" s="100">
        <v>96642.04752112678</v>
      </c>
    </row>
    <row r="220" spans="1:17" s="78" customFormat="1" ht="11.25" customHeight="1">
      <c r="A220" s="101" t="s">
        <v>435</v>
      </c>
      <c r="B220" s="357" t="s">
        <v>69</v>
      </c>
      <c r="C220" s="102">
        <v>278125</v>
      </c>
      <c r="D220" s="103">
        <v>581625</v>
      </c>
      <c r="E220" s="104">
        <v>223267</v>
      </c>
      <c r="F220" s="105">
        <v>565051</v>
      </c>
      <c r="G220" s="115"/>
      <c r="H220" s="102">
        <v>417582.43750000006</v>
      </c>
      <c r="I220" s="103">
        <v>873263.4075000001</v>
      </c>
      <c r="J220" s="102">
        <v>307745.7821502348</v>
      </c>
      <c r="K220" s="107">
        <v>778852.5037276996</v>
      </c>
      <c r="L220" s="116"/>
      <c r="M220" s="355">
        <v>73.69701273661317</v>
      </c>
      <c r="N220" s="356">
        <v>89.18872553671035</v>
      </c>
      <c r="O220" s="115"/>
      <c r="P220" s="109">
        <v>471106.72157746484</v>
      </c>
      <c r="Q220" s="110">
        <v>1086598.2858779344</v>
      </c>
    </row>
    <row r="221" spans="1:17" s="78" customFormat="1" ht="11.25" customHeight="1">
      <c r="A221" s="111" t="s">
        <v>436</v>
      </c>
      <c r="B221" s="358" t="s">
        <v>70</v>
      </c>
      <c r="C221" s="80">
        <v>748</v>
      </c>
      <c r="D221" s="81">
        <v>1613</v>
      </c>
      <c r="E221" s="82">
        <v>70</v>
      </c>
      <c r="F221" s="112">
        <v>3916</v>
      </c>
      <c r="G221" s="84"/>
      <c r="H221" s="80">
        <v>1123.0621600000002</v>
      </c>
      <c r="I221" s="81">
        <v>2421.79046</v>
      </c>
      <c r="J221" s="80">
        <v>96.48629107981222</v>
      </c>
      <c r="K221" s="113">
        <v>5397.718798122067</v>
      </c>
      <c r="L221" s="87"/>
      <c r="M221" s="361">
        <v>8.59135803131433</v>
      </c>
      <c r="N221" s="362">
        <v>222.8813304567261</v>
      </c>
      <c r="O221" s="84"/>
      <c r="P221" s="114">
        <v>5301.232507042255</v>
      </c>
      <c r="Q221" s="89">
        <v>5494.205089201879</v>
      </c>
    </row>
    <row r="222" spans="1:17" s="78" customFormat="1" ht="11.25" customHeight="1">
      <c r="A222" s="79" t="s">
        <v>437</v>
      </c>
      <c r="B222" s="351" t="s">
        <v>438</v>
      </c>
      <c r="C222" s="90">
        <v>856</v>
      </c>
      <c r="D222" s="85">
        <v>154</v>
      </c>
      <c r="E222" s="91">
        <v>1075</v>
      </c>
      <c r="F222" s="83">
        <v>234</v>
      </c>
      <c r="G222" s="84"/>
      <c r="H222" s="90">
        <v>1285.2155200000002</v>
      </c>
      <c r="I222" s="85">
        <v>231.21868000000003</v>
      </c>
      <c r="J222" s="90">
        <v>1481.7537558685449</v>
      </c>
      <c r="K222" s="86">
        <v>322.53988732394373</v>
      </c>
      <c r="L222" s="87"/>
      <c r="M222" s="352">
        <v>115.29223953571186</v>
      </c>
      <c r="N222" s="353">
        <v>139.49560101456495</v>
      </c>
      <c r="O222" s="84"/>
      <c r="P222" s="88">
        <v>-1159.2138685446012</v>
      </c>
      <c r="Q222" s="92">
        <v>1804.2936431924886</v>
      </c>
    </row>
    <row r="223" spans="1:17" s="78" customFormat="1" ht="11.25" customHeight="1">
      <c r="A223" s="79" t="s">
        <v>439</v>
      </c>
      <c r="B223" s="351" t="s">
        <v>440</v>
      </c>
      <c r="C223" s="90">
        <v>6</v>
      </c>
      <c r="D223" s="85">
        <v>0</v>
      </c>
      <c r="E223" s="91">
        <v>6</v>
      </c>
      <c r="F223" s="83">
        <v>0</v>
      </c>
      <c r="G223" s="84"/>
      <c r="H223" s="90">
        <v>9.00852</v>
      </c>
      <c r="I223" s="85">
        <v>0</v>
      </c>
      <c r="J223" s="90">
        <v>8.270253521126762</v>
      </c>
      <c r="K223" s="86">
        <v>0</v>
      </c>
      <c r="L223" s="87"/>
      <c r="M223" s="352">
        <v>91.80479724890172</v>
      </c>
      <c r="N223" s="353" t="s">
        <v>0</v>
      </c>
      <c r="O223" s="84"/>
      <c r="P223" s="88">
        <v>-8.270253521126762</v>
      </c>
      <c r="Q223" s="92">
        <v>8.270253521126762</v>
      </c>
    </row>
    <row r="224" spans="1:17" s="78" customFormat="1" ht="11.25" customHeight="1">
      <c r="A224" s="93" t="s">
        <v>441</v>
      </c>
      <c r="B224" s="354" t="s">
        <v>442</v>
      </c>
      <c r="C224" s="94">
        <v>158</v>
      </c>
      <c r="D224" s="95">
        <v>3090</v>
      </c>
      <c r="E224" s="96">
        <v>22</v>
      </c>
      <c r="F224" s="97">
        <v>933</v>
      </c>
      <c r="G224" s="84"/>
      <c r="H224" s="94">
        <v>237.22436000000002</v>
      </c>
      <c r="I224" s="95">
        <v>4639.3878</v>
      </c>
      <c r="J224" s="94">
        <v>30.324262910798126</v>
      </c>
      <c r="K224" s="98">
        <v>1286.0244225352114</v>
      </c>
      <c r="L224" s="87"/>
      <c r="M224" s="359">
        <v>12.782946452378722</v>
      </c>
      <c r="N224" s="360">
        <v>27.71970091690139</v>
      </c>
      <c r="O224" s="84"/>
      <c r="P224" s="99">
        <v>1255.7001596244133</v>
      </c>
      <c r="Q224" s="100">
        <v>1316.3486854460095</v>
      </c>
    </row>
    <row r="225" spans="1:17" s="78" customFormat="1" ht="11.25" customHeight="1">
      <c r="A225" s="101" t="s">
        <v>443</v>
      </c>
      <c r="B225" s="357" t="s">
        <v>68</v>
      </c>
      <c r="C225" s="102">
        <v>463156</v>
      </c>
      <c r="D225" s="103">
        <v>623649</v>
      </c>
      <c r="E225" s="104">
        <v>208114</v>
      </c>
      <c r="F225" s="105">
        <v>239870</v>
      </c>
      <c r="G225" s="115"/>
      <c r="H225" s="102">
        <v>695391.6815200001</v>
      </c>
      <c r="I225" s="103">
        <v>936359.0815800001</v>
      </c>
      <c r="J225" s="102">
        <v>286859.2568826291</v>
      </c>
      <c r="K225" s="107">
        <v>330630.9520187794</v>
      </c>
      <c r="L225" s="116"/>
      <c r="M225" s="355">
        <v>41.251465110368706</v>
      </c>
      <c r="N225" s="356">
        <v>35.31027343280284</v>
      </c>
      <c r="O225" s="115"/>
      <c r="P225" s="109">
        <v>43771.69513615029</v>
      </c>
      <c r="Q225" s="110">
        <v>617490.2089014086</v>
      </c>
    </row>
    <row r="226" spans="1:17" s="78" customFormat="1" ht="11.25" customHeight="1">
      <c r="A226" s="111" t="s">
        <v>444</v>
      </c>
      <c r="B226" s="358" t="s">
        <v>445</v>
      </c>
      <c r="C226" s="80">
        <v>448</v>
      </c>
      <c r="D226" s="81">
        <v>3736</v>
      </c>
      <c r="E226" s="82">
        <v>461</v>
      </c>
      <c r="F226" s="112">
        <v>1155</v>
      </c>
      <c r="G226" s="84"/>
      <c r="H226" s="80">
        <v>672.6361600000001</v>
      </c>
      <c r="I226" s="81">
        <v>5609.305120000001</v>
      </c>
      <c r="J226" s="80">
        <v>635.4311455399062</v>
      </c>
      <c r="K226" s="113">
        <v>1592.0238028169017</v>
      </c>
      <c r="L226" s="87"/>
      <c r="M226" s="361">
        <v>94.4687757404993</v>
      </c>
      <c r="N226" s="362">
        <v>28.38183640858712</v>
      </c>
      <c r="O226" s="84"/>
      <c r="P226" s="114">
        <v>956.5926572769955</v>
      </c>
      <c r="Q226" s="89">
        <v>2227.454948356808</v>
      </c>
    </row>
    <row r="227" spans="1:17" s="78" customFormat="1" ht="11.25" customHeight="1">
      <c r="A227" s="79" t="s">
        <v>446</v>
      </c>
      <c r="B227" s="351" t="s">
        <v>447</v>
      </c>
      <c r="C227" s="90">
        <v>9581</v>
      </c>
      <c r="D227" s="85">
        <v>6205</v>
      </c>
      <c r="E227" s="91">
        <v>2132</v>
      </c>
      <c r="F227" s="83">
        <v>3429</v>
      </c>
      <c r="G227" s="84"/>
      <c r="H227" s="90">
        <v>14385.105020000003</v>
      </c>
      <c r="I227" s="85">
        <v>9316.3111</v>
      </c>
      <c r="J227" s="90">
        <v>2938.6967511737093</v>
      </c>
      <c r="K227" s="86">
        <v>4726.4498873239445</v>
      </c>
      <c r="L227" s="87"/>
      <c r="M227" s="352">
        <v>20.428747284694545</v>
      </c>
      <c r="N227" s="353">
        <v>50.73306200910298</v>
      </c>
      <c r="O227" s="84"/>
      <c r="P227" s="88">
        <v>1787.7531361502352</v>
      </c>
      <c r="Q227" s="92">
        <v>7665.146638497654</v>
      </c>
    </row>
    <row r="228" spans="1:17" s="78" customFormat="1" ht="11.25" customHeight="1">
      <c r="A228" s="79" t="s">
        <v>448</v>
      </c>
      <c r="B228" s="351" t="s">
        <v>449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450</v>
      </c>
      <c r="B229" s="354" t="s">
        <v>451</v>
      </c>
      <c r="C229" s="94">
        <v>2</v>
      </c>
      <c r="D229" s="95">
        <v>0</v>
      </c>
      <c r="E229" s="96">
        <v>0</v>
      </c>
      <c r="F229" s="97">
        <v>0</v>
      </c>
      <c r="G229" s="84"/>
      <c r="H229" s="94">
        <v>3.0028400000000004</v>
      </c>
      <c r="I229" s="95">
        <v>0</v>
      </c>
      <c r="J229" s="94">
        <v>0</v>
      </c>
      <c r="K229" s="98">
        <v>0</v>
      </c>
      <c r="L229" s="87"/>
      <c r="M229" s="359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452</v>
      </c>
      <c r="B230" s="357" t="s">
        <v>453</v>
      </c>
      <c r="C230" s="102">
        <v>71</v>
      </c>
      <c r="D230" s="103">
        <v>17152</v>
      </c>
      <c r="E230" s="104">
        <v>45</v>
      </c>
      <c r="F230" s="105">
        <v>2737</v>
      </c>
      <c r="G230" s="115"/>
      <c r="H230" s="102">
        <v>106.60082000000001</v>
      </c>
      <c r="I230" s="103">
        <v>25752.355840000004</v>
      </c>
      <c r="J230" s="102">
        <v>62.02690140845071</v>
      </c>
      <c r="K230" s="107">
        <v>3772.613981220658</v>
      </c>
      <c r="L230" s="116"/>
      <c r="M230" s="355">
        <v>58.18613910141658</v>
      </c>
      <c r="N230" s="356">
        <v>14.649587807267023</v>
      </c>
      <c r="O230" s="115"/>
      <c r="P230" s="109">
        <v>3710.5870798122073</v>
      </c>
      <c r="Q230" s="110">
        <v>3834.6408826291085</v>
      </c>
    </row>
    <row r="231" spans="1:17" s="78" customFormat="1" ht="11.25" customHeight="1">
      <c r="A231" s="111" t="s">
        <v>454</v>
      </c>
      <c r="B231" s="358" t="s">
        <v>455</v>
      </c>
      <c r="C231" s="80">
        <v>0</v>
      </c>
      <c r="D231" s="81">
        <v>0</v>
      </c>
      <c r="E231" s="82">
        <v>8</v>
      </c>
      <c r="F231" s="112">
        <v>0</v>
      </c>
      <c r="G231" s="84"/>
      <c r="H231" s="80">
        <v>0</v>
      </c>
      <c r="I231" s="81">
        <v>0</v>
      </c>
      <c r="J231" s="80">
        <v>11.027004694835682</v>
      </c>
      <c r="K231" s="113">
        <v>0</v>
      </c>
      <c r="L231" s="87"/>
      <c r="M231" s="361" t="s">
        <v>0</v>
      </c>
      <c r="N231" s="362" t="s">
        <v>0</v>
      </c>
      <c r="O231" s="84"/>
      <c r="P231" s="114">
        <v>-11.027004694835682</v>
      </c>
      <c r="Q231" s="89">
        <v>11.027004694835682</v>
      </c>
    </row>
    <row r="232" spans="1:17" s="78" customFormat="1" ht="11.25" customHeight="1">
      <c r="A232" s="79" t="s">
        <v>456</v>
      </c>
      <c r="B232" s="351" t="s">
        <v>457</v>
      </c>
      <c r="C232" s="90">
        <v>73025</v>
      </c>
      <c r="D232" s="85">
        <v>1912</v>
      </c>
      <c r="E232" s="91">
        <v>85204</v>
      </c>
      <c r="F232" s="83">
        <v>6598</v>
      </c>
      <c r="G232" s="84"/>
      <c r="H232" s="90">
        <v>109641.19550000002</v>
      </c>
      <c r="I232" s="85">
        <v>2870.7150400000005</v>
      </c>
      <c r="J232" s="90">
        <v>117443.11350234743</v>
      </c>
      <c r="K232" s="86">
        <v>9094.52212206573</v>
      </c>
      <c r="L232" s="87"/>
      <c r="M232" s="352">
        <v>107.11586367402153</v>
      </c>
      <c r="N232" s="353">
        <v>316.80337460682716</v>
      </c>
      <c r="O232" s="84"/>
      <c r="P232" s="88">
        <v>-108348.59138028171</v>
      </c>
      <c r="Q232" s="92">
        <v>126537.63562441316</v>
      </c>
    </row>
    <row r="233" spans="1:17" s="78" customFormat="1" ht="11.25" customHeight="1">
      <c r="A233" s="79" t="s">
        <v>458</v>
      </c>
      <c r="B233" s="351" t="s">
        <v>459</v>
      </c>
      <c r="C233" s="90">
        <v>2</v>
      </c>
      <c r="D233" s="85">
        <v>0</v>
      </c>
      <c r="E233" s="91">
        <v>0</v>
      </c>
      <c r="F233" s="83">
        <v>0</v>
      </c>
      <c r="G233" s="84"/>
      <c r="H233" s="90">
        <v>3.0028400000000004</v>
      </c>
      <c r="I233" s="85">
        <v>0</v>
      </c>
      <c r="J233" s="90">
        <v>0</v>
      </c>
      <c r="K233" s="86">
        <v>0</v>
      </c>
      <c r="L233" s="87"/>
      <c r="M233" s="352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460</v>
      </c>
      <c r="B234" s="354" t="s">
        <v>461</v>
      </c>
      <c r="C234" s="94">
        <v>8</v>
      </c>
      <c r="D234" s="95">
        <v>63</v>
      </c>
      <c r="E234" s="96">
        <v>18</v>
      </c>
      <c r="F234" s="97">
        <v>44</v>
      </c>
      <c r="G234" s="84"/>
      <c r="H234" s="94">
        <v>12.011360000000002</v>
      </c>
      <c r="I234" s="95">
        <v>94.58946000000002</v>
      </c>
      <c r="J234" s="94">
        <v>24.810760563380285</v>
      </c>
      <c r="K234" s="98">
        <v>60.64852582159625</v>
      </c>
      <c r="L234" s="87"/>
      <c r="M234" s="359">
        <v>206.56079381002885</v>
      </c>
      <c r="N234" s="360">
        <v>64.11763617383612</v>
      </c>
      <c r="O234" s="84"/>
      <c r="P234" s="99">
        <v>35.83776525821597</v>
      </c>
      <c r="Q234" s="100">
        <v>85.45928638497654</v>
      </c>
    </row>
    <row r="235" spans="1:17" s="78" customFormat="1" ht="11.25" customHeight="1">
      <c r="A235" s="101" t="s">
        <v>462</v>
      </c>
      <c r="B235" s="357" t="s">
        <v>463</v>
      </c>
      <c r="C235" s="102">
        <v>40</v>
      </c>
      <c r="D235" s="103">
        <v>113</v>
      </c>
      <c r="E235" s="102">
        <v>38</v>
      </c>
      <c r="F235" s="105">
        <v>636</v>
      </c>
      <c r="G235" s="115"/>
      <c r="H235" s="102">
        <v>60.05680000000001</v>
      </c>
      <c r="I235" s="107">
        <v>169.66046000000003</v>
      </c>
      <c r="J235" s="102">
        <v>52.37827230046949</v>
      </c>
      <c r="K235" s="107">
        <v>876.6468732394367</v>
      </c>
      <c r="L235" s="117"/>
      <c r="M235" s="355">
        <v>87.21455738645662</v>
      </c>
      <c r="N235" s="356">
        <v>516.706646462845</v>
      </c>
      <c r="O235" s="115"/>
      <c r="P235" s="109">
        <v>824.2686009389672</v>
      </c>
      <c r="Q235" s="110">
        <v>929.0251455399061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480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472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5" t="s">
        <v>481</v>
      </c>
      <c r="F6" s="374"/>
      <c r="G6" s="374"/>
      <c r="H6" s="371"/>
      <c r="I6" s="161"/>
      <c r="J6" s="162"/>
      <c r="K6" s="375" t="s">
        <v>481</v>
      </c>
      <c r="L6" s="374"/>
      <c r="M6" s="371"/>
      <c r="N6" s="47"/>
    </row>
    <row r="7" spans="1:14" ht="12.75">
      <c r="A7" s="122"/>
      <c r="B7" s="42"/>
      <c r="C7" s="45"/>
      <c r="D7" s="119"/>
      <c r="E7" s="376" t="s">
        <v>492</v>
      </c>
      <c r="F7" s="377"/>
      <c r="G7" s="376" t="s">
        <v>493</v>
      </c>
      <c r="H7" s="377"/>
      <c r="I7" s="372" t="s">
        <v>482</v>
      </c>
      <c r="J7" s="371"/>
      <c r="K7" s="163" t="s">
        <v>483</v>
      </c>
      <c r="L7" s="376" t="s">
        <v>493</v>
      </c>
      <c r="M7" s="377"/>
      <c r="N7" s="37"/>
    </row>
    <row r="8" spans="1:14" ht="12">
      <c r="A8" s="122"/>
      <c r="B8" s="42"/>
      <c r="C8" s="45"/>
      <c r="D8" s="119"/>
      <c r="E8" s="51" t="s">
        <v>4</v>
      </c>
      <c r="F8" s="52" t="s">
        <v>5</v>
      </c>
      <c r="G8" s="51" t="s">
        <v>4</v>
      </c>
      <c r="H8" s="52" t="s">
        <v>5</v>
      </c>
      <c r="I8" s="51" t="s">
        <v>4</v>
      </c>
      <c r="J8" s="52" t="s">
        <v>5</v>
      </c>
      <c r="K8" s="125" t="s">
        <v>464</v>
      </c>
      <c r="L8" s="164" t="s">
        <v>81</v>
      </c>
      <c r="M8" s="165" t="s">
        <v>7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465</v>
      </c>
      <c r="B10" s="42"/>
      <c r="C10" s="128"/>
      <c r="D10" s="129" t="s">
        <v>82</v>
      </c>
      <c r="E10" s="59">
        <v>42911301</v>
      </c>
      <c r="F10" s="60">
        <v>42723798</v>
      </c>
      <c r="G10" s="59">
        <v>31473566</v>
      </c>
      <c r="H10" s="60">
        <v>32607009</v>
      </c>
      <c r="I10" s="63">
        <v>73.34563452177784</v>
      </c>
      <c r="J10" s="64">
        <v>76.32048302447268</v>
      </c>
      <c r="K10" s="130">
        <v>-10116789</v>
      </c>
      <c r="L10" s="166">
        <v>1133443</v>
      </c>
      <c r="M10" s="167">
        <v>64080575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473</v>
      </c>
      <c r="D12" s="141" t="s">
        <v>466</v>
      </c>
      <c r="E12" s="169" t="s">
        <v>467</v>
      </c>
      <c r="F12" s="170" t="s">
        <v>468</v>
      </c>
      <c r="G12" s="171" t="s">
        <v>484</v>
      </c>
      <c r="H12" s="170" t="s">
        <v>485</v>
      </c>
      <c r="I12" s="171" t="s">
        <v>469</v>
      </c>
      <c r="J12" s="170" t="s">
        <v>470</v>
      </c>
      <c r="K12" s="172" t="s">
        <v>471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11</v>
      </c>
      <c r="D13" s="144" t="s">
        <v>12</v>
      </c>
      <c r="E13" s="69">
        <v>8144486</v>
      </c>
      <c r="F13" s="70">
        <v>8502870</v>
      </c>
      <c r="G13" s="69">
        <v>5130828</v>
      </c>
      <c r="H13" s="72">
        <v>6563379</v>
      </c>
      <c r="I13" s="145">
        <v>62.99756669727225</v>
      </c>
      <c r="J13" s="146">
        <v>77.19016049874925</v>
      </c>
      <c r="K13" s="175">
        <v>-1939491</v>
      </c>
      <c r="L13" s="76">
        <v>1432551</v>
      </c>
      <c r="M13" s="77">
        <v>11694207</v>
      </c>
    </row>
    <row r="14" spans="1:13" s="78" customFormat="1" ht="12">
      <c r="A14" s="147">
        <v>2</v>
      </c>
      <c r="B14" s="143"/>
      <c r="C14" s="79" t="s">
        <v>41</v>
      </c>
      <c r="D14" s="148" t="s">
        <v>42</v>
      </c>
      <c r="E14" s="80">
        <v>4540045</v>
      </c>
      <c r="F14" s="81">
        <v>5665865</v>
      </c>
      <c r="G14" s="80">
        <v>3868302</v>
      </c>
      <c r="H14" s="83">
        <v>4215379</v>
      </c>
      <c r="I14" s="145">
        <v>85.2040453343524</v>
      </c>
      <c r="J14" s="146">
        <v>74.3995665269116</v>
      </c>
      <c r="K14" s="176">
        <v>-1450486</v>
      </c>
      <c r="L14" s="88">
        <v>347077</v>
      </c>
      <c r="M14" s="89">
        <v>8083681</v>
      </c>
    </row>
    <row r="15" spans="1:13" s="78" customFormat="1" ht="12">
      <c r="A15" s="147">
        <v>3</v>
      </c>
      <c r="B15" s="143"/>
      <c r="C15" s="79" t="s">
        <v>17</v>
      </c>
      <c r="D15" s="148" t="s">
        <v>18</v>
      </c>
      <c r="E15" s="90">
        <v>1622930</v>
      </c>
      <c r="F15" s="85">
        <v>2881165</v>
      </c>
      <c r="G15" s="90">
        <v>1525749</v>
      </c>
      <c r="H15" s="83">
        <v>2573339</v>
      </c>
      <c r="I15" s="145">
        <v>94.01200298226048</v>
      </c>
      <c r="J15" s="146">
        <v>89.31591908134384</v>
      </c>
      <c r="K15" s="176">
        <v>-307826</v>
      </c>
      <c r="L15" s="88">
        <v>1047590</v>
      </c>
      <c r="M15" s="92">
        <v>4099088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1575533</v>
      </c>
      <c r="F16" s="85">
        <v>2765224</v>
      </c>
      <c r="G16" s="90">
        <v>1286878</v>
      </c>
      <c r="H16" s="83">
        <v>2304101</v>
      </c>
      <c r="I16" s="145">
        <v>81.67889850609285</v>
      </c>
      <c r="J16" s="146">
        <v>83.32420809308758</v>
      </c>
      <c r="K16" s="176">
        <v>-461123</v>
      </c>
      <c r="L16" s="88">
        <v>1017223</v>
      </c>
      <c r="M16" s="92">
        <v>3590979</v>
      </c>
    </row>
    <row r="17" spans="1:13" s="78" customFormat="1" ht="11.25" customHeight="1">
      <c r="A17" s="149">
        <v>5</v>
      </c>
      <c r="B17" s="143"/>
      <c r="C17" s="93" t="s">
        <v>45</v>
      </c>
      <c r="D17" s="150" t="s">
        <v>46</v>
      </c>
      <c r="E17" s="94">
        <v>1923919</v>
      </c>
      <c r="F17" s="95">
        <v>2831812</v>
      </c>
      <c r="G17" s="94">
        <v>1715145</v>
      </c>
      <c r="H17" s="97">
        <v>2083877</v>
      </c>
      <c r="I17" s="151">
        <v>89.14850365322032</v>
      </c>
      <c r="J17" s="152">
        <v>73.5881124876934</v>
      </c>
      <c r="K17" s="177">
        <v>-747935</v>
      </c>
      <c r="L17" s="99">
        <v>368732</v>
      </c>
      <c r="M17" s="100">
        <v>3799022</v>
      </c>
    </row>
    <row r="18" spans="1:13" s="78" customFormat="1" ht="12">
      <c r="A18" s="142">
        <v>6</v>
      </c>
      <c r="B18" s="143"/>
      <c r="C18" s="68" t="s">
        <v>13</v>
      </c>
      <c r="D18" s="144" t="s">
        <v>14</v>
      </c>
      <c r="E18" s="69">
        <v>1528475</v>
      </c>
      <c r="F18" s="70">
        <v>2466379</v>
      </c>
      <c r="G18" s="69">
        <v>1304081</v>
      </c>
      <c r="H18" s="72">
        <v>1934118</v>
      </c>
      <c r="I18" s="153">
        <v>85.31909255957736</v>
      </c>
      <c r="J18" s="154">
        <v>78.4193345791543</v>
      </c>
      <c r="K18" s="175">
        <v>-532261</v>
      </c>
      <c r="L18" s="76">
        <v>630037</v>
      </c>
      <c r="M18" s="77">
        <v>3238199</v>
      </c>
    </row>
    <row r="19" spans="1:13" s="78" customFormat="1" ht="12">
      <c r="A19" s="147">
        <v>7</v>
      </c>
      <c r="B19" s="143"/>
      <c r="C19" s="79" t="s">
        <v>15</v>
      </c>
      <c r="D19" s="148" t="s">
        <v>16</v>
      </c>
      <c r="E19" s="90">
        <v>1191455</v>
      </c>
      <c r="F19" s="85">
        <v>2434034</v>
      </c>
      <c r="G19" s="90">
        <v>915359</v>
      </c>
      <c r="H19" s="83">
        <v>1890800</v>
      </c>
      <c r="I19" s="145">
        <v>76.82698884976772</v>
      </c>
      <c r="J19" s="146">
        <v>77.68174150402172</v>
      </c>
      <c r="K19" s="176">
        <v>-543234</v>
      </c>
      <c r="L19" s="88">
        <v>975441</v>
      </c>
      <c r="M19" s="92">
        <v>2806159</v>
      </c>
    </row>
    <row r="20" spans="1:13" s="78" customFormat="1" ht="12">
      <c r="A20" s="147">
        <v>8</v>
      </c>
      <c r="B20" s="143"/>
      <c r="C20" s="79" t="s">
        <v>21</v>
      </c>
      <c r="D20" s="148" t="s">
        <v>22</v>
      </c>
      <c r="E20" s="90">
        <v>524368</v>
      </c>
      <c r="F20" s="85">
        <v>1958519</v>
      </c>
      <c r="G20" s="90">
        <v>834176</v>
      </c>
      <c r="H20" s="83">
        <v>1556049</v>
      </c>
      <c r="I20" s="145">
        <v>159.08217129954537</v>
      </c>
      <c r="J20" s="146">
        <v>79.45028871305307</v>
      </c>
      <c r="K20" s="176">
        <v>-402470</v>
      </c>
      <c r="L20" s="88">
        <v>721873</v>
      </c>
      <c r="M20" s="92">
        <v>2390225</v>
      </c>
    </row>
    <row r="21" spans="1:13" s="78" customFormat="1" ht="11.25" customHeight="1">
      <c r="A21" s="147">
        <v>9</v>
      </c>
      <c r="B21" s="143"/>
      <c r="C21" s="79" t="s">
        <v>367</v>
      </c>
      <c r="D21" s="148" t="s">
        <v>67</v>
      </c>
      <c r="E21" s="90">
        <v>4601119</v>
      </c>
      <c r="F21" s="85">
        <v>1606716</v>
      </c>
      <c r="G21" s="90">
        <v>2796880</v>
      </c>
      <c r="H21" s="83">
        <v>1211861</v>
      </c>
      <c r="I21" s="145">
        <v>60.786952043622435</v>
      </c>
      <c r="J21" s="146">
        <v>75.42471724934587</v>
      </c>
      <c r="K21" s="176">
        <v>-394855</v>
      </c>
      <c r="L21" s="88">
        <v>-1585019</v>
      </c>
      <c r="M21" s="92">
        <v>4008741</v>
      </c>
    </row>
    <row r="22" spans="1:13" s="78" customFormat="1" ht="11.25" customHeight="1">
      <c r="A22" s="155">
        <v>10</v>
      </c>
      <c r="B22" s="143"/>
      <c r="C22" s="101" t="s">
        <v>19</v>
      </c>
      <c r="D22" s="156" t="s">
        <v>20</v>
      </c>
      <c r="E22" s="102">
        <v>494511</v>
      </c>
      <c r="F22" s="103">
        <v>1299439</v>
      </c>
      <c r="G22" s="102">
        <v>370073</v>
      </c>
      <c r="H22" s="105">
        <v>975773</v>
      </c>
      <c r="I22" s="151">
        <v>74.83615126862698</v>
      </c>
      <c r="J22" s="152">
        <v>75.09186656703393</v>
      </c>
      <c r="K22" s="177">
        <v>-323666</v>
      </c>
      <c r="L22" s="109">
        <v>605700</v>
      </c>
      <c r="M22" s="110">
        <v>1345846</v>
      </c>
    </row>
    <row r="23" spans="1:13" s="78" customFormat="1" ht="11.25" customHeight="1">
      <c r="A23" s="157">
        <v>11</v>
      </c>
      <c r="B23" s="143"/>
      <c r="C23" s="111" t="s">
        <v>23</v>
      </c>
      <c r="D23" s="158" t="s">
        <v>24</v>
      </c>
      <c r="E23" s="80">
        <v>492642</v>
      </c>
      <c r="F23" s="81">
        <v>1027938</v>
      </c>
      <c r="G23" s="80">
        <v>403216</v>
      </c>
      <c r="H23" s="112">
        <v>779231</v>
      </c>
      <c r="I23" s="153">
        <v>81.84767031637578</v>
      </c>
      <c r="J23" s="154">
        <v>75.80525284598878</v>
      </c>
      <c r="K23" s="175">
        <v>-248707</v>
      </c>
      <c r="L23" s="114">
        <v>376015</v>
      </c>
      <c r="M23" s="89">
        <v>1182447</v>
      </c>
    </row>
    <row r="24" spans="1:13" s="78" customFormat="1" ht="12">
      <c r="A24" s="147">
        <v>12</v>
      </c>
      <c r="B24" s="143"/>
      <c r="C24" s="79" t="s">
        <v>27</v>
      </c>
      <c r="D24" s="148" t="s">
        <v>28</v>
      </c>
      <c r="E24" s="90">
        <v>233678</v>
      </c>
      <c r="F24" s="85">
        <v>599696</v>
      </c>
      <c r="G24" s="90">
        <v>171708</v>
      </c>
      <c r="H24" s="83">
        <v>595924</v>
      </c>
      <c r="I24" s="145">
        <v>73.48060151148161</v>
      </c>
      <c r="J24" s="146">
        <v>99.37101464742136</v>
      </c>
      <c r="K24" s="176">
        <v>-3772</v>
      </c>
      <c r="L24" s="88">
        <v>424216</v>
      </c>
      <c r="M24" s="92">
        <v>767632</v>
      </c>
    </row>
    <row r="25" spans="1:13" s="78" customFormat="1" ht="11.25" customHeight="1">
      <c r="A25" s="147">
        <v>13</v>
      </c>
      <c r="B25" s="143"/>
      <c r="C25" s="79" t="s">
        <v>25</v>
      </c>
      <c r="D25" s="148" t="s">
        <v>26</v>
      </c>
      <c r="E25" s="90">
        <v>520377</v>
      </c>
      <c r="F25" s="85">
        <v>759846</v>
      </c>
      <c r="G25" s="90">
        <v>347869</v>
      </c>
      <c r="H25" s="83">
        <v>565984</v>
      </c>
      <c r="I25" s="145">
        <v>66.84941878676422</v>
      </c>
      <c r="J25" s="146">
        <v>74.48667229938698</v>
      </c>
      <c r="K25" s="176">
        <v>-193862</v>
      </c>
      <c r="L25" s="88">
        <v>218115</v>
      </c>
      <c r="M25" s="92">
        <v>913853</v>
      </c>
    </row>
    <row r="26" spans="1:13" s="78" customFormat="1" ht="11.25" customHeight="1">
      <c r="A26" s="147">
        <v>14</v>
      </c>
      <c r="B26" s="143"/>
      <c r="C26" s="79" t="s">
        <v>435</v>
      </c>
      <c r="D26" s="148" t="s">
        <v>69</v>
      </c>
      <c r="E26" s="90">
        <v>278125</v>
      </c>
      <c r="F26" s="85">
        <v>581625</v>
      </c>
      <c r="G26" s="90">
        <v>223267</v>
      </c>
      <c r="H26" s="83">
        <v>565051</v>
      </c>
      <c r="I26" s="145">
        <v>80.27577528089887</v>
      </c>
      <c r="J26" s="146">
        <v>97.15039759295078</v>
      </c>
      <c r="K26" s="176">
        <v>-16574</v>
      </c>
      <c r="L26" s="88">
        <v>341784</v>
      </c>
      <c r="M26" s="92">
        <v>788318</v>
      </c>
    </row>
    <row r="27" spans="1:13" s="78" customFormat="1" ht="11.25" customHeight="1">
      <c r="A27" s="149">
        <v>15</v>
      </c>
      <c r="B27" s="143"/>
      <c r="C27" s="93" t="s">
        <v>366</v>
      </c>
      <c r="D27" s="150" t="s">
        <v>61</v>
      </c>
      <c r="E27" s="94">
        <v>303184</v>
      </c>
      <c r="F27" s="95">
        <v>858453</v>
      </c>
      <c r="G27" s="94">
        <v>206357</v>
      </c>
      <c r="H27" s="97">
        <v>522707</v>
      </c>
      <c r="I27" s="151">
        <v>68.06328830017415</v>
      </c>
      <c r="J27" s="152">
        <v>60.88941386424184</v>
      </c>
      <c r="K27" s="177">
        <v>-335746</v>
      </c>
      <c r="L27" s="99">
        <v>316350</v>
      </c>
      <c r="M27" s="100">
        <v>729064</v>
      </c>
    </row>
    <row r="28" spans="1:13" s="78" customFormat="1" ht="11.25" customHeight="1">
      <c r="A28" s="142">
        <v>16</v>
      </c>
      <c r="B28" s="143"/>
      <c r="C28" s="68" t="s">
        <v>157</v>
      </c>
      <c r="D28" s="144" t="s">
        <v>74</v>
      </c>
      <c r="E28" s="69">
        <v>2347540</v>
      </c>
      <c r="F28" s="70">
        <v>366852</v>
      </c>
      <c r="G28" s="69">
        <v>1836452</v>
      </c>
      <c r="H28" s="72">
        <v>413617</v>
      </c>
      <c r="I28" s="153">
        <v>78.22878417407159</v>
      </c>
      <c r="J28" s="154">
        <v>112.74764755269156</v>
      </c>
      <c r="K28" s="175">
        <v>46765</v>
      </c>
      <c r="L28" s="76">
        <v>-1422835</v>
      </c>
      <c r="M28" s="77">
        <v>2250069</v>
      </c>
    </row>
    <row r="29" spans="1:13" s="78" customFormat="1" ht="11.25" customHeight="1">
      <c r="A29" s="147">
        <v>17</v>
      </c>
      <c r="B29" s="143"/>
      <c r="C29" s="79" t="s">
        <v>392</v>
      </c>
      <c r="D29" s="148" t="s">
        <v>71</v>
      </c>
      <c r="E29" s="90">
        <v>479726</v>
      </c>
      <c r="F29" s="85">
        <v>777304</v>
      </c>
      <c r="G29" s="90">
        <v>394658</v>
      </c>
      <c r="H29" s="83">
        <v>346375</v>
      </c>
      <c r="I29" s="145">
        <v>82.26737762806269</v>
      </c>
      <c r="J29" s="146">
        <v>44.56107263052808</v>
      </c>
      <c r="K29" s="176">
        <v>-430929</v>
      </c>
      <c r="L29" s="88">
        <v>-48283</v>
      </c>
      <c r="M29" s="92">
        <v>741033</v>
      </c>
    </row>
    <row r="30" spans="1:13" s="78" customFormat="1" ht="11.25" customHeight="1">
      <c r="A30" s="147">
        <v>18</v>
      </c>
      <c r="B30" s="143"/>
      <c r="C30" s="79" t="s">
        <v>419</v>
      </c>
      <c r="D30" s="148" t="s">
        <v>64</v>
      </c>
      <c r="E30" s="90">
        <v>283248</v>
      </c>
      <c r="F30" s="85">
        <v>296572</v>
      </c>
      <c r="G30" s="90">
        <v>242722</v>
      </c>
      <c r="H30" s="83">
        <v>315943</v>
      </c>
      <c r="I30" s="145">
        <v>85.69239676890923</v>
      </c>
      <c r="J30" s="146">
        <v>106.53163481380577</v>
      </c>
      <c r="K30" s="176">
        <v>19371</v>
      </c>
      <c r="L30" s="88">
        <v>73221</v>
      </c>
      <c r="M30" s="92">
        <v>558665</v>
      </c>
    </row>
    <row r="31" spans="1:13" s="78" customFormat="1" ht="11.25" customHeight="1">
      <c r="A31" s="147">
        <v>19</v>
      </c>
      <c r="B31" s="143"/>
      <c r="C31" s="79" t="s">
        <v>393</v>
      </c>
      <c r="D31" s="148" t="s">
        <v>394</v>
      </c>
      <c r="E31" s="90">
        <v>114749</v>
      </c>
      <c r="F31" s="85">
        <v>244113</v>
      </c>
      <c r="G31" s="90">
        <v>76277</v>
      </c>
      <c r="H31" s="83">
        <v>267547</v>
      </c>
      <c r="I31" s="145">
        <v>66.47291043930666</v>
      </c>
      <c r="J31" s="146">
        <v>109.59965261989323</v>
      </c>
      <c r="K31" s="176">
        <v>23434</v>
      </c>
      <c r="L31" s="88">
        <v>191270</v>
      </c>
      <c r="M31" s="92">
        <v>343824</v>
      </c>
    </row>
    <row r="32" spans="1:13" s="78" customFormat="1" ht="11.25" customHeight="1">
      <c r="A32" s="155">
        <v>20</v>
      </c>
      <c r="B32" s="143"/>
      <c r="C32" s="101" t="s">
        <v>29</v>
      </c>
      <c r="D32" s="156" t="s">
        <v>30</v>
      </c>
      <c r="E32" s="102">
        <v>184305</v>
      </c>
      <c r="F32" s="103">
        <v>372186</v>
      </c>
      <c r="G32" s="102">
        <v>179756</v>
      </c>
      <c r="H32" s="105">
        <v>265109</v>
      </c>
      <c r="I32" s="151">
        <v>97.53180868668782</v>
      </c>
      <c r="J32" s="152">
        <v>71.2302450925075</v>
      </c>
      <c r="K32" s="177">
        <v>-107077</v>
      </c>
      <c r="L32" s="109">
        <v>85353</v>
      </c>
      <c r="M32" s="110">
        <v>444865</v>
      </c>
    </row>
    <row r="33" spans="1:13" s="78" customFormat="1" ht="11.25" customHeight="1">
      <c r="A33" s="157">
        <v>21</v>
      </c>
      <c r="B33" s="143"/>
      <c r="C33" s="111" t="s">
        <v>443</v>
      </c>
      <c r="D33" s="158" t="s">
        <v>68</v>
      </c>
      <c r="E33" s="80">
        <v>463156</v>
      </c>
      <c r="F33" s="81">
        <v>623649</v>
      </c>
      <c r="G33" s="80">
        <v>208114</v>
      </c>
      <c r="H33" s="112">
        <v>239870</v>
      </c>
      <c r="I33" s="153">
        <v>44.93388836590695</v>
      </c>
      <c r="J33" s="154">
        <v>38.46234019456457</v>
      </c>
      <c r="K33" s="175">
        <v>-383779</v>
      </c>
      <c r="L33" s="114">
        <v>31756</v>
      </c>
      <c r="M33" s="89">
        <v>447984</v>
      </c>
    </row>
    <row r="34" spans="1:13" s="78" customFormat="1" ht="11.25" customHeight="1">
      <c r="A34" s="147">
        <v>22</v>
      </c>
      <c r="B34" s="143"/>
      <c r="C34" s="79" t="s">
        <v>35</v>
      </c>
      <c r="D34" s="148" t="s">
        <v>36</v>
      </c>
      <c r="E34" s="90">
        <v>67445</v>
      </c>
      <c r="F34" s="85">
        <v>230457</v>
      </c>
      <c r="G34" s="90">
        <v>83112</v>
      </c>
      <c r="H34" s="83">
        <v>227072</v>
      </c>
      <c r="I34" s="145">
        <v>123.2292979464749</v>
      </c>
      <c r="J34" s="146">
        <v>98.53117935233037</v>
      </c>
      <c r="K34" s="176">
        <v>-3385</v>
      </c>
      <c r="L34" s="88">
        <v>143960</v>
      </c>
      <c r="M34" s="92">
        <v>310184</v>
      </c>
    </row>
    <row r="35" spans="1:13" s="78" customFormat="1" ht="11.25" customHeight="1">
      <c r="A35" s="147">
        <v>23</v>
      </c>
      <c r="B35" s="143"/>
      <c r="C35" s="79" t="s">
        <v>47</v>
      </c>
      <c r="D35" s="148" t="s">
        <v>48</v>
      </c>
      <c r="E35" s="90">
        <v>203525</v>
      </c>
      <c r="F35" s="85">
        <v>332959</v>
      </c>
      <c r="G35" s="90">
        <v>138748</v>
      </c>
      <c r="H35" s="83">
        <v>226111</v>
      </c>
      <c r="I35" s="145">
        <v>68.17246038570201</v>
      </c>
      <c r="J35" s="146">
        <v>67.90956243861856</v>
      </c>
      <c r="K35" s="176">
        <v>-106848</v>
      </c>
      <c r="L35" s="88">
        <v>87363</v>
      </c>
      <c r="M35" s="92">
        <v>364859</v>
      </c>
    </row>
    <row r="36" spans="1:13" s="78" customFormat="1" ht="11.25" customHeight="1">
      <c r="A36" s="147">
        <v>24</v>
      </c>
      <c r="B36" s="143"/>
      <c r="C36" s="79" t="s">
        <v>142</v>
      </c>
      <c r="D36" s="148" t="s">
        <v>62</v>
      </c>
      <c r="E36" s="90">
        <v>53999</v>
      </c>
      <c r="F36" s="85">
        <v>202285</v>
      </c>
      <c r="G36" s="90">
        <v>37980</v>
      </c>
      <c r="H36" s="83">
        <v>202202</v>
      </c>
      <c r="I36" s="145">
        <v>70.33463582658939</v>
      </c>
      <c r="J36" s="146">
        <v>99.95896878166943</v>
      </c>
      <c r="K36" s="176">
        <v>-83</v>
      </c>
      <c r="L36" s="88">
        <v>164222</v>
      </c>
      <c r="M36" s="92">
        <v>240182</v>
      </c>
    </row>
    <row r="37" spans="1:13" s="78" customFormat="1" ht="11.25" customHeight="1">
      <c r="A37" s="149">
        <v>25</v>
      </c>
      <c r="B37" s="143"/>
      <c r="C37" s="93" t="s">
        <v>218</v>
      </c>
      <c r="D37" s="150" t="s">
        <v>66</v>
      </c>
      <c r="E37" s="94">
        <v>39429</v>
      </c>
      <c r="F37" s="95">
        <v>179472</v>
      </c>
      <c r="G37" s="94">
        <v>41180</v>
      </c>
      <c r="H37" s="97">
        <v>149065</v>
      </c>
      <c r="I37" s="151">
        <v>104.44089375840117</v>
      </c>
      <c r="J37" s="152">
        <v>83.05752429348311</v>
      </c>
      <c r="K37" s="177">
        <v>-30407</v>
      </c>
      <c r="L37" s="99">
        <v>107885</v>
      </c>
      <c r="M37" s="100">
        <v>190245</v>
      </c>
    </row>
    <row r="38" spans="1:13" s="78" customFormat="1" ht="11.25" customHeight="1">
      <c r="A38" s="142">
        <v>26</v>
      </c>
      <c r="B38" s="143"/>
      <c r="C38" s="68" t="s">
        <v>37</v>
      </c>
      <c r="D38" s="144" t="s">
        <v>38</v>
      </c>
      <c r="E38" s="69">
        <v>69214</v>
      </c>
      <c r="F38" s="70">
        <v>137855</v>
      </c>
      <c r="G38" s="69">
        <v>53384</v>
      </c>
      <c r="H38" s="72">
        <v>119653</v>
      </c>
      <c r="I38" s="153">
        <v>77.12890455688157</v>
      </c>
      <c r="J38" s="154">
        <v>86.79627144463386</v>
      </c>
      <c r="K38" s="175">
        <v>-18202</v>
      </c>
      <c r="L38" s="76">
        <v>66269</v>
      </c>
      <c r="M38" s="77">
        <v>173037</v>
      </c>
    </row>
    <row r="39" spans="1:13" s="78" customFormat="1" ht="11.25" customHeight="1">
      <c r="A39" s="147">
        <v>27</v>
      </c>
      <c r="B39" s="143"/>
      <c r="C39" s="79" t="s">
        <v>31</v>
      </c>
      <c r="D39" s="148" t="s">
        <v>32</v>
      </c>
      <c r="E39" s="90">
        <v>118739</v>
      </c>
      <c r="F39" s="85">
        <v>638005</v>
      </c>
      <c r="G39" s="90">
        <v>85954</v>
      </c>
      <c r="H39" s="83">
        <v>92589</v>
      </c>
      <c r="I39" s="145">
        <v>72.38902129881505</v>
      </c>
      <c r="J39" s="146">
        <v>14.512268712627643</v>
      </c>
      <c r="K39" s="176">
        <v>-545416</v>
      </c>
      <c r="L39" s="88">
        <v>6635</v>
      </c>
      <c r="M39" s="92">
        <v>178543</v>
      </c>
    </row>
    <row r="40" spans="1:13" s="78" customFormat="1" ht="11.25" customHeight="1">
      <c r="A40" s="147">
        <v>28</v>
      </c>
      <c r="B40" s="143"/>
      <c r="C40" s="79" t="s">
        <v>341</v>
      </c>
      <c r="D40" s="148" t="s">
        <v>65</v>
      </c>
      <c r="E40" s="90">
        <v>61507</v>
      </c>
      <c r="F40" s="85">
        <v>89034</v>
      </c>
      <c r="G40" s="90">
        <v>39887</v>
      </c>
      <c r="H40" s="83">
        <v>75808</v>
      </c>
      <c r="I40" s="145">
        <v>64.8495293218658</v>
      </c>
      <c r="J40" s="146">
        <v>85.14500078621651</v>
      </c>
      <c r="K40" s="176">
        <v>-13226</v>
      </c>
      <c r="L40" s="88">
        <v>35921</v>
      </c>
      <c r="M40" s="92">
        <v>115695</v>
      </c>
    </row>
    <row r="41" spans="1:13" s="78" customFormat="1" ht="11.25" customHeight="1">
      <c r="A41" s="147">
        <v>29</v>
      </c>
      <c r="B41" s="143"/>
      <c r="C41" s="79" t="s">
        <v>245</v>
      </c>
      <c r="D41" s="148" t="s">
        <v>72</v>
      </c>
      <c r="E41" s="90">
        <v>39374</v>
      </c>
      <c r="F41" s="85">
        <v>85252</v>
      </c>
      <c r="G41" s="90">
        <v>32927</v>
      </c>
      <c r="H41" s="83">
        <v>73565</v>
      </c>
      <c r="I41" s="145">
        <v>83.6262508254178</v>
      </c>
      <c r="J41" s="146">
        <v>86.291230704265</v>
      </c>
      <c r="K41" s="176">
        <v>-11687</v>
      </c>
      <c r="L41" s="88">
        <v>40638</v>
      </c>
      <c r="M41" s="92">
        <v>106492</v>
      </c>
    </row>
    <row r="42" spans="1:13" s="78" customFormat="1" ht="11.25" customHeight="1">
      <c r="A42" s="155">
        <v>30</v>
      </c>
      <c r="B42" s="143"/>
      <c r="C42" s="101" t="s">
        <v>51</v>
      </c>
      <c r="D42" s="156" t="s">
        <v>52</v>
      </c>
      <c r="E42" s="102">
        <v>22923</v>
      </c>
      <c r="F42" s="103">
        <v>87511</v>
      </c>
      <c r="G42" s="102">
        <v>15789</v>
      </c>
      <c r="H42" s="105">
        <v>58409</v>
      </c>
      <c r="I42" s="151">
        <v>68.8784190550975</v>
      </c>
      <c r="J42" s="152">
        <v>66.7447520883089</v>
      </c>
      <c r="K42" s="177">
        <v>-29102</v>
      </c>
      <c r="L42" s="109">
        <v>42620</v>
      </c>
      <c r="M42" s="110">
        <v>74198</v>
      </c>
    </row>
    <row r="43" spans="1:13" s="78" customFormat="1" ht="11.25" customHeight="1">
      <c r="A43" s="157">
        <v>31</v>
      </c>
      <c r="B43" s="143"/>
      <c r="C43" s="111" t="s">
        <v>53</v>
      </c>
      <c r="D43" s="158" t="s">
        <v>54</v>
      </c>
      <c r="E43" s="80">
        <v>15025</v>
      </c>
      <c r="F43" s="81">
        <v>127000</v>
      </c>
      <c r="G43" s="80">
        <v>24649</v>
      </c>
      <c r="H43" s="112">
        <v>57645</v>
      </c>
      <c r="I43" s="153">
        <v>164.0532445923461</v>
      </c>
      <c r="J43" s="154">
        <v>45.389763779527556</v>
      </c>
      <c r="K43" s="175">
        <v>-69355</v>
      </c>
      <c r="L43" s="114">
        <v>32996</v>
      </c>
      <c r="M43" s="89">
        <v>82294</v>
      </c>
    </row>
    <row r="44" spans="1:13" s="78" customFormat="1" ht="11.25" customHeight="1">
      <c r="A44" s="147">
        <v>32</v>
      </c>
      <c r="B44" s="143"/>
      <c r="C44" s="79" t="s">
        <v>301</v>
      </c>
      <c r="D44" s="148" t="s">
        <v>302</v>
      </c>
      <c r="E44" s="90">
        <v>34962</v>
      </c>
      <c r="F44" s="85">
        <v>53725</v>
      </c>
      <c r="G44" s="90">
        <v>31797</v>
      </c>
      <c r="H44" s="83">
        <v>56791</v>
      </c>
      <c r="I44" s="145">
        <v>90.9473142268749</v>
      </c>
      <c r="J44" s="146">
        <v>105.70684039087948</v>
      </c>
      <c r="K44" s="176">
        <v>3066</v>
      </c>
      <c r="L44" s="88">
        <v>24994</v>
      </c>
      <c r="M44" s="92">
        <v>88588</v>
      </c>
    </row>
    <row r="45" spans="1:13" s="78" customFormat="1" ht="11.25" customHeight="1">
      <c r="A45" s="147">
        <v>33</v>
      </c>
      <c r="B45" s="143"/>
      <c r="C45" s="79" t="s">
        <v>127</v>
      </c>
      <c r="D45" s="148" t="s">
        <v>128</v>
      </c>
      <c r="E45" s="90">
        <v>73410</v>
      </c>
      <c r="F45" s="85">
        <v>70841</v>
      </c>
      <c r="G45" s="90">
        <v>51448</v>
      </c>
      <c r="H45" s="83">
        <v>48066</v>
      </c>
      <c r="I45" s="145">
        <v>70.08309494619262</v>
      </c>
      <c r="J45" s="146">
        <v>67.85053852994734</v>
      </c>
      <c r="K45" s="176">
        <v>-22775</v>
      </c>
      <c r="L45" s="88">
        <v>-3382</v>
      </c>
      <c r="M45" s="92">
        <v>99514</v>
      </c>
    </row>
    <row r="46" spans="1:13" s="78" customFormat="1" ht="11.25" customHeight="1">
      <c r="A46" s="147">
        <v>34</v>
      </c>
      <c r="B46" s="143"/>
      <c r="C46" s="79" t="s">
        <v>85</v>
      </c>
      <c r="D46" s="148" t="s">
        <v>86</v>
      </c>
      <c r="E46" s="90">
        <v>184</v>
      </c>
      <c r="F46" s="85">
        <v>15008</v>
      </c>
      <c r="G46" s="90">
        <v>191</v>
      </c>
      <c r="H46" s="83">
        <v>47026</v>
      </c>
      <c r="I46" s="145">
        <v>103.80434782608697</v>
      </c>
      <c r="J46" s="146">
        <v>313.33955223880594</v>
      </c>
      <c r="K46" s="176">
        <v>32018</v>
      </c>
      <c r="L46" s="88">
        <v>46835</v>
      </c>
      <c r="M46" s="92">
        <v>47217</v>
      </c>
    </row>
    <row r="47" spans="1:13" s="78" customFormat="1" ht="11.25" customHeight="1">
      <c r="A47" s="149">
        <v>35</v>
      </c>
      <c r="B47" s="143"/>
      <c r="C47" s="93" t="s">
        <v>268</v>
      </c>
      <c r="D47" s="150" t="s">
        <v>75</v>
      </c>
      <c r="E47" s="94">
        <v>2395968</v>
      </c>
      <c r="F47" s="95">
        <v>52074</v>
      </c>
      <c r="G47" s="94">
        <v>2136384</v>
      </c>
      <c r="H47" s="97">
        <v>45568</v>
      </c>
      <c r="I47" s="151">
        <v>89.1657985415498</v>
      </c>
      <c r="J47" s="152">
        <v>87.50624111840843</v>
      </c>
      <c r="K47" s="177">
        <v>-6506</v>
      </c>
      <c r="L47" s="99">
        <v>-2090816</v>
      </c>
      <c r="M47" s="100">
        <v>2181952</v>
      </c>
    </row>
    <row r="48" spans="1:13" s="78" customFormat="1" ht="11.25" customHeight="1">
      <c r="A48" s="142">
        <v>36</v>
      </c>
      <c r="B48" s="143"/>
      <c r="C48" s="68" t="s">
        <v>219</v>
      </c>
      <c r="D48" s="144" t="s">
        <v>78</v>
      </c>
      <c r="E48" s="69">
        <v>82832</v>
      </c>
      <c r="F48" s="70">
        <v>62398</v>
      </c>
      <c r="G48" s="69">
        <v>112983</v>
      </c>
      <c r="H48" s="72">
        <v>45365</v>
      </c>
      <c r="I48" s="153">
        <v>136.40018350395982</v>
      </c>
      <c r="J48" s="154">
        <v>72.70265072598481</v>
      </c>
      <c r="K48" s="175">
        <v>-17033</v>
      </c>
      <c r="L48" s="76">
        <v>-67618</v>
      </c>
      <c r="M48" s="77">
        <v>158348</v>
      </c>
    </row>
    <row r="49" spans="1:13" s="78" customFormat="1" ht="11.25" customHeight="1">
      <c r="A49" s="147">
        <v>37</v>
      </c>
      <c r="B49" s="143"/>
      <c r="C49" s="79" t="s">
        <v>107</v>
      </c>
      <c r="D49" s="148" t="s">
        <v>108</v>
      </c>
      <c r="E49" s="90">
        <v>17559</v>
      </c>
      <c r="F49" s="85">
        <v>97603</v>
      </c>
      <c r="G49" s="90">
        <v>15668</v>
      </c>
      <c r="H49" s="83">
        <v>43386</v>
      </c>
      <c r="I49" s="145">
        <v>89.23059399738025</v>
      </c>
      <c r="J49" s="146">
        <v>44.45150251529154</v>
      </c>
      <c r="K49" s="176">
        <v>-54217</v>
      </c>
      <c r="L49" s="88">
        <v>27718</v>
      </c>
      <c r="M49" s="92">
        <v>59054</v>
      </c>
    </row>
    <row r="50" spans="1:13" s="78" customFormat="1" ht="11.25" customHeight="1">
      <c r="A50" s="147">
        <v>38</v>
      </c>
      <c r="B50" s="143"/>
      <c r="C50" s="79" t="s">
        <v>155</v>
      </c>
      <c r="D50" s="148" t="s">
        <v>156</v>
      </c>
      <c r="E50" s="90">
        <v>6586</v>
      </c>
      <c r="F50" s="85">
        <v>26918</v>
      </c>
      <c r="G50" s="90">
        <v>5278</v>
      </c>
      <c r="H50" s="83">
        <v>42694</v>
      </c>
      <c r="I50" s="145">
        <v>80.1396902520498</v>
      </c>
      <c r="J50" s="146">
        <v>158.60762315179434</v>
      </c>
      <c r="K50" s="176">
        <v>15776</v>
      </c>
      <c r="L50" s="88">
        <v>37416</v>
      </c>
      <c r="M50" s="92">
        <v>47972</v>
      </c>
    </row>
    <row r="51" spans="1:13" s="78" customFormat="1" ht="11.25" customHeight="1">
      <c r="A51" s="147">
        <v>39</v>
      </c>
      <c r="B51" s="143"/>
      <c r="C51" s="79" t="s">
        <v>390</v>
      </c>
      <c r="D51" s="338" t="s">
        <v>391</v>
      </c>
      <c r="E51" s="90">
        <v>1457</v>
      </c>
      <c r="F51" s="85">
        <v>89557</v>
      </c>
      <c r="G51" s="90">
        <v>1352</v>
      </c>
      <c r="H51" s="83">
        <v>38102</v>
      </c>
      <c r="I51" s="145">
        <v>92.79341111873714</v>
      </c>
      <c r="J51" s="146">
        <v>42.544971359022746</v>
      </c>
      <c r="K51" s="176">
        <v>-51455</v>
      </c>
      <c r="L51" s="88">
        <v>36750</v>
      </c>
      <c r="M51" s="92">
        <v>39454</v>
      </c>
    </row>
    <row r="52" spans="1:13" s="78" customFormat="1" ht="11.25" customHeight="1">
      <c r="A52" s="155">
        <v>40</v>
      </c>
      <c r="B52" s="143"/>
      <c r="C52" s="101" t="s">
        <v>131</v>
      </c>
      <c r="D52" s="156" t="s">
        <v>132</v>
      </c>
      <c r="E52" s="102">
        <v>10789</v>
      </c>
      <c r="F52" s="103">
        <v>54773</v>
      </c>
      <c r="G52" s="102">
        <v>8494</v>
      </c>
      <c r="H52" s="105">
        <v>36371</v>
      </c>
      <c r="I52" s="151">
        <v>78.72833441468163</v>
      </c>
      <c r="J52" s="152">
        <v>66.40315483906303</v>
      </c>
      <c r="K52" s="177">
        <v>-18402</v>
      </c>
      <c r="L52" s="109">
        <v>27877</v>
      </c>
      <c r="M52" s="110">
        <v>44865</v>
      </c>
    </row>
    <row r="53" spans="1:13" s="78" customFormat="1" ht="11.25" customHeight="1">
      <c r="A53" s="157">
        <v>41</v>
      </c>
      <c r="B53" s="143"/>
      <c r="C53" s="111" t="s">
        <v>311</v>
      </c>
      <c r="D53" s="158" t="s">
        <v>312</v>
      </c>
      <c r="E53" s="80">
        <v>34546</v>
      </c>
      <c r="F53" s="81">
        <v>81054</v>
      </c>
      <c r="G53" s="80">
        <v>22682</v>
      </c>
      <c r="H53" s="112">
        <v>31463</v>
      </c>
      <c r="I53" s="153">
        <v>65.6573843570891</v>
      </c>
      <c r="J53" s="154">
        <v>38.81733165543959</v>
      </c>
      <c r="K53" s="175">
        <v>-49591</v>
      </c>
      <c r="L53" s="114">
        <v>8781</v>
      </c>
      <c r="M53" s="89">
        <v>54145</v>
      </c>
    </row>
    <row r="54" spans="1:13" s="78" customFormat="1" ht="11.25" customHeight="1">
      <c r="A54" s="147">
        <v>42</v>
      </c>
      <c r="B54" s="143"/>
      <c r="C54" s="79" t="s">
        <v>237</v>
      </c>
      <c r="D54" s="148" t="s">
        <v>238</v>
      </c>
      <c r="E54" s="90">
        <v>16768</v>
      </c>
      <c r="F54" s="85">
        <v>51310</v>
      </c>
      <c r="G54" s="90">
        <v>16031</v>
      </c>
      <c r="H54" s="83">
        <v>31415</v>
      </c>
      <c r="I54" s="145">
        <v>95.60472328244275</v>
      </c>
      <c r="J54" s="146">
        <v>61.225881894367575</v>
      </c>
      <c r="K54" s="176">
        <v>-19895</v>
      </c>
      <c r="L54" s="88">
        <v>15384</v>
      </c>
      <c r="M54" s="92">
        <v>47446</v>
      </c>
    </row>
    <row r="55" spans="1:13" s="78" customFormat="1" ht="11.25" customHeight="1">
      <c r="A55" s="147">
        <v>43</v>
      </c>
      <c r="B55" s="143"/>
      <c r="C55" s="79" t="s">
        <v>57</v>
      </c>
      <c r="D55" s="148" t="s">
        <v>58</v>
      </c>
      <c r="E55" s="90">
        <v>8185</v>
      </c>
      <c r="F55" s="85">
        <v>40702</v>
      </c>
      <c r="G55" s="90">
        <v>4982</v>
      </c>
      <c r="H55" s="83">
        <v>28723</v>
      </c>
      <c r="I55" s="145">
        <v>60.867440439828954</v>
      </c>
      <c r="J55" s="146">
        <v>70.56901380767529</v>
      </c>
      <c r="K55" s="176">
        <v>-11979</v>
      </c>
      <c r="L55" s="88">
        <v>23741</v>
      </c>
      <c r="M55" s="92">
        <v>33705</v>
      </c>
    </row>
    <row r="56" spans="1:13" s="78" customFormat="1" ht="11.25" customHeight="1">
      <c r="A56" s="147">
        <v>44</v>
      </c>
      <c r="B56" s="143"/>
      <c r="C56" s="79" t="s">
        <v>178</v>
      </c>
      <c r="D56" s="148" t="s">
        <v>179</v>
      </c>
      <c r="E56" s="90">
        <v>14500</v>
      </c>
      <c r="F56" s="85">
        <v>30368</v>
      </c>
      <c r="G56" s="90">
        <v>12443</v>
      </c>
      <c r="H56" s="83">
        <v>25578</v>
      </c>
      <c r="I56" s="145">
        <v>85.81379310344828</v>
      </c>
      <c r="J56" s="146">
        <v>84.2268177028451</v>
      </c>
      <c r="K56" s="176">
        <v>-4790</v>
      </c>
      <c r="L56" s="88">
        <v>13135</v>
      </c>
      <c r="M56" s="92">
        <v>38021</v>
      </c>
    </row>
    <row r="57" spans="1:13" s="78" customFormat="1" ht="11.25" customHeight="1">
      <c r="A57" s="149">
        <v>45</v>
      </c>
      <c r="B57" s="143"/>
      <c r="C57" s="93" t="s">
        <v>250</v>
      </c>
      <c r="D57" s="150" t="s">
        <v>251</v>
      </c>
      <c r="E57" s="94">
        <v>19411</v>
      </c>
      <c r="F57" s="95">
        <v>37183</v>
      </c>
      <c r="G57" s="94">
        <v>4883</v>
      </c>
      <c r="H57" s="97">
        <v>25341</v>
      </c>
      <c r="I57" s="151">
        <v>25.155839472464063</v>
      </c>
      <c r="J57" s="152">
        <v>68.15211252454078</v>
      </c>
      <c r="K57" s="177">
        <v>-11842</v>
      </c>
      <c r="L57" s="99">
        <v>20458</v>
      </c>
      <c r="M57" s="100">
        <v>30224</v>
      </c>
    </row>
    <row r="58" spans="1:13" s="78" customFormat="1" ht="11.25" customHeight="1">
      <c r="A58" s="142">
        <v>46</v>
      </c>
      <c r="B58" s="143"/>
      <c r="C58" s="68" t="s">
        <v>422</v>
      </c>
      <c r="D58" s="144" t="s">
        <v>77</v>
      </c>
      <c r="E58" s="69">
        <v>564938</v>
      </c>
      <c r="F58" s="70">
        <v>19294</v>
      </c>
      <c r="G58" s="69">
        <v>429895</v>
      </c>
      <c r="H58" s="72">
        <v>24962</v>
      </c>
      <c r="I58" s="153">
        <v>76.09596097270851</v>
      </c>
      <c r="J58" s="154">
        <v>129.37700839639265</v>
      </c>
      <c r="K58" s="175">
        <v>5668</v>
      </c>
      <c r="L58" s="76">
        <v>-404933</v>
      </c>
      <c r="M58" s="77">
        <v>454857</v>
      </c>
    </row>
    <row r="59" spans="1:13" s="78" customFormat="1" ht="11.25" customHeight="1">
      <c r="A59" s="147">
        <v>47</v>
      </c>
      <c r="B59" s="143"/>
      <c r="C59" s="79" t="s">
        <v>135</v>
      </c>
      <c r="D59" s="148" t="s">
        <v>73</v>
      </c>
      <c r="E59" s="90">
        <v>95803</v>
      </c>
      <c r="F59" s="85">
        <v>52379</v>
      </c>
      <c r="G59" s="90">
        <v>43357</v>
      </c>
      <c r="H59" s="83">
        <v>24729</v>
      </c>
      <c r="I59" s="145">
        <v>45.25641159462647</v>
      </c>
      <c r="J59" s="146">
        <v>47.21166879856431</v>
      </c>
      <c r="K59" s="176">
        <v>-27650</v>
      </c>
      <c r="L59" s="88">
        <v>-18628</v>
      </c>
      <c r="M59" s="92">
        <v>68086</v>
      </c>
    </row>
    <row r="60" spans="1:13" s="78" customFormat="1" ht="11.25" customHeight="1">
      <c r="A60" s="147">
        <v>48</v>
      </c>
      <c r="B60" s="143"/>
      <c r="C60" s="79" t="s">
        <v>33</v>
      </c>
      <c r="D60" s="148" t="s">
        <v>34</v>
      </c>
      <c r="E60" s="90">
        <v>85841</v>
      </c>
      <c r="F60" s="85">
        <v>84841</v>
      </c>
      <c r="G60" s="90">
        <v>87995</v>
      </c>
      <c r="H60" s="83">
        <v>24138</v>
      </c>
      <c r="I60" s="145">
        <v>102.50929043231089</v>
      </c>
      <c r="J60" s="146">
        <v>28.45086691576007</v>
      </c>
      <c r="K60" s="176">
        <v>-60703</v>
      </c>
      <c r="L60" s="88">
        <v>-63857</v>
      </c>
      <c r="M60" s="92">
        <v>112133</v>
      </c>
    </row>
    <row r="61" spans="1:13" s="78" customFormat="1" ht="11.25" customHeight="1">
      <c r="A61" s="147">
        <v>49</v>
      </c>
      <c r="B61" s="143"/>
      <c r="C61" s="79" t="s">
        <v>289</v>
      </c>
      <c r="D61" s="148" t="s">
        <v>290</v>
      </c>
      <c r="E61" s="90">
        <v>11253</v>
      </c>
      <c r="F61" s="85">
        <v>22717</v>
      </c>
      <c r="G61" s="90">
        <v>15555</v>
      </c>
      <c r="H61" s="83">
        <v>23888</v>
      </c>
      <c r="I61" s="145">
        <v>138.2298053852306</v>
      </c>
      <c r="J61" s="146">
        <v>105.15472993793193</v>
      </c>
      <c r="K61" s="176">
        <v>1171</v>
      </c>
      <c r="L61" s="88">
        <v>8333</v>
      </c>
      <c r="M61" s="92">
        <v>39443</v>
      </c>
    </row>
    <row r="62" spans="1:13" s="78" customFormat="1" ht="11.25" customHeight="1">
      <c r="A62" s="155">
        <v>50</v>
      </c>
      <c r="B62" s="143"/>
      <c r="C62" s="101" t="s">
        <v>228</v>
      </c>
      <c r="D62" s="156" t="s">
        <v>229</v>
      </c>
      <c r="E62" s="102">
        <v>21472</v>
      </c>
      <c r="F62" s="103">
        <v>30329</v>
      </c>
      <c r="G62" s="102">
        <v>21297</v>
      </c>
      <c r="H62" s="105">
        <v>23449</v>
      </c>
      <c r="I62" s="151">
        <v>99.18498509687034</v>
      </c>
      <c r="J62" s="152">
        <v>77.31544066734808</v>
      </c>
      <c r="K62" s="177">
        <v>-6880</v>
      </c>
      <c r="L62" s="109">
        <v>2152</v>
      </c>
      <c r="M62" s="110">
        <v>44746</v>
      </c>
    </row>
    <row r="63" spans="1:13" s="78" customFormat="1" ht="11.25" customHeight="1">
      <c r="A63" s="157">
        <v>51</v>
      </c>
      <c r="B63" s="143"/>
      <c r="C63" s="111" t="s">
        <v>39</v>
      </c>
      <c r="D63" s="158" t="s">
        <v>40</v>
      </c>
      <c r="E63" s="80">
        <v>45960</v>
      </c>
      <c r="F63" s="81">
        <v>25597</v>
      </c>
      <c r="G63" s="80">
        <v>33834</v>
      </c>
      <c r="H63" s="112">
        <v>21649</v>
      </c>
      <c r="I63" s="153">
        <v>73.61618798955614</v>
      </c>
      <c r="J63" s="154">
        <v>84.57631753721138</v>
      </c>
      <c r="K63" s="175">
        <v>-3948</v>
      </c>
      <c r="L63" s="114">
        <v>-12185</v>
      </c>
      <c r="M63" s="89">
        <v>55483</v>
      </c>
    </row>
    <row r="64" spans="1:13" s="78" customFormat="1" ht="11.25" customHeight="1">
      <c r="A64" s="147">
        <v>52</v>
      </c>
      <c r="B64" s="143"/>
      <c r="C64" s="79" t="s">
        <v>232</v>
      </c>
      <c r="D64" s="148" t="s">
        <v>76</v>
      </c>
      <c r="E64" s="90">
        <v>593416</v>
      </c>
      <c r="F64" s="85">
        <v>83407</v>
      </c>
      <c r="G64" s="90">
        <v>405195</v>
      </c>
      <c r="H64" s="83">
        <v>21040</v>
      </c>
      <c r="I64" s="145">
        <v>68.28177871847069</v>
      </c>
      <c r="J64" s="146">
        <v>25.225700480774993</v>
      </c>
      <c r="K64" s="176">
        <v>-62367</v>
      </c>
      <c r="L64" s="88">
        <v>-384155</v>
      </c>
      <c r="M64" s="92">
        <v>426235</v>
      </c>
    </row>
    <row r="65" spans="1:13" s="78" customFormat="1" ht="11.25" customHeight="1">
      <c r="A65" s="147">
        <v>53</v>
      </c>
      <c r="B65" s="143"/>
      <c r="C65" s="79" t="s">
        <v>350</v>
      </c>
      <c r="D65" s="148" t="s">
        <v>351</v>
      </c>
      <c r="E65" s="90">
        <v>13867</v>
      </c>
      <c r="F65" s="85">
        <v>5204</v>
      </c>
      <c r="G65" s="90">
        <v>19016</v>
      </c>
      <c r="H65" s="83">
        <v>20694</v>
      </c>
      <c r="I65" s="145">
        <v>137.13131895867886</v>
      </c>
      <c r="J65" s="146">
        <v>397.6556495003843</v>
      </c>
      <c r="K65" s="176">
        <v>15490</v>
      </c>
      <c r="L65" s="88">
        <v>1678</v>
      </c>
      <c r="M65" s="92">
        <v>39710</v>
      </c>
    </row>
    <row r="66" spans="1:13" s="78" customFormat="1" ht="11.25" customHeight="1">
      <c r="A66" s="147">
        <v>54</v>
      </c>
      <c r="B66" s="143"/>
      <c r="C66" s="79" t="s">
        <v>216</v>
      </c>
      <c r="D66" s="148" t="s">
        <v>217</v>
      </c>
      <c r="E66" s="90">
        <v>61411</v>
      </c>
      <c r="F66" s="85">
        <v>25199</v>
      </c>
      <c r="G66" s="90">
        <v>28855</v>
      </c>
      <c r="H66" s="83">
        <v>20210</v>
      </c>
      <c r="I66" s="145">
        <v>46.98669619449284</v>
      </c>
      <c r="J66" s="146">
        <v>80.20159530140086</v>
      </c>
      <c r="K66" s="176">
        <v>-4989</v>
      </c>
      <c r="L66" s="88">
        <v>-8645</v>
      </c>
      <c r="M66" s="92">
        <v>49065</v>
      </c>
    </row>
    <row r="67" spans="1:13" s="78" customFormat="1" ht="11.25" customHeight="1">
      <c r="A67" s="149">
        <v>55</v>
      </c>
      <c r="B67" s="143"/>
      <c r="C67" s="93" t="s">
        <v>164</v>
      </c>
      <c r="D67" s="150" t="s">
        <v>165</v>
      </c>
      <c r="E67" s="94">
        <v>12710</v>
      </c>
      <c r="F67" s="95">
        <v>43910</v>
      </c>
      <c r="G67" s="94">
        <v>17811</v>
      </c>
      <c r="H67" s="97">
        <v>18914</v>
      </c>
      <c r="I67" s="151">
        <v>140.13375295043272</v>
      </c>
      <c r="J67" s="152">
        <v>43.07447050785698</v>
      </c>
      <c r="K67" s="177">
        <v>-24996</v>
      </c>
      <c r="L67" s="99">
        <v>1103</v>
      </c>
      <c r="M67" s="100">
        <v>36725</v>
      </c>
    </row>
    <row r="68" spans="1:13" s="78" customFormat="1" ht="11.25" customHeight="1">
      <c r="A68" s="142">
        <v>56</v>
      </c>
      <c r="B68" s="143"/>
      <c r="C68" s="68" t="s">
        <v>273</v>
      </c>
      <c r="D68" s="144" t="s">
        <v>274</v>
      </c>
      <c r="E68" s="69">
        <v>26</v>
      </c>
      <c r="F68" s="70">
        <v>27377</v>
      </c>
      <c r="G68" s="69">
        <v>31</v>
      </c>
      <c r="H68" s="72">
        <v>18632</v>
      </c>
      <c r="I68" s="153">
        <v>119.23076923076923</v>
      </c>
      <c r="J68" s="154">
        <v>68.05712824633817</v>
      </c>
      <c r="K68" s="175">
        <v>-8745</v>
      </c>
      <c r="L68" s="76">
        <v>18601</v>
      </c>
      <c r="M68" s="77">
        <v>18663</v>
      </c>
    </row>
    <row r="69" spans="1:13" s="78" customFormat="1" ht="11.25" customHeight="1">
      <c r="A69" s="147">
        <v>57</v>
      </c>
      <c r="B69" s="143"/>
      <c r="C69" s="79" t="s">
        <v>376</v>
      </c>
      <c r="D69" s="148" t="s">
        <v>377</v>
      </c>
      <c r="E69" s="90">
        <v>2444</v>
      </c>
      <c r="F69" s="85">
        <v>28064</v>
      </c>
      <c r="G69" s="90">
        <v>1920</v>
      </c>
      <c r="H69" s="83">
        <v>18308</v>
      </c>
      <c r="I69" s="145">
        <v>78.55973813420621</v>
      </c>
      <c r="J69" s="146">
        <v>65.23660205245154</v>
      </c>
      <c r="K69" s="176">
        <v>-9756</v>
      </c>
      <c r="L69" s="88">
        <v>16388</v>
      </c>
      <c r="M69" s="92">
        <v>20228</v>
      </c>
    </row>
    <row r="70" spans="1:13" s="78" customFormat="1" ht="11.25" customHeight="1">
      <c r="A70" s="147">
        <v>58</v>
      </c>
      <c r="B70" s="143"/>
      <c r="C70" s="79" t="s">
        <v>386</v>
      </c>
      <c r="D70" s="148" t="s">
        <v>387</v>
      </c>
      <c r="E70" s="90">
        <v>69488</v>
      </c>
      <c r="F70" s="85">
        <v>20470</v>
      </c>
      <c r="G70" s="90">
        <v>53142</v>
      </c>
      <c r="H70" s="83">
        <v>17904</v>
      </c>
      <c r="I70" s="145">
        <v>76.47651393046281</v>
      </c>
      <c r="J70" s="146">
        <v>87.46458231558378</v>
      </c>
      <c r="K70" s="176">
        <v>-2566</v>
      </c>
      <c r="L70" s="88">
        <v>-35238</v>
      </c>
      <c r="M70" s="92">
        <v>71046</v>
      </c>
    </row>
    <row r="71" spans="1:13" s="78" customFormat="1" ht="11.25" customHeight="1">
      <c r="A71" s="147">
        <v>59</v>
      </c>
      <c r="B71" s="143"/>
      <c r="C71" s="79" t="s">
        <v>87</v>
      </c>
      <c r="D71" s="148" t="s">
        <v>88</v>
      </c>
      <c r="E71" s="90">
        <v>3</v>
      </c>
      <c r="F71" s="85">
        <v>22981</v>
      </c>
      <c r="G71" s="90">
        <v>4</v>
      </c>
      <c r="H71" s="83">
        <v>17565</v>
      </c>
      <c r="I71" s="145">
        <v>133.33333333333331</v>
      </c>
      <c r="J71" s="146">
        <v>76.43270527827336</v>
      </c>
      <c r="K71" s="176">
        <v>-5416</v>
      </c>
      <c r="L71" s="88">
        <v>17561</v>
      </c>
      <c r="M71" s="92">
        <v>17569</v>
      </c>
    </row>
    <row r="72" spans="1:13" s="78" customFormat="1" ht="11.25" customHeight="1">
      <c r="A72" s="155">
        <v>60</v>
      </c>
      <c r="B72" s="143"/>
      <c r="C72" s="101" t="s">
        <v>293</v>
      </c>
      <c r="D72" s="156" t="s">
        <v>294</v>
      </c>
      <c r="E72" s="102">
        <v>151368</v>
      </c>
      <c r="F72" s="103">
        <v>14332</v>
      </c>
      <c r="G72" s="102">
        <v>131496</v>
      </c>
      <c r="H72" s="105">
        <v>15459</v>
      </c>
      <c r="I72" s="151">
        <v>86.87172982400507</v>
      </c>
      <c r="J72" s="152">
        <v>107.86352218811052</v>
      </c>
      <c r="K72" s="177">
        <v>1127</v>
      </c>
      <c r="L72" s="109">
        <v>-116037</v>
      </c>
      <c r="M72" s="110">
        <v>146955</v>
      </c>
    </row>
    <row r="73" spans="1:13" s="78" customFormat="1" ht="11.25" customHeight="1">
      <c r="A73" s="157">
        <v>61</v>
      </c>
      <c r="B73" s="143"/>
      <c r="C73" s="111" t="s">
        <v>55</v>
      </c>
      <c r="D73" s="158" t="s">
        <v>56</v>
      </c>
      <c r="E73" s="80">
        <v>17475</v>
      </c>
      <c r="F73" s="81">
        <v>40274</v>
      </c>
      <c r="G73" s="80">
        <v>7218</v>
      </c>
      <c r="H73" s="112">
        <v>15124</v>
      </c>
      <c r="I73" s="153">
        <v>41.30472103004292</v>
      </c>
      <c r="J73" s="154">
        <v>37.55276356954859</v>
      </c>
      <c r="K73" s="175">
        <v>-25150</v>
      </c>
      <c r="L73" s="114">
        <v>7906</v>
      </c>
      <c r="M73" s="89">
        <v>22342</v>
      </c>
    </row>
    <row r="74" spans="1:13" s="78" customFormat="1" ht="11.25" customHeight="1">
      <c r="A74" s="147">
        <v>62</v>
      </c>
      <c r="B74" s="143"/>
      <c r="C74" s="79" t="s">
        <v>103</v>
      </c>
      <c r="D74" s="148" t="s">
        <v>104</v>
      </c>
      <c r="E74" s="90">
        <v>10249</v>
      </c>
      <c r="F74" s="85">
        <v>18429</v>
      </c>
      <c r="G74" s="90">
        <v>8935</v>
      </c>
      <c r="H74" s="83">
        <v>14805</v>
      </c>
      <c r="I74" s="145">
        <v>87.17923699873158</v>
      </c>
      <c r="J74" s="146">
        <v>80.3353410385805</v>
      </c>
      <c r="K74" s="176">
        <v>-3624</v>
      </c>
      <c r="L74" s="88">
        <v>5870</v>
      </c>
      <c r="M74" s="92">
        <v>23740</v>
      </c>
    </row>
    <row r="75" spans="1:13" s="78" customFormat="1" ht="11.25" customHeight="1">
      <c r="A75" s="147">
        <v>63</v>
      </c>
      <c r="B75" s="143"/>
      <c r="C75" s="79" t="s">
        <v>317</v>
      </c>
      <c r="D75" s="148" t="s">
        <v>318</v>
      </c>
      <c r="E75" s="90">
        <v>37672</v>
      </c>
      <c r="F75" s="85">
        <v>24765</v>
      </c>
      <c r="G75" s="90">
        <v>8366</v>
      </c>
      <c r="H75" s="83">
        <v>14757</v>
      </c>
      <c r="I75" s="145">
        <v>22.207475047780846</v>
      </c>
      <c r="J75" s="146">
        <v>59.58812840702604</v>
      </c>
      <c r="K75" s="176">
        <v>-10008</v>
      </c>
      <c r="L75" s="88">
        <v>6391</v>
      </c>
      <c r="M75" s="92">
        <v>23123</v>
      </c>
    </row>
    <row r="76" spans="1:13" s="78" customFormat="1" ht="11.25" customHeight="1">
      <c r="A76" s="147">
        <v>64</v>
      </c>
      <c r="B76" s="143"/>
      <c r="C76" s="79" t="s">
        <v>433</v>
      </c>
      <c r="D76" s="148" t="s">
        <v>434</v>
      </c>
      <c r="E76" s="90">
        <v>43303</v>
      </c>
      <c r="F76" s="85">
        <v>14038</v>
      </c>
      <c r="G76" s="90">
        <v>57785</v>
      </c>
      <c r="H76" s="83">
        <v>12328</v>
      </c>
      <c r="I76" s="145">
        <v>133.4434103872711</v>
      </c>
      <c r="J76" s="146">
        <v>87.81877760364725</v>
      </c>
      <c r="K76" s="176">
        <v>-1710</v>
      </c>
      <c r="L76" s="88">
        <v>-45457</v>
      </c>
      <c r="M76" s="92">
        <v>70113</v>
      </c>
    </row>
    <row r="77" spans="1:13" s="78" customFormat="1" ht="11.25" customHeight="1">
      <c r="A77" s="149">
        <v>65</v>
      </c>
      <c r="B77" s="143"/>
      <c r="C77" s="93" t="s">
        <v>109</v>
      </c>
      <c r="D77" s="150" t="s">
        <v>110</v>
      </c>
      <c r="E77" s="94">
        <v>5065</v>
      </c>
      <c r="F77" s="95">
        <v>20170</v>
      </c>
      <c r="G77" s="94">
        <v>93</v>
      </c>
      <c r="H77" s="97">
        <v>11554</v>
      </c>
      <c r="I77" s="151">
        <v>1.8361303060217178</v>
      </c>
      <c r="J77" s="152">
        <v>57.28309370352008</v>
      </c>
      <c r="K77" s="177">
        <v>-8616</v>
      </c>
      <c r="L77" s="99">
        <v>11461</v>
      </c>
      <c r="M77" s="100">
        <v>11647</v>
      </c>
    </row>
    <row r="78" spans="1:13" s="78" customFormat="1" ht="11.25" customHeight="1">
      <c r="A78" s="142">
        <v>66</v>
      </c>
      <c r="B78" s="143"/>
      <c r="C78" s="68" t="s">
        <v>285</v>
      </c>
      <c r="D78" s="144" t="s">
        <v>286</v>
      </c>
      <c r="E78" s="69">
        <v>5873</v>
      </c>
      <c r="F78" s="70">
        <v>8264</v>
      </c>
      <c r="G78" s="69">
        <v>3821</v>
      </c>
      <c r="H78" s="72">
        <v>9710</v>
      </c>
      <c r="I78" s="153">
        <v>65.0604461093138</v>
      </c>
      <c r="J78" s="154">
        <v>117.4975798644724</v>
      </c>
      <c r="K78" s="175">
        <v>1446</v>
      </c>
      <c r="L78" s="76">
        <v>5889</v>
      </c>
      <c r="M78" s="77">
        <v>13531</v>
      </c>
    </row>
    <row r="79" spans="1:13" s="78" customFormat="1" ht="11.25" customHeight="1">
      <c r="A79" s="147">
        <v>67</v>
      </c>
      <c r="B79" s="143"/>
      <c r="C79" s="79" t="s">
        <v>425</v>
      </c>
      <c r="D79" s="148" t="s">
        <v>426</v>
      </c>
      <c r="E79" s="90">
        <v>125868</v>
      </c>
      <c r="F79" s="85">
        <v>7756</v>
      </c>
      <c r="G79" s="90">
        <v>126418</v>
      </c>
      <c r="H79" s="83">
        <v>9513</v>
      </c>
      <c r="I79" s="145">
        <v>100.436965710109</v>
      </c>
      <c r="J79" s="146">
        <v>122.6534296028881</v>
      </c>
      <c r="K79" s="176">
        <v>1757</v>
      </c>
      <c r="L79" s="88">
        <v>-116905</v>
      </c>
      <c r="M79" s="92">
        <v>135931</v>
      </c>
    </row>
    <row r="80" spans="1:13" s="78" customFormat="1" ht="11.25" customHeight="1">
      <c r="A80" s="147">
        <v>68</v>
      </c>
      <c r="B80" s="143"/>
      <c r="C80" s="79" t="s">
        <v>378</v>
      </c>
      <c r="D80" s="148" t="s">
        <v>379</v>
      </c>
      <c r="E80" s="90">
        <v>79</v>
      </c>
      <c r="F80" s="85">
        <v>2327</v>
      </c>
      <c r="G80" s="90">
        <v>65</v>
      </c>
      <c r="H80" s="83">
        <v>8567</v>
      </c>
      <c r="I80" s="145">
        <v>82.27848101265823</v>
      </c>
      <c r="J80" s="146">
        <v>368.1564245810056</v>
      </c>
      <c r="K80" s="176">
        <v>6240</v>
      </c>
      <c r="L80" s="88">
        <v>8502</v>
      </c>
      <c r="M80" s="92">
        <v>8632</v>
      </c>
    </row>
    <row r="81" spans="1:13" s="78" customFormat="1" ht="11.25" customHeight="1">
      <c r="A81" s="147">
        <v>69</v>
      </c>
      <c r="B81" s="143"/>
      <c r="C81" s="79" t="s">
        <v>258</v>
      </c>
      <c r="D81" s="148" t="s">
        <v>259</v>
      </c>
      <c r="E81" s="90">
        <v>11386</v>
      </c>
      <c r="F81" s="85">
        <v>7644</v>
      </c>
      <c r="G81" s="90">
        <v>8849</v>
      </c>
      <c r="H81" s="83">
        <v>8193</v>
      </c>
      <c r="I81" s="145">
        <v>77.71825048304936</v>
      </c>
      <c r="J81" s="146">
        <v>107.18210361067504</v>
      </c>
      <c r="K81" s="176">
        <v>549</v>
      </c>
      <c r="L81" s="88">
        <v>-656</v>
      </c>
      <c r="M81" s="92">
        <v>17042</v>
      </c>
    </row>
    <row r="82" spans="1:13" s="78" customFormat="1" ht="11.25" customHeight="1">
      <c r="A82" s="155">
        <v>70</v>
      </c>
      <c r="B82" s="143"/>
      <c r="C82" s="101" t="s">
        <v>115</v>
      </c>
      <c r="D82" s="156" t="s">
        <v>116</v>
      </c>
      <c r="E82" s="102">
        <v>35209</v>
      </c>
      <c r="F82" s="103">
        <v>2579</v>
      </c>
      <c r="G82" s="102">
        <v>78643</v>
      </c>
      <c r="H82" s="105">
        <v>7907</v>
      </c>
      <c r="I82" s="151">
        <v>223.36050441648442</v>
      </c>
      <c r="J82" s="152">
        <v>306.591702210159</v>
      </c>
      <c r="K82" s="177">
        <v>5328</v>
      </c>
      <c r="L82" s="109">
        <v>-70736</v>
      </c>
      <c r="M82" s="110">
        <v>86550</v>
      </c>
    </row>
    <row r="83" spans="1:13" s="78" customFormat="1" ht="11.25" customHeight="1">
      <c r="A83" s="157">
        <v>71</v>
      </c>
      <c r="B83" s="143"/>
      <c r="C83" s="111" t="s">
        <v>59</v>
      </c>
      <c r="D83" s="158" t="s">
        <v>60</v>
      </c>
      <c r="E83" s="80">
        <v>1810</v>
      </c>
      <c r="F83" s="81">
        <v>6121</v>
      </c>
      <c r="G83" s="80">
        <v>2743</v>
      </c>
      <c r="H83" s="112">
        <v>7719</v>
      </c>
      <c r="I83" s="153">
        <v>151.54696132596686</v>
      </c>
      <c r="J83" s="154">
        <v>126.10684528671786</v>
      </c>
      <c r="K83" s="175">
        <v>1598</v>
      </c>
      <c r="L83" s="114">
        <v>4976</v>
      </c>
      <c r="M83" s="89">
        <v>10462</v>
      </c>
    </row>
    <row r="84" spans="1:13" s="78" customFormat="1" ht="11.25" customHeight="1">
      <c r="A84" s="147">
        <v>72</v>
      </c>
      <c r="B84" s="143"/>
      <c r="C84" s="79" t="s">
        <v>220</v>
      </c>
      <c r="D84" s="148" t="s">
        <v>221</v>
      </c>
      <c r="E84" s="90">
        <v>100084</v>
      </c>
      <c r="F84" s="85">
        <v>8727</v>
      </c>
      <c r="G84" s="90">
        <v>89980</v>
      </c>
      <c r="H84" s="83">
        <v>7337</v>
      </c>
      <c r="I84" s="145">
        <v>89.90448023660126</v>
      </c>
      <c r="J84" s="146">
        <v>84.07241892975821</v>
      </c>
      <c r="K84" s="176">
        <v>-1390</v>
      </c>
      <c r="L84" s="88">
        <v>-82643</v>
      </c>
      <c r="M84" s="92">
        <v>97317</v>
      </c>
    </row>
    <row r="85" spans="1:13" s="78" customFormat="1" ht="11.25" customHeight="1">
      <c r="A85" s="147">
        <v>73</v>
      </c>
      <c r="B85" s="143"/>
      <c r="C85" s="79" t="s">
        <v>333</v>
      </c>
      <c r="D85" s="148" t="s">
        <v>334</v>
      </c>
      <c r="E85" s="90">
        <v>25</v>
      </c>
      <c r="F85" s="85">
        <v>9778</v>
      </c>
      <c r="G85" s="90">
        <v>28</v>
      </c>
      <c r="H85" s="83">
        <v>7119</v>
      </c>
      <c r="I85" s="145">
        <v>112</v>
      </c>
      <c r="J85" s="146">
        <v>72.80629985682143</v>
      </c>
      <c r="K85" s="176">
        <v>-2659</v>
      </c>
      <c r="L85" s="88">
        <v>7091</v>
      </c>
      <c r="M85" s="92">
        <v>7147</v>
      </c>
    </row>
    <row r="86" spans="1:13" s="78" customFormat="1" ht="11.25" customHeight="1">
      <c r="A86" s="147">
        <v>74</v>
      </c>
      <c r="B86" s="143"/>
      <c r="C86" s="79" t="s">
        <v>456</v>
      </c>
      <c r="D86" s="148" t="s">
        <v>457</v>
      </c>
      <c r="E86" s="90">
        <v>73025</v>
      </c>
      <c r="F86" s="85">
        <v>1912</v>
      </c>
      <c r="G86" s="90">
        <v>85204</v>
      </c>
      <c r="H86" s="83">
        <v>6598</v>
      </c>
      <c r="I86" s="145">
        <v>116.67785005135227</v>
      </c>
      <c r="J86" s="146">
        <v>345.0836820083682</v>
      </c>
      <c r="K86" s="176">
        <v>4686</v>
      </c>
      <c r="L86" s="88">
        <v>-78606</v>
      </c>
      <c r="M86" s="92">
        <v>91802</v>
      </c>
    </row>
    <row r="87" spans="1:13" s="78" customFormat="1" ht="11.25" customHeight="1">
      <c r="A87" s="149">
        <v>75</v>
      </c>
      <c r="B87" s="143"/>
      <c r="C87" s="93" t="s">
        <v>224</v>
      </c>
      <c r="D87" s="150" t="s">
        <v>225</v>
      </c>
      <c r="E87" s="94">
        <v>4648</v>
      </c>
      <c r="F87" s="95">
        <v>9023</v>
      </c>
      <c r="G87" s="94">
        <v>2100</v>
      </c>
      <c r="H87" s="97">
        <v>6200</v>
      </c>
      <c r="I87" s="151">
        <v>45.18072289156627</v>
      </c>
      <c r="J87" s="152">
        <v>68.71328826332706</v>
      </c>
      <c r="K87" s="177">
        <v>-2823</v>
      </c>
      <c r="L87" s="99">
        <v>4100</v>
      </c>
      <c r="M87" s="100">
        <v>8300</v>
      </c>
    </row>
    <row r="88" spans="1:13" s="78" customFormat="1" ht="11.25" customHeight="1">
      <c r="A88" s="142">
        <v>76</v>
      </c>
      <c r="B88" s="143"/>
      <c r="C88" s="68" t="s">
        <v>279</v>
      </c>
      <c r="D88" s="144" t="s">
        <v>280</v>
      </c>
      <c r="E88" s="69">
        <v>20</v>
      </c>
      <c r="F88" s="70">
        <v>13459</v>
      </c>
      <c r="G88" s="69">
        <v>52</v>
      </c>
      <c r="H88" s="72">
        <v>6195</v>
      </c>
      <c r="I88" s="153">
        <v>260</v>
      </c>
      <c r="J88" s="154">
        <v>46.02867969388513</v>
      </c>
      <c r="K88" s="175">
        <v>-7264</v>
      </c>
      <c r="L88" s="76">
        <v>6143</v>
      </c>
      <c r="M88" s="77">
        <v>6247</v>
      </c>
    </row>
    <row r="89" spans="1:13" s="78" customFormat="1" ht="11.25" customHeight="1">
      <c r="A89" s="147">
        <v>77</v>
      </c>
      <c r="B89" s="143"/>
      <c r="C89" s="79" t="s">
        <v>248</v>
      </c>
      <c r="D89" s="148" t="s">
        <v>249</v>
      </c>
      <c r="E89" s="90">
        <v>284</v>
      </c>
      <c r="F89" s="85">
        <v>6804</v>
      </c>
      <c r="G89" s="90">
        <v>366</v>
      </c>
      <c r="H89" s="83">
        <v>6078</v>
      </c>
      <c r="I89" s="145">
        <v>128.8732394366197</v>
      </c>
      <c r="J89" s="146">
        <v>89.32980599647267</v>
      </c>
      <c r="K89" s="176">
        <v>-726</v>
      </c>
      <c r="L89" s="88">
        <v>5712</v>
      </c>
      <c r="M89" s="92">
        <v>6444</v>
      </c>
    </row>
    <row r="90" spans="1:13" s="78" customFormat="1" ht="11.25" customHeight="1">
      <c r="A90" s="147">
        <v>78</v>
      </c>
      <c r="B90" s="143"/>
      <c r="C90" s="79" t="s">
        <v>344</v>
      </c>
      <c r="D90" s="148" t="s">
        <v>345</v>
      </c>
      <c r="E90" s="90">
        <v>2240</v>
      </c>
      <c r="F90" s="85">
        <v>7983</v>
      </c>
      <c r="G90" s="90">
        <v>1431</v>
      </c>
      <c r="H90" s="83">
        <v>5740</v>
      </c>
      <c r="I90" s="145">
        <v>63.88392857142857</v>
      </c>
      <c r="J90" s="146">
        <v>71.90279343605161</v>
      </c>
      <c r="K90" s="176">
        <v>-2243</v>
      </c>
      <c r="L90" s="88">
        <v>4309</v>
      </c>
      <c r="M90" s="92">
        <v>7171</v>
      </c>
    </row>
    <row r="91" spans="1:13" s="78" customFormat="1" ht="11.25" customHeight="1">
      <c r="A91" s="147">
        <v>79</v>
      </c>
      <c r="B91" s="143"/>
      <c r="C91" s="79" t="s">
        <v>271</v>
      </c>
      <c r="D91" s="148" t="s">
        <v>272</v>
      </c>
      <c r="E91" s="90">
        <v>889</v>
      </c>
      <c r="F91" s="85">
        <v>4841</v>
      </c>
      <c r="G91" s="90">
        <v>766</v>
      </c>
      <c r="H91" s="83">
        <v>5464</v>
      </c>
      <c r="I91" s="145">
        <v>86.16422947131609</v>
      </c>
      <c r="J91" s="146">
        <v>112.86924189217105</v>
      </c>
      <c r="K91" s="176">
        <v>623</v>
      </c>
      <c r="L91" s="88">
        <v>4698</v>
      </c>
      <c r="M91" s="92">
        <v>6230</v>
      </c>
    </row>
    <row r="92" spans="1:13" s="78" customFormat="1" ht="11.25" customHeight="1">
      <c r="A92" s="155">
        <v>80</v>
      </c>
      <c r="B92" s="143"/>
      <c r="C92" s="101" t="s">
        <v>153</v>
      </c>
      <c r="D92" s="156" t="s">
        <v>154</v>
      </c>
      <c r="E92" s="102">
        <v>600</v>
      </c>
      <c r="F92" s="103">
        <v>6020</v>
      </c>
      <c r="G92" s="102">
        <v>212</v>
      </c>
      <c r="H92" s="105">
        <v>5426</v>
      </c>
      <c r="I92" s="151">
        <v>35.333333333333336</v>
      </c>
      <c r="J92" s="152">
        <v>90.1328903654485</v>
      </c>
      <c r="K92" s="177">
        <v>-594</v>
      </c>
      <c r="L92" s="109">
        <v>5214</v>
      </c>
      <c r="M92" s="110">
        <v>5638</v>
      </c>
    </row>
    <row r="93" spans="1:13" s="78" customFormat="1" ht="11.25" customHeight="1">
      <c r="A93" s="157">
        <v>81</v>
      </c>
      <c r="B93" s="143"/>
      <c r="C93" s="111" t="s">
        <v>374</v>
      </c>
      <c r="D93" s="158" t="s">
        <v>375</v>
      </c>
      <c r="E93" s="80">
        <v>820</v>
      </c>
      <c r="F93" s="81">
        <v>13447</v>
      </c>
      <c r="G93" s="80">
        <v>221</v>
      </c>
      <c r="H93" s="112">
        <v>5098</v>
      </c>
      <c r="I93" s="153">
        <v>26.951219512195124</v>
      </c>
      <c r="J93" s="154">
        <v>37.91180188889715</v>
      </c>
      <c r="K93" s="175">
        <v>-8349</v>
      </c>
      <c r="L93" s="114">
        <v>4877</v>
      </c>
      <c r="M93" s="89">
        <v>5319</v>
      </c>
    </row>
    <row r="94" spans="1:13" s="78" customFormat="1" ht="11.25" customHeight="1">
      <c r="A94" s="147">
        <v>82</v>
      </c>
      <c r="B94" s="143"/>
      <c r="C94" s="79" t="s">
        <v>222</v>
      </c>
      <c r="D94" s="148" t="s">
        <v>223</v>
      </c>
      <c r="E94" s="90">
        <v>4</v>
      </c>
      <c r="F94" s="85">
        <v>4141</v>
      </c>
      <c r="G94" s="90">
        <v>0</v>
      </c>
      <c r="H94" s="83">
        <v>4852</v>
      </c>
      <c r="I94" s="145">
        <v>0</v>
      </c>
      <c r="J94" s="146">
        <v>117.1697657570635</v>
      </c>
      <c r="K94" s="176">
        <v>711</v>
      </c>
      <c r="L94" s="88">
        <v>4852</v>
      </c>
      <c r="M94" s="92">
        <v>4852</v>
      </c>
    </row>
    <row r="95" spans="1:13" s="78" customFormat="1" ht="11.25" customHeight="1">
      <c r="A95" s="147">
        <v>83</v>
      </c>
      <c r="B95" s="143"/>
      <c r="C95" s="79" t="s">
        <v>415</v>
      </c>
      <c r="D95" s="148" t="s">
        <v>416</v>
      </c>
      <c r="E95" s="90">
        <v>204</v>
      </c>
      <c r="F95" s="85">
        <v>8736</v>
      </c>
      <c r="G95" s="90">
        <v>768</v>
      </c>
      <c r="H95" s="83">
        <v>4670</v>
      </c>
      <c r="I95" s="145">
        <v>376.4705882352941</v>
      </c>
      <c r="J95" s="146">
        <v>53.45695970695971</v>
      </c>
      <c r="K95" s="176">
        <v>-4066</v>
      </c>
      <c r="L95" s="88">
        <v>3902</v>
      </c>
      <c r="M95" s="92">
        <v>5438</v>
      </c>
    </row>
    <row r="96" spans="1:13" s="78" customFormat="1" ht="11.25" customHeight="1">
      <c r="A96" s="147">
        <v>84</v>
      </c>
      <c r="B96" s="143"/>
      <c r="C96" s="79" t="s">
        <v>436</v>
      </c>
      <c r="D96" s="148" t="s">
        <v>70</v>
      </c>
      <c r="E96" s="90">
        <v>748</v>
      </c>
      <c r="F96" s="85">
        <v>1613</v>
      </c>
      <c r="G96" s="90">
        <v>70</v>
      </c>
      <c r="H96" s="83">
        <v>3916</v>
      </c>
      <c r="I96" s="145">
        <v>9.358288770053475</v>
      </c>
      <c r="J96" s="146">
        <v>242.77743335399876</v>
      </c>
      <c r="K96" s="176">
        <v>2303</v>
      </c>
      <c r="L96" s="88">
        <v>3846</v>
      </c>
      <c r="M96" s="92">
        <v>3986</v>
      </c>
    </row>
    <row r="97" spans="1:13" s="78" customFormat="1" ht="11.25" customHeight="1">
      <c r="A97" s="149">
        <v>85</v>
      </c>
      <c r="B97" s="143"/>
      <c r="C97" s="93" t="s">
        <v>283</v>
      </c>
      <c r="D97" s="150" t="s">
        <v>284</v>
      </c>
      <c r="E97" s="94">
        <v>65</v>
      </c>
      <c r="F97" s="95">
        <v>8811</v>
      </c>
      <c r="G97" s="94">
        <v>1</v>
      </c>
      <c r="H97" s="97">
        <v>3768</v>
      </c>
      <c r="I97" s="151">
        <v>1.5384615384615385</v>
      </c>
      <c r="J97" s="152">
        <v>42.76472591079333</v>
      </c>
      <c r="K97" s="177">
        <v>-5043</v>
      </c>
      <c r="L97" s="99">
        <v>3767</v>
      </c>
      <c r="M97" s="100">
        <v>3769</v>
      </c>
    </row>
    <row r="98" spans="1:13" s="78" customFormat="1" ht="11.25" customHeight="1">
      <c r="A98" s="142">
        <v>86</v>
      </c>
      <c r="B98" s="143"/>
      <c r="C98" s="68" t="s">
        <v>446</v>
      </c>
      <c r="D98" s="144" t="s">
        <v>447</v>
      </c>
      <c r="E98" s="69">
        <v>9581</v>
      </c>
      <c r="F98" s="70">
        <v>6205</v>
      </c>
      <c r="G98" s="69">
        <v>2132</v>
      </c>
      <c r="H98" s="72">
        <v>3429</v>
      </c>
      <c r="I98" s="153">
        <v>22.25237449118046</v>
      </c>
      <c r="J98" s="154">
        <v>55.26188557614827</v>
      </c>
      <c r="K98" s="175">
        <v>-2776</v>
      </c>
      <c r="L98" s="76">
        <v>1297</v>
      </c>
      <c r="M98" s="77">
        <v>5561</v>
      </c>
    </row>
    <row r="99" spans="1:13" s="78" customFormat="1" ht="11.25" customHeight="1">
      <c r="A99" s="147">
        <v>87</v>
      </c>
      <c r="B99" s="143"/>
      <c r="C99" s="79" t="s">
        <v>252</v>
      </c>
      <c r="D99" s="148" t="s">
        <v>253</v>
      </c>
      <c r="E99" s="90">
        <v>335</v>
      </c>
      <c r="F99" s="85">
        <v>2812</v>
      </c>
      <c r="G99" s="90">
        <v>674</v>
      </c>
      <c r="H99" s="83">
        <v>3307</v>
      </c>
      <c r="I99" s="145">
        <v>201.1940298507463</v>
      </c>
      <c r="J99" s="146">
        <v>117.6031294452347</v>
      </c>
      <c r="K99" s="176">
        <v>495</v>
      </c>
      <c r="L99" s="88">
        <v>2633</v>
      </c>
      <c r="M99" s="92">
        <v>3981</v>
      </c>
    </row>
    <row r="100" spans="1:13" s="78" customFormat="1" ht="11.25" customHeight="1">
      <c r="A100" s="147">
        <v>88</v>
      </c>
      <c r="B100" s="143"/>
      <c r="C100" s="79" t="s">
        <v>243</v>
      </c>
      <c r="D100" s="148" t="s">
        <v>244</v>
      </c>
      <c r="E100" s="90">
        <v>5118</v>
      </c>
      <c r="F100" s="85">
        <v>1491</v>
      </c>
      <c r="G100" s="90">
        <v>6156</v>
      </c>
      <c r="H100" s="83">
        <v>3210</v>
      </c>
      <c r="I100" s="145">
        <v>120.28135990621335</v>
      </c>
      <c r="J100" s="146">
        <v>215.2917505030181</v>
      </c>
      <c r="K100" s="176">
        <v>1719</v>
      </c>
      <c r="L100" s="88">
        <v>-2946</v>
      </c>
      <c r="M100" s="92">
        <v>9366</v>
      </c>
    </row>
    <row r="101" spans="1:13" s="78" customFormat="1" ht="11.25" customHeight="1">
      <c r="A101" s="147">
        <v>89</v>
      </c>
      <c r="B101" s="143"/>
      <c r="C101" s="79" t="s">
        <v>335</v>
      </c>
      <c r="D101" s="148" t="s">
        <v>336</v>
      </c>
      <c r="E101" s="90">
        <v>280</v>
      </c>
      <c r="F101" s="85">
        <v>857</v>
      </c>
      <c r="G101" s="90">
        <v>83</v>
      </c>
      <c r="H101" s="83">
        <v>2911</v>
      </c>
      <c r="I101" s="145">
        <v>29.642857142857142</v>
      </c>
      <c r="J101" s="146">
        <v>339.6732788798133</v>
      </c>
      <c r="K101" s="176">
        <v>2054</v>
      </c>
      <c r="L101" s="88">
        <v>2828</v>
      </c>
      <c r="M101" s="92">
        <v>2994</v>
      </c>
    </row>
    <row r="102" spans="1:13" s="78" customFormat="1" ht="11.25" customHeight="1">
      <c r="A102" s="155">
        <v>90</v>
      </c>
      <c r="B102" s="143"/>
      <c r="C102" s="101" t="s">
        <v>452</v>
      </c>
      <c r="D102" s="156" t="s">
        <v>453</v>
      </c>
      <c r="E102" s="102">
        <v>71</v>
      </c>
      <c r="F102" s="103">
        <v>17152</v>
      </c>
      <c r="G102" s="102">
        <v>45</v>
      </c>
      <c r="H102" s="105">
        <v>2737</v>
      </c>
      <c r="I102" s="151">
        <v>63.38028169014085</v>
      </c>
      <c r="J102" s="152">
        <v>15.957322761194028</v>
      </c>
      <c r="K102" s="177">
        <v>-14415</v>
      </c>
      <c r="L102" s="109">
        <v>2692</v>
      </c>
      <c r="M102" s="110">
        <v>2782</v>
      </c>
    </row>
    <row r="103" spans="1:13" s="78" customFormat="1" ht="11.25" customHeight="1">
      <c r="A103" s="157">
        <v>91</v>
      </c>
      <c r="B103" s="143"/>
      <c r="C103" s="111" t="s">
        <v>348</v>
      </c>
      <c r="D103" s="158" t="s">
        <v>349</v>
      </c>
      <c r="E103" s="80">
        <v>2</v>
      </c>
      <c r="F103" s="81">
        <v>10099</v>
      </c>
      <c r="G103" s="80">
        <v>128</v>
      </c>
      <c r="H103" s="112">
        <v>2691</v>
      </c>
      <c r="I103" s="153">
        <v>999</v>
      </c>
      <c r="J103" s="154">
        <v>26.64620259431627</v>
      </c>
      <c r="K103" s="175">
        <v>-7408</v>
      </c>
      <c r="L103" s="114">
        <v>2563</v>
      </c>
      <c r="M103" s="89">
        <v>2819</v>
      </c>
    </row>
    <row r="104" spans="1:13" s="78" customFormat="1" ht="11.25" customHeight="1">
      <c r="A104" s="147">
        <v>92</v>
      </c>
      <c r="B104" s="143"/>
      <c r="C104" s="79" t="s">
        <v>395</v>
      </c>
      <c r="D104" s="148" t="s">
        <v>396</v>
      </c>
      <c r="E104" s="90">
        <v>10272</v>
      </c>
      <c r="F104" s="85">
        <v>2163</v>
      </c>
      <c r="G104" s="90">
        <v>19807</v>
      </c>
      <c r="H104" s="83">
        <v>2453</v>
      </c>
      <c r="I104" s="145">
        <v>192.82515576323988</v>
      </c>
      <c r="J104" s="146">
        <v>113.4073046694406</v>
      </c>
      <c r="K104" s="176">
        <v>290</v>
      </c>
      <c r="L104" s="88">
        <v>-17354</v>
      </c>
      <c r="M104" s="92">
        <v>22260</v>
      </c>
    </row>
    <row r="105" spans="1:13" s="78" customFormat="1" ht="11.25" customHeight="1">
      <c r="A105" s="147">
        <v>93</v>
      </c>
      <c r="B105" s="143"/>
      <c r="C105" s="79" t="s">
        <v>188</v>
      </c>
      <c r="D105" s="148" t="s">
        <v>189</v>
      </c>
      <c r="E105" s="90">
        <v>942</v>
      </c>
      <c r="F105" s="85">
        <v>4482</v>
      </c>
      <c r="G105" s="90">
        <v>512</v>
      </c>
      <c r="H105" s="83">
        <v>2379</v>
      </c>
      <c r="I105" s="145">
        <v>54.35244161358811</v>
      </c>
      <c r="J105" s="146">
        <v>53.07898259705489</v>
      </c>
      <c r="K105" s="176">
        <v>-2103</v>
      </c>
      <c r="L105" s="88">
        <v>1867</v>
      </c>
      <c r="M105" s="92">
        <v>2891</v>
      </c>
    </row>
    <row r="106" spans="1:13" s="78" customFormat="1" ht="11.25" customHeight="1">
      <c r="A106" s="147">
        <v>94</v>
      </c>
      <c r="B106" s="143"/>
      <c r="C106" s="79" t="s">
        <v>113</v>
      </c>
      <c r="D106" s="148" t="s">
        <v>114</v>
      </c>
      <c r="E106" s="90">
        <v>329</v>
      </c>
      <c r="F106" s="85">
        <v>3773</v>
      </c>
      <c r="G106" s="90">
        <v>10</v>
      </c>
      <c r="H106" s="83">
        <v>2199</v>
      </c>
      <c r="I106" s="145">
        <v>3.0395136778115504</v>
      </c>
      <c r="J106" s="146">
        <v>58.28253379273788</v>
      </c>
      <c r="K106" s="176">
        <v>-1574</v>
      </c>
      <c r="L106" s="88">
        <v>2189</v>
      </c>
      <c r="M106" s="92">
        <v>2209</v>
      </c>
    </row>
    <row r="107" spans="1:13" s="78" customFormat="1" ht="11.25" customHeight="1">
      <c r="A107" s="149">
        <v>95</v>
      </c>
      <c r="B107" s="143"/>
      <c r="C107" s="93" t="s">
        <v>200</v>
      </c>
      <c r="D107" s="150" t="s">
        <v>201</v>
      </c>
      <c r="E107" s="94">
        <v>67</v>
      </c>
      <c r="F107" s="95">
        <v>1911</v>
      </c>
      <c r="G107" s="94">
        <v>75</v>
      </c>
      <c r="H107" s="97">
        <v>2082</v>
      </c>
      <c r="I107" s="151">
        <v>111.94029850746267</v>
      </c>
      <c r="J107" s="152">
        <v>108.94819466248038</v>
      </c>
      <c r="K107" s="177">
        <v>171</v>
      </c>
      <c r="L107" s="99">
        <v>2007</v>
      </c>
      <c r="M107" s="100">
        <v>2157</v>
      </c>
    </row>
    <row r="108" spans="1:13" s="78" customFormat="1" ht="11.25" customHeight="1">
      <c r="A108" s="142">
        <v>96</v>
      </c>
      <c r="B108" s="143"/>
      <c r="C108" s="68" t="s">
        <v>138</v>
      </c>
      <c r="D108" s="144" t="s">
        <v>139</v>
      </c>
      <c r="E108" s="69">
        <v>42</v>
      </c>
      <c r="F108" s="70">
        <v>850</v>
      </c>
      <c r="G108" s="69">
        <v>817</v>
      </c>
      <c r="H108" s="72">
        <v>1623</v>
      </c>
      <c r="I108" s="153">
        <v>999</v>
      </c>
      <c r="J108" s="154">
        <v>190.94117647058823</v>
      </c>
      <c r="K108" s="175">
        <v>773</v>
      </c>
      <c r="L108" s="76">
        <v>806</v>
      </c>
      <c r="M108" s="77">
        <v>2440</v>
      </c>
    </row>
    <row r="109" spans="1:13" s="78" customFormat="1" ht="11.25" customHeight="1">
      <c r="A109" s="147">
        <v>97</v>
      </c>
      <c r="B109" s="143"/>
      <c r="C109" s="79" t="s">
        <v>202</v>
      </c>
      <c r="D109" s="148" t="s">
        <v>203</v>
      </c>
      <c r="E109" s="90">
        <v>67</v>
      </c>
      <c r="F109" s="85">
        <v>152</v>
      </c>
      <c r="G109" s="90">
        <v>6</v>
      </c>
      <c r="H109" s="83">
        <v>1608</v>
      </c>
      <c r="I109" s="145">
        <v>8.955223880597014</v>
      </c>
      <c r="J109" s="146">
        <v>999</v>
      </c>
      <c r="K109" s="176">
        <v>1456</v>
      </c>
      <c r="L109" s="88">
        <v>1602</v>
      </c>
      <c r="M109" s="92">
        <v>1614</v>
      </c>
    </row>
    <row r="110" spans="1:13" s="78" customFormat="1" ht="11.25" customHeight="1">
      <c r="A110" s="147">
        <v>98</v>
      </c>
      <c r="B110" s="143"/>
      <c r="C110" s="79" t="s">
        <v>356</v>
      </c>
      <c r="D110" s="148" t="s">
        <v>357</v>
      </c>
      <c r="E110" s="90">
        <v>254</v>
      </c>
      <c r="F110" s="85">
        <v>3264</v>
      </c>
      <c r="G110" s="90">
        <v>247</v>
      </c>
      <c r="H110" s="83">
        <v>1588</v>
      </c>
      <c r="I110" s="145">
        <v>97.24409448818898</v>
      </c>
      <c r="J110" s="146">
        <v>48.65196078431372</v>
      </c>
      <c r="K110" s="176">
        <v>-1676</v>
      </c>
      <c r="L110" s="88">
        <v>1341</v>
      </c>
      <c r="M110" s="92">
        <v>1835</v>
      </c>
    </row>
    <row r="111" spans="1:13" s="78" customFormat="1" ht="11.25" customHeight="1">
      <c r="A111" s="147">
        <v>99</v>
      </c>
      <c r="B111" s="143"/>
      <c r="C111" s="79" t="s">
        <v>358</v>
      </c>
      <c r="D111" s="148" t="s">
        <v>359</v>
      </c>
      <c r="E111" s="90">
        <v>26241</v>
      </c>
      <c r="F111" s="85">
        <v>343</v>
      </c>
      <c r="G111" s="90">
        <v>19788</v>
      </c>
      <c r="H111" s="83">
        <v>1551</v>
      </c>
      <c r="I111" s="145">
        <v>75.40871155824854</v>
      </c>
      <c r="J111" s="146">
        <v>452.1865889212828</v>
      </c>
      <c r="K111" s="176">
        <v>1208</v>
      </c>
      <c r="L111" s="88">
        <v>-18237</v>
      </c>
      <c r="M111" s="92">
        <v>21339</v>
      </c>
    </row>
    <row r="112" spans="1:13" s="78" customFormat="1" ht="11.25" customHeight="1">
      <c r="A112" s="155">
        <v>100</v>
      </c>
      <c r="B112" s="143"/>
      <c r="C112" s="101" t="s">
        <v>362</v>
      </c>
      <c r="D112" s="156" t="s">
        <v>363</v>
      </c>
      <c r="E112" s="102">
        <v>10474</v>
      </c>
      <c r="F112" s="103">
        <v>1328</v>
      </c>
      <c r="G112" s="102">
        <v>926</v>
      </c>
      <c r="H112" s="105">
        <v>1502</v>
      </c>
      <c r="I112" s="151">
        <v>8.840939469161734</v>
      </c>
      <c r="J112" s="152">
        <v>113.10240963855422</v>
      </c>
      <c r="K112" s="177">
        <v>174</v>
      </c>
      <c r="L112" s="109">
        <v>576</v>
      </c>
      <c r="M112" s="110">
        <v>2428</v>
      </c>
    </row>
    <row r="113" spans="1:13" s="78" customFormat="1" ht="11.25" customHeight="1">
      <c r="A113" s="157">
        <v>101</v>
      </c>
      <c r="B113" s="143"/>
      <c r="C113" s="111" t="s">
        <v>105</v>
      </c>
      <c r="D113" s="158" t="s">
        <v>106</v>
      </c>
      <c r="E113" s="80">
        <v>1929</v>
      </c>
      <c r="F113" s="81">
        <v>4014</v>
      </c>
      <c r="G113" s="80">
        <v>335</v>
      </c>
      <c r="H113" s="112">
        <v>1447</v>
      </c>
      <c r="I113" s="153">
        <v>17.366511145671332</v>
      </c>
      <c r="J113" s="154">
        <v>36.04882909815645</v>
      </c>
      <c r="K113" s="175">
        <v>-2567</v>
      </c>
      <c r="L113" s="114">
        <v>1112</v>
      </c>
      <c r="M113" s="89">
        <v>1782</v>
      </c>
    </row>
    <row r="114" spans="1:13" s="78" customFormat="1" ht="11.25" customHeight="1">
      <c r="A114" s="147">
        <v>102</v>
      </c>
      <c r="B114" s="143"/>
      <c r="C114" s="79" t="s">
        <v>254</v>
      </c>
      <c r="D114" s="148" t="s">
        <v>255</v>
      </c>
      <c r="E114" s="90">
        <v>39</v>
      </c>
      <c r="F114" s="85">
        <v>1808</v>
      </c>
      <c r="G114" s="90">
        <v>3</v>
      </c>
      <c r="H114" s="83">
        <v>1426</v>
      </c>
      <c r="I114" s="145">
        <v>7.6923076923076925</v>
      </c>
      <c r="J114" s="146">
        <v>78.8716814159292</v>
      </c>
      <c r="K114" s="176">
        <v>-382</v>
      </c>
      <c r="L114" s="88">
        <v>1423</v>
      </c>
      <c r="M114" s="92">
        <v>1429</v>
      </c>
    </row>
    <row r="115" spans="1:13" s="78" customFormat="1" ht="11.25" customHeight="1">
      <c r="A115" s="147">
        <v>103</v>
      </c>
      <c r="B115" s="143"/>
      <c r="C115" s="79" t="s">
        <v>196</v>
      </c>
      <c r="D115" s="148" t="s">
        <v>197</v>
      </c>
      <c r="E115" s="90">
        <v>530</v>
      </c>
      <c r="F115" s="85">
        <v>6171</v>
      </c>
      <c r="G115" s="90">
        <v>588</v>
      </c>
      <c r="H115" s="83">
        <v>1322</v>
      </c>
      <c r="I115" s="145">
        <v>110.94339622641509</v>
      </c>
      <c r="J115" s="146">
        <v>21.42278398962891</v>
      </c>
      <c r="K115" s="176">
        <v>-4849</v>
      </c>
      <c r="L115" s="88">
        <v>734</v>
      </c>
      <c r="M115" s="92">
        <v>1910</v>
      </c>
    </row>
    <row r="116" spans="1:13" s="78" customFormat="1" ht="11.25" customHeight="1">
      <c r="A116" s="147">
        <v>104</v>
      </c>
      <c r="B116" s="143"/>
      <c r="C116" s="79" t="s">
        <v>235</v>
      </c>
      <c r="D116" s="148" t="s">
        <v>236</v>
      </c>
      <c r="E116" s="90">
        <v>1911</v>
      </c>
      <c r="F116" s="85">
        <v>3773</v>
      </c>
      <c r="G116" s="90">
        <v>2089</v>
      </c>
      <c r="H116" s="83">
        <v>1225</v>
      </c>
      <c r="I116" s="145">
        <v>109.31449502878074</v>
      </c>
      <c r="J116" s="146">
        <v>32.467532467532465</v>
      </c>
      <c r="K116" s="176">
        <v>-2548</v>
      </c>
      <c r="L116" s="88">
        <v>-864</v>
      </c>
      <c r="M116" s="92">
        <v>3314</v>
      </c>
    </row>
    <row r="117" spans="1:13" s="78" customFormat="1" ht="11.25" customHeight="1">
      <c r="A117" s="149">
        <v>105</v>
      </c>
      <c r="B117" s="143"/>
      <c r="C117" s="93" t="s">
        <v>140</v>
      </c>
      <c r="D117" s="150" t="s">
        <v>141</v>
      </c>
      <c r="E117" s="94">
        <v>106</v>
      </c>
      <c r="F117" s="95">
        <v>1055</v>
      </c>
      <c r="G117" s="94">
        <v>2</v>
      </c>
      <c r="H117" s="97">
        <v>1225</v>
      </c>
      <c r="I117" s="151">
        <v>1.8867924528301887</v>
      </c>
      <c r="J117" s="152">
        <v>116.1137440758294</v>
      </c>
      <c r="K117" s="177">
        <v>170</v>
      </c>
      <c r="L117" s="99">
        <v>1223</v>
      </c>
      <c r="M117" s="100">
        <v>1227</v>
      </c>
    </row>
    <row r="118" spans="1:13" s="78" customFormat="1" ht="11.25" customHeight="1">
      <c r="A118" s="142">
        <v>106</v>
      </c>
      <c r="B118" s="143"/>
      <c r="C118" s="68" t="s">
        <v>399</v>
      </c>
      <c r="D118" s="144" t="s">
        <v>400</v>
      </c>
      <c r="E118" s="69">
        <v>228</v>
      </c>
      <c r="F118" s="70">
        <v>1079</v>
      </c>
      <c r="G118" s="69">
        <v>1</v>
      </c>
      <c r="H118" s="72">
        <v>1171</v>
      </c>
      <c r="I118" s="153">
        <v>0.43859649122807015</v>
      </c>
      <c r="J118" s="154">
        <v>108.52641334569046</v>
      </c>
      <c r="K118" s="175">
        <v>92</v>
      </c>
      <c r="L118" s="76">
        <v>1170</v>
      </c>
      <c r="M118" s="77">
        <v>1172</v>
      </c>
    </row>
    <row r="119" spans="1:13" s="78" customFormat="1" ht="11.25" customHeight="1">
      <c r="A119" s="147">
        <v>107</v>
      </c>
      <c r="B119" s="143"/>
      <c r="C119" s="79" t="s">
        <v>444</v>
      </c>
      <c r="D119" s="148" t="s">
        <v>445</v>
      </c>
      <c r="E119" s="90">
        <v>448</v>
      </c>
      <c r="F119" s="85">
        <v>3736</v>
      </c>
      <c r="G119" s="90">
        <v>461</v>
      </c>
      <c r="H119" s="83">
        <v>1155</v>
      </c>
      <c r="I119" s="145">
        <v>102.90178571428572</v>
      </c>
      <c r="J119" s="146">
        <v>30.91541755888651</v>
      </c>
      <c r="K119" s="176">
        <v>-2581</v>
      </c>
      <c r="L119" s="88">
        <v>694</v>
      </c>
      <c r="M119" s="92">
        <v>1616</v>
      </c>
    </row>
    <row r="120" spans="1:13" s="78" customFormat="1" ht="11.25" customHeight="1">
      <c r="A120" s="147">
        <v>108</v>
      </c>
      <c r="B120" s="143"/>
      <c r="C120" s="79" t="s">
        <v>160</v>
      </c>
      <c r="D120" s="148" t="s">
        <v>161</v>
      </c>
      <c r="E120" s="90">
        <v>1226</v>
      </c>
      <c r="F120" s="85">
        <v>4823</v>
      </c>
      <c r="G120" s="90">
        <v>1734</v>
      </c>
      <c r="H120" s="83">
        <v>1100</v>
      </c>
      <c r="I120" s="145">
        <v>141.43556280587276</v>
      </c>
      <c r="J120" s="146">
        <v>22.807381297947334</v>
      </c>
      <c r="K120" s="176">
        <v>-3723</v>
      </c>
      <c r="L120" s="88">
        <v>-634</v>
      </c>
      <c r="M120" s="92">
        <v>2834</v>
      </c>
    </row>
    <row r="121" spans="1:13" s="78" customFormat="1" ht="11.25" customHeight="1">
      <c r="A121" s="147">
        <v>109</v>
      </c>
      <c r="B121" s="143"/>
      <c r="C121" s="79" t="s">
        <v>170</v>
      </c>
      <c r="D121" s="148" t="s">
        <v>171</v>
      </c>
      <c r="E121" s="90">
        <v>1794</v>
      </c>
      <c r="F121" s="85">
        <v>2193</v>
      </c>
      <c r="G121" s="90">
        <v>1222</v>
      </c>
      <c r="H121" s="83">
        <v>1056</v>
      </c>
      <c r="I121" s="145">
        <v>68.11594202898551</v>
      </c>
      <c r="J121" s="146">
        <v>48.15321477428181</v>
      </c>
      <c r="K121" s="176">
        <v>-1137</v>
      </c>
      <c r="L121" s="88">
        <v>-166</v>
      </c>
      <c r="M121" s="92">
        <v>2278</v>
      </c>
    </row>
    <row r="122" spans="1:13" s="78" customFormat="1" ht="11.25" customHeight="1">
      <c r="A122" s="155">
        <v>110</v>
      </c>
      <c r="B122" s="143"/>
      <c r="C122" s="101" t="s">
        <v>214</v>
      </c>
      <c r="D122" s="156" t="s">
        <v>215</v>
      </c>
      <c r="E122" s="102">
        <v>1705</v>
      </c>
      <c r="F122" s="103">
        <v>1290</v>
      </c>
      <c r="G122" s="102">
        <v>1175</v>
      </c>
      <c r="H122" s="105">
        <v>1035</v>
      </c>
      <c r="I122" s="151">
        <v>68.91495601173021</v>
      </c>
      <c r="J122" s="152">
        <v>80.23255813953489</v>
      </c>
      <c r="K122" s="177">
        <v>-255</v>
      </c>
      <c r="L122" s="109">
        <v>-140</v>
      </c>
      <c r="M122" s="110">
        <v>2210</v>
      </c>
    </row>
    <row r="123" spans="1:13" s="78" customFormat="1" ht="11.25" customHeight="1">
      <c r="A123" s="157">
        <v>111</v>
      </c>
      <c r="B123" s="143"/>
      <c r="C123" s="111" t="s">
        <v>431</v>
      </c>
      <c r="D123" s="158" t="s">
        <v>432</v>
      </c>
      <c r="E123" s="80">
        <v>8</v>
      </c>
      <c r="F123" s="81">
        <v>965</v>
      </c>
      <c r="G123" s="80">
        <v>8</v>
      </c>
      <c r="H123" s="112">
        <v>954</v>
      </c>
      <c r="I123" s="153">
        <v>100</v>
      </c>
      <c r="J123" s="154">
        <v>98.860103626943</v>
      </c>
      <c r="K123" s="175">
        <v>-11</v>
      </c>
      <c r="L123" s="114">
        <v>946</v>
      </c>
      <c r="M123" s="89">
        <v>962</v>
      </c>
    </row>
    <row r="124" spans="1:13" s="78" customFormat="1" ht="11.25" customHeight="1">
      <c r="A124" s="147">
        <v>112</v>
      </c>
      <c r="B124" s="143"/>
      <c r="C124" s="79" t="s">
        <v>441</v>
      </c>
      <c r="D124" s="148" t="s">
        <v>442</v>
      </c>
      <c r="E124" s="90">
        <v>158</v>
      </c>
      <c r="F124" s="85">
        <v>3090</v>
      </c>
      <c r="G124" s="90">
        <v>22</v>
      </c>
      <c r="H124" s="83">
        <v>933</v>
      </c>
      <c r="I124" s="145">
        <v>13.924050632911392</v>
      </c>
      <c r="J124" s="146">
        <v>30.194174757281555</v>
      </c>
      <c r="K124" s="176">
        <v>-2157</v>
      </c>
      <c r="L124" s="88">
        <v>911</v>
      </c>
      <c r="M124" s="92">
        <v>955</v>
      </c>
    </row>
    <row r="125" spans="1:13" s="78" customFormat="1" ht="11.25" customHeight="1">
      <c r="A125" s="147">
        <v>113</v>
      </c>
      <c r="B125" s="143"/>
      <c r="C125" s="79" t="s">
        <v>305</v>
      </c>
      <c r="D125" s="148" t="s">
        <v>306</v>
      </c>
      <c r="E125" s="90">
        <v>502</v>
      </c>
      <c r="F125" s="85">
        <v>415</v>
      </c>
      <c r="G125" s="90">
        <v>527</v>
      </c>
      <c r="H125" s="83">
        <v>842</v>
      </c>
      <c r="I125" s="145">
        <v>104.9800796812749</v>
      </c>
      <c r="J125" s="146">
        <v>202.89156626506025</v>
      </c>
      <c r="K125" s="176">
        <v>427</v>
      </c>
      <c r="L125" s="88">
        <v>315</v>
      </c>
      <c r="M125" s="92">
        <v>1369</v>
      </c>
    </row>
    <row r="126" spans="1:13" s="78" customFormat="1" ht="11.25" customHeight="1">
      <c r="A126" s="147">
        <v>114</v>
      </c>
      <c r="B126" s="143"/>
      <c r="C126" s="79" t="s">
        <v>319</v>
      </c>
      <c r="D126" s="148" t="s">
        <v>320</v>
      </c>
      <c r="E126" s="90">
        <v>0</v>
      </c>
      <c r="F126" s="85">
        <v>665</v>
      </c>
      <c r="G126" s="90">
        <v>4</v>
      </c>
      <c r="H126" s="83">
        <v>800</v>
      </c>
      <c r="I126" s="145" t="s">
        <v>0</v>
      </c>
      <c r="J126" s="146">
        <v>120.30075187969925</v>
      </c>
      <c r="K126" s="176">
        <v>135</v>
      </c>
      <c r="L126" s="88">
        <v>796</v>
      </c>
      <c r="M126" s="92">
        <v>804</v>
      </c>
    </row>
    <row r="127" spans="1:13" s="78" customFormat="1" ht="11.25" customHeight="1">
      <c r="A127" s="149">
        <v>115</v>
      </c>
      <c r="B127" s="143"/>
      <c r="C127" s="93" t="s">
        <v>83</v>
      </c>
      <c r="D127" s="150" t="s">
        <v>84</v>
      </c>
      <c r="E127" s="94">
        <v>29</v>
      </c>
      <c r="F127" s="95">
        <v>30131</v>
      </c>
      <c r="G127" s="94">
        <v>56</v>
      </c>
      <c r="H127" s="97">
        <v>746</v>
      </c>
      <c r="I127" s="151">
        <v>193.10344827586206</v>
      </c>
      <c r="J127" s="152">
        <v>2.475855431283396</v>
      </c>
      <c r="K127" s="177">
        <v>-29385</v>
      </c>
      <c r="L127" s="99">
        <v>690</v>
      </c>
      <c r="M127" s="100">
        <v>802</v>
      </c>
    </row>
    <row r="128" spans="1:13" s="78" customFormat="1" ht="11.25" customHeight="1">
      <c r="A128" s="142">
        <v>116</v>
      </c>
      <c r="B128" s="143"/>
      <c r="C128" s="68" t="s">
        <v>307</v>
      </c>
      <c r="D128" s="144" t="s">
        <v>308</v>
      </c>
      <c r="E128" s="69">
        <v>12</v>
      </c>
      <c r="F128" s="70">
        <v>0</v>
      </c>
      <c r="G128" s="69">
        <v>0</v>
      </c>
      <c r="H128" s="72">
        <v>735</v>
      </c>
      <c r="I128" s="153">
        <v>0</v>
      </c>
      <c r="J128" s="154" t="s">
        <v>0</v>
      </c>
      <c r="K128" s="175">
        <v>735</v>
      </c>
      <c r="L128" s="76">
        <v>735</v>
      </c>
      <c r="M128" s="77">
        <v>735</v>
      </c>
    </row>
    <row r="129" spans="1:13" s="78" customFormat="1" ht="11.25" customHeight="1">
      <c r="A129" s="147">
        <v>117</v>
      </c>
      <c r="B129" s="143"/>
      <c r="C129" s="79" t="s">
        <v>166</v>
      </c>
      <c r="D129" s="148" t="s">
        <v>167</v>
      </c>
      <c r="E129" s="90">
        <v>6789</v>
      </c>
      <c r="F129" s="85">
        <v>1118</v>
      </c>
      <c r="G129" s="90">
        <v>8109</v>
      </c>
      <c r="H129" s="83">
        <v>735</v>
      </c>
      <c r="I129" s="145">
        <v>119.44321696862572</v>
      </c>
      <c r="J129" s="146">
        <v>65.74239713774598</v>
      </c>
      <c r="K129" s="176">
        <v>-383</v>
      </c>
      <c r="L129" s="88">
        <v>-7374</v>
      </c>
      <c r="M129" s="92">
        <v>8844</v>
      </c>
    </row>
    <row r="130" spans="1:13" s="78" customFormat="1" ht="11.25" customHeight="1">
      <c r="A130" s="147">
        <v>118</v>
      </c>
      <c r="B130" s="143"/>
      <c r="C130" s="79" t="s">
        <v>291</v>
      </c>
      <c r="D130" s="148" t="s">
        <v>292</v>
      </c>
      <c r="E130" s="90">
        <v>256</v>
      </c>
      <c r="F130" s="85">
        <v>1742</v>
      </c>
      <c r="G130" s="90">
        <v>383</v>
      </c>
      <c r="H130" s="83">
        <v>655</v>
      </c>
      <c r="I130" s="145">
        <v>149.609375</v>
      </c>
      <c r="J130" s="146">
        <v>37.60045924225029</v>
      </c>
      <c r="K130" s="176">
        <v>-1087</v>
      </c>
      <c r="L130" s="88">
        <v>272</v>
      </c>
      <c r="M130" s="92">
        <v>1038</v>
      </c>
    </row>
    <row r="131" spans="1:13" s="78" customFormat="1" ht="11.25" customHeight="1">
      <c r="A131" s="147">
        <v>119</v>
      </c>
      <c r="B131" s="143"/>
      <c r="C131" s="79" t="s">
        <v>462</v>
      </c>
      <c r="D131" s="148" t="s">
        <v>463</v>
      </c>
      <c r="E131" s="90">
        <v>40</v>
      </c>
      <c r="F131" s="85">
        <v>113</v>
      </c>
      <c r="G131" s="90">
        <v>38</v>
      </c>
      <c r="H131" s="83">
        <v>636</v>
      </c>
      <c r="I131" s="145">
        <v>95</v>
      </c>
      <c r="J131" s="146">
        <v>562.8318584070796</v>
      </c>
      <c r="K131" s="176">
        <v>523</v>
      </c>
      <c r="L131" s="88">
        <v>598</v>
      </c>
      <c r="M131" s="92">
        <v>674</v>
      </c>
    </row>
    <row r="132" spans="1:13" s="78" customFormat="1" ht="11.25" customHeight="1">
      <c r="A132" s="155">
        <v>120</v>
      </c>
      <c r="B132" s="143"/>
      <c r="C132" s="101" t="s">
        <v>95</v>
      </c>
      <c r="D132" s="156" t="s">
        <v>96</v>
      </c>
      <c r="E132" s="102">
        <v>15</v>
      </c>
      <c r="F132" s="103">
        <v>4665</v>
      </c>
      <c r="G132" s="102">
        <v>8</v>
      </c>
      <c r="H132" s="105">
        <v>634</v>
      </c>
      <c r="I132" s="151">
        <v>53.333333333333336</v>
      </c>
      <c r="J132" s="152">
        <v>13.590568060021436</v>
      </c>
      <c r="K132" s="177">
        <v>-4031</v>
      </c>
      <c r="L132" s="109">
        <v>626</v>
      </c>
      <c r="M132" s="110">
        <v>642</v>
      </c>
    </row>
    <row r="133" spans="1:13" s="78" customFormat="1" ht="11.25" customHeight="1">
      <c r="A133" s="157">
        <v>121</v>
      </c>
      <c r="B133" s="143"/>
      <c r="C133" s="111" t="s">
        <v>233</v>
      </c>
      <c r="D133" s="158" t="s">
        <v>234</v>
      </c>
      <c r="E133" s="80">
        <v>0</v>
      </c>
      <c r="F133" s="81">
        <v>1040</v>
      </c>
      <c r="G133" s="80">
        <v>7</v>
      </c>
      <c r="H133" s="112">
        <v>596</v>
      </c>
      <c r="I133" s="153" t="s">
        <v>0</v>
      </c>
      <c r="J133" s="154">
        <v>57.30769230769231</v>
      </c>
      <c r="K133" s="175">
        <v>-444</v>
      </c>
      <c r="L133" s="114">
        <v>589</v>
      </c>
      <c r="M133" s="89">
        <v>603</v>
      </c>
    </row>
    <row r="134" spans="1:13" s="78" customFormat="1" ht="11.25" customHeight="1">
      <c r="A134" s="147">
        <v>122</v>
      </c>
      <c r="B134" s="143"/>
      <c r="C134" s="79" t="s">
        <v>226</v>
      </c>
      <c r="D134" s="148" t="s">
        <v>227</v>
      </c>
      <c r="E134" s="90">
        <v>5003</v>
      </c>
      <c r="F134" s="85">
        <v>4559</v>
      </c>
      <c r="G134" s="90">
        <v>9160</v>
      </c>
      <c r="H134" s="83">
        <v>491</v>
      </c>
      <c r="I134" s="145">
        <v>183.09014591245253</v>
      </c>
      <c r="J134" s="146">
        <v>10.76990568107041</v>
      </c>
      <c r="K134" s="176">
        <v>-4068</v>
      </c>
      <c r="L134" s="88">
        <v>-8669</v>
      </c>
      <c r="M134" s="92">
        <v>9651</v>
      </c>
    </row>
    <row r="135" spans="1:13" s="78" customFormat="1" ht="11.25" customHeight="1">
      <c r="A135" s="147">
        <v>123</v>
      </c>
      <c r="B135" s="143"/>
      <c r="C135" s="79" t="s">
        <v>184</v>
      </c>
      <c r="D135" s="148" t="s">
        <v>185</v>
      </c>
      <c r="E135" s="90">
        <v>168</v>
      </c>
      <c r="F135" s="85">
        <v>516</v>
      </c>
      <c r="G135" s="90">
        <v>99</v>
      </c>
      <c r="H135" s="83">
        <v>483</v>
      </c>
      <c r="I135" s="145">
        <v>58.92857142857143</v>
      </c>
      <c r="J135" s="146">
        <v>93.6046511627907</v>
      </c>
      <c r="K135" s="176">
        <v>-33</v>
      </c>
      <c r="L135" s="88">
        <v>384</v>
      </c>
      <c r="M135" s="92">
        <v>582</v>
      </c>
    </row>
    <row r="136" spans="1:13" s="78" customFormat="1" ht="11.25" customHeight="1">
      <c r="A136" s="147">
        <v>124</v>
      </c>
      <c r="B136" s="143"/>
      <c r="C136" s="79" t="s">
        <v>420</v>
      </c>
      <c r="D136" s="148" t="s">
        <v>421</v>
      </c>
      <c r="E136" s="90">
        <v>1732</v>
      </c>
      <c r="F136" s="85">
        <v>330</v>
      </c>
      <c r="G136" s="90">
        <v>5</v>
      </c>
      <c r="H136" s="83">
        <v>482</v>
      </c>
      <c r="I136" s="145">
        <v>0.28868360277136257</v>
      </c>
      <c r="J136" s="146">
        <v>146.06060606060606</v>
      </c>
      <c r="K136" s="176">
        <v>152</v>
      </c>
      <c r="L136" s="88">
        <v>477</v>
      </c>
      <c r="M136" s="92">
        <v>487</v>
      </c>
    </row>
    <row r="137" spans="1:13" s="78" customFormat="1" ht="11.25" customHeight="1">
      <c r="A137" s="149">
        <v>125</v>
      </c>
      <c r="B137" s="143"/>
      <c r="C137" s="93" t="s">
        <v>427</v>
      </c>
      <c r="D137" s="150" t="s">
        <v>428</v>
      </c>
      <c r="E137" s="94">
        <v>17</v>
      </c>
      <c r="F137" s="95">
        <v>210</v>
      </c>
      <c r="G137" s="94">
        <v>26</v>
      </c>
      <c r="H137" s="97">
        <v>477</v>
      </c>
      <c r="I137" s="151">
        <v>152.94117647058823</v>
      </c>
      <c r="J137" s="152">
        <v>227.14285714285714</v>
      </c>
      <c r="K137" s="177">
        <v>267</v>
      </c>
      <c r="L137" s="99">
        <v>451</v>
      </c>
      <c r="M137" s="100">
        <v>503</v>
      </c>
    </row>
    <row r="138" spans="1:13" s="78" customFormat="1" ht="11.25" customHeight="1">
      <c r="A138" s="142">
        <v>126</v>
      </c>
      <c r="B138" s="143"/>
      <c r="C138" s="68" t="s">
        <v>121</v>
      </c>
      <c r="D138" s="144" t="s">
        <v>122</v>
      </c>
      <c r="E138" s="69">
        <v>0</v>
      </c>
      <c r="F138" s="70">
        <v>517</v>
      </c>
      <c r="G138" s="69">
        <v>0</v>
      </c>
      <c r="H138" s="72">
        <v>471</v>
      </c>
      <c r="I138" s="153" t="s">
        <v>0</v>
      </c>
      <c r="J138" s="154">
        <v>91.10251450676982</v>
      </c>
      <c r="K138" s="175">
        <v>-46</v>
      </c>
      <c r="L138" s="76">
        <v>471</v>
      </c>
      <c r="M138" s="77">
        <v>471</v>
      </c>
    </row>
    <row r="139" spans="1:13" s="78" customFormat="1" ht="11.25" customHeight="1">
      <c r="A139" s="147">
        <v>127</v>
      </c>
      <c r="B139" s="143"/>
      <c r="C139" s="79" t="s">
        <v>172</v>
      </c>
      <c r="D139" s="148" t="s">
        <v>173</v>
      </c>
      <c r="E139" s="90">
        <v>333</v>
      </c>
      <c r="F139" s="85">
        <v>158</v>
      </c>
      <c r="G139" s="90">
        <v>137</v>
      </c>
      <c r="H139" s="83">
        <v>470</v>
      </c>
      <c r="I139" s="145">
        <v>41.14114114114114</v>
      </c>
      <c r="J139" s="146">
        <v>297.46835443037975</v>
      </c>
      <c r="K139" s="176">
        <v>312</v>
      </c>
      <c r="L139" s="88">
        <v>333</v>
      </c>
      <c r="M139" s="92">
        <v>607</v>
      </c>
    </row>
    <row r="140" spans="1:13" s="78" customFormat="1" ht="11.25" customHeight="1">
      <c r="A140" s="147">
        <v>128</v>
      </c>
      <c r="B140" s="143"/>
      <c r="C140" s="79" t="s">
        <v>368</v>
      </c>
      <c r="D140" s="148" t="s">
        <v>369</v>
      </c>
      <c r="E140" s="90">
        <v>31</v>
      </c>
      <c r="F140" s="85">
        <v>509</v>
      </c>
      <c r="G140" s="90">
        <v>7</v>
      </c>
      <c r="H140" s="83">
        <v>461</v>
      </c>
      <c r="I140" s="145">
        <v>22.58064516129032</v>
      </c>
      <c r="J140" s="146">
        <v>90.56974459724951</v>
      </c>
      <c r="K140" s="176">
        <v>-48</v>
      </c>
      <c r="L140" s="88">
        <v>454</v>
      </c>
      <c r="M140" s="92">
        <v>468</v>
      </c>
    </row>
    <row r="141" spans="1:13" s="78" customFormat="1" ht="11.25" customHeight="1">
      <c r="A141" s="147">
        <v>129</v>
      </c>
      <c r="B141" s="143"/>
      <c r="C141" s="79" t="s">
        <v>364</v>
      </c>
      <c r="D141" s="148" t="s">
        <v>365</v>
      </c>
      <c r="E141" s="90">
        <v>0</v>
      </c>
      <c r="F141" s="85">
        <v>0</v>
      </c>
      <c r="G141" s="90">
        <v>7</v>
      </c>
      <c r="H141" s="83">
        <v>437</v>
      </c>
      <c r="I141" s="145" t="s">
        <v>0</v>
      </c>
      <c r="J141" s="146" t="s">
        <v>0</v>
      </c>
      <c r="K141" s="176">
        <v>437</v>
      </c>
      <c r="L141" s="88">
        <v>430</v>
      </c>
      <c r="M141" s="92">
        <v>444</v>
      </c>
    </row>
    <row r="142" spans="1:13" s="78" customFormat="1" ht="11.25" customHeight="1">
      <c r="A142" s="155">
        <v>130</v>
      </c>
      <c r="B142" s="143"/>
      <c r="C142" s="101" t="s">
        <v>269</v>
      </c>
      <c r="D142" s="156" t="s">
        <v>270</v>
      </c>
      <c r="E142" s="102">
        <v>28641</v>
      </c>
      <c r="F142" s="103">
        <v>1724</v>
      </c>
      <c r="G142" s="102">
        <v>20587</v>
      </c>
      <c r="H142" s="105">
        <v>431</v>
      </c>
      <c r="I142" s="151">
        <v>71.87947348207115</v>
      </c>
      <c r="J142" s="152">
        <v>25</v>
      </c>
      <c r="K142" s="177">
        <v>-1293</v>
      </c>
      <c r="L142" s="109">
        <v>-20156</v>
      </c>
      <c r="M142" s="110">
        <v>21018</v>
      </c>
    </row>
    <row r="143" spans="1:13" s="78" customFormat="1" ht="11.25" customHeight="1">
      <c r="A143" s="157">
        <v>131</v>
      </c>
      <c r="B143" s="143"/>
      <c r="C143" s="111" t="s">
        <v>295</v>
      </c>
      <c r="D143" s="158" t="s">
        <v>296</v>
      </c>
      <c r="E143" s="80">
        <v>4</v>
      </c>
      <c r="F143" s="81">
        <v>185</v>
      </c>
      <c r="G143" s="80">
        <v>5</v>
      </c>
      <c r="H143" s="112">
        <v>418</v>
      </c>
      <c r="I143" s="153">
        <v>125</v>
      </c>
      <c r="J143" s="154">
        <v>225.94594594594594</v>
      </c>
      <c r="K143" s="175">
        <v>233</v>
      </c>
      <c r="L143" s="114">
        <v>413</v>
      </c>
      <c r="M143" s="89">
        <v>423</v>
      </c>
    </row>
    <row r="144" spans="1:13" s="78" customFormat="1" ht="11.25" customHeight="1">
      <c r="A144" s="147">
        <v>132</v>
      </c>
      <c r="B144" s="143"/>
      <c r="C144" s="79" t="s">
        <v>323</v>
      </c>
      <c r="D144" s="148" t="s">
        <v>324</v>
      </c>
      <c r="E144" s="90">
        <v>16</v>
      </c>
      <c r="F144" s="85">
        <v>990</v>
      </c>
      <c r="G144" s="90">
        <v>9</v>
      </c>
      <c r="H144" s="83">
        <v>407</v>
      </c>
      <c r="I144" s="145">
        <v>56.25</v>
      </c>
      <c r="J144" s="146">
        <v>41.11111111111111</v>
      </c>
      <c r="K144" s="176">
        <v>-583</v>
      </c>
      <c r="L144" s="88">
        <v>398</v>
      </c>
      <c r="M144" s="92">
        <v>416</v>
      </c>
    </row>
    <row r="145" spans="1:13" s="78" customFormat="1" ht="11.25" customHeight="1">
      <c r="A145" s="147">
        <v>133</v>
      </c>
      <c r="B145" s="143"/>
      <c r="C145" s="79" t="s">
        <v>297</v>
      </c>
      <c r="D145" s="148" t="s">
        <v>298</v>
      </c>
      <c r="E145" s="90">
        <v>1</v>
      </c>
      <c r="F145" s="85">
        <v>132</v>
      </c>
      <c r="G145" s="90">
        <v>259</v>
      </c>
      <c r="H145" s="83">
        <v>389</v>
      </c>
      <c r="I145" s="145">
        <v>999</v>
      </c>
      <c r="J145" s="146">
        <v>294.6969696969697</v>
      </c>
      <c r="K145" s="176">
        <v>257</v>
      </c>
      <c r="L145" s="88">
        <v>130</v>
      </c>
      <c r="M145" s="92">
        <v>648</v>
      </c>
    </row>
    <row r="146" spans="1:13" s="78" customFormat="1" ht="11.25" customHeight="1">
      <c r="A146" s="147">
        <v>134</v>
      </c>
      <c r="B146" s="143"/>
      <c r="C146" s="79" t="s">
        <v>325</v>
      </c>
      <c r="D146" s="148" t="s">
        <v>326</v>
      </c>
      <c r="E146" s="90">
        <v>137</v>
      </c>
      <c r="F146" s="85">
        <v>150</v>
      </c>
      <c r="G146" s="90">
        <v>531</v>
      </c>
      <c r="H146" s="83">
        <v>359</v>
      </c>
      <c r="I146" s="145">
        <v>387.5912408759124</v>
      </c>
      <c r="J146" s="146">
        <v>239.33333333333334</v>
      </c>
      <c r="K146" s="176">
        <v>209</v>
      </c>
      <c r="L146" s="88">
        <v>-172</v>
      </c>
      <c r="M146" s="92">
        <v>890</v>
      </c>
    </row>
    <row r="147" spans="1:13" s="78" customFormat="1" ht="11.25" customHeight="1">
      <c r="A147" s="149">
        <v>135</v>
      </c>
      <c r="B147" s="143"/>
      <c r="C147" s="93" t="s">
        <v>352</v>
      </c>
      <c r="D147" s="150" t="s">
        <v>353</v>
      </c>
      <c r="E147" s="94">
        <v>2779</v>
      </c>
      <c r="F147" s="95">
        <v>477</v>
      </c>
      <c r="G147" s="94">
        <v>2471</v>
      </c>
      <c r="H147" s="97">
        <v>348</v>
      </c>
      <c r="I147" s="151">
        <v>88.9168765743073</v>
      </c>
      <c r="J147" s="152">
        <v>72.95597484276729</v>
      </c>
      <c r="K147" s="177">
        <v>-129</v>
      </c>
      <c r="L147" s="99">
        <v>-2123</v>
      </c>
      <c r="M147" s="100">
        <v>2819</v>
      </c>
    </row>
    <row r="148" spans="1:13" s="78" customFormat="1" ht="11.25" customHeight="1">
      <c r="A148" s="142">
        <v>136</v>
      </c>
      <c r="B148" s="143"/>
      <c r="C148" s="68" t="s">
        <v>264</v>
      </c>
      <c r="D148" s="144" t="s">
        <v>265</v>
      </c>
      <c r="E148" s="69">
        <v>3</v>
      </c>
      <c r="F148" s="70">
        <v>145</v>
      </c>
      <c r="G148" s="69">
        <v>27</v>
      </c>
      <c r="H148" s="72">
        <v>303</v>
      </c>
      <c r="I148" s="153">
        <v>900</v>
      </c>
      <c r="J148" s="154">
        <v>208.9655172413793</v>
      </c>
      <c r="K148" s="175">
        <v>158</v>
      </c>
      <c r="L148" s="76">
        <v>276</v>
      </c>
      <c r="M148" s="77">
        <v>330</v>
      </c>
    </row>
    <row r="149" spans="1:13" s="78" customFormat="1" ht="11.25" customHeight="1">
      <c r="A149" s="147">
        <v>137</v>
      </c>
      <c r="B149" s="143"/>
      <c r="C149" s="79" t="s">
        <v>180</v>
      </c>
      <c r="D149" s="148" t="s">
        <v>181</v>
      </c>
      <c r="E149" s="90">
        <v>0</v>
      </c>
      <c r="F149" s="85">
        <v>451</v>
      </c>
      <c r="G149" s="90">
        <v>2</v>
      </c>
      <c r="H149" s="83">
        <v>295</v>
      </c>
      <c r="I149" s="145" t="s">
        <v>0</v>
      </c>
      <c r="J149" s="146">
        <v>65.41019955654102</v>
      </c>
      <c r="K149" s="176">
        <v>-156</v>
      </c>
      <c r="L149" s="88">
        <v>293</v>
      </c>
      <c r="M149" s="92">
        <v>297</v>
      </c>
    </row>
    <row r="150" spans="1:13" s="78" customFormat="1" ht="11.25" customHeight="1">
      <c r="A150" s="147">
        <v>138</v>
      </c>
      <c r="B150" s="143"/>
      <c r="C150" s="79" t="s">
        <v>147</v>
      </c>
      <c r="D150" s="148" t="s">
        <v>148</v>
      </c>
      <c r="E150" s="90">
        <v>9</v>
      </c>
      <c r="F150" s="85">
        <v>1017</v>
      </c>
      <c r="G150" s="90">
        <v>2</v>
      </c>
      <c r="H150" s="83">
        <v>273</v>
      </c>
      <c r="I150" s="145">
        <v>22.22222222222222</v>
      </c>
      <c r="J150" s="146">
        <v>26.843657817109147</v>
      </c>
      <c r="K150" s="176">
        <v>-744</v>
      </c>
      <c r="L150" s="88">
        <v>271</v>
      </c>
      <c r="M150" s="92">
        <v>275</v>
      </c>
    </row>
    <row r="151" spans="1:13" s="78" customFormat="1" ht="11.25" customHeight="1">
      <c r="A151" s="147">
        <v>139</v>
      </c>
      <c r="B151" s="143"/>
      <c r="C151" s="79" t="s">
        <v>382</v>
      </c>
      <c r="D151" s="338" t="s">
        <v>383</v>
      </c>
      <c r="E151" s="90">
        <v>97</v>
      </c>
      <c r="F151" s="85">
        <v>410</v>
      </c>
      <c r="G151" s="90">
        <v>60</v>
      </c>
      <c r="H151" s="83">
        <v>271</v>
      </c>
      <c r="I151" s="145">
        <v>61.855670103092784</v>
      </c>
      <c r="J151" s="146">
        <v>66.09756097560975</v>
      </c>
      <c r="K151" s="176">
        <v>-139</v>
      </c>
      <c r="L151" s="88">
        <v>211</v>
      </c>
      <c r="M151" s="92">
        <v>331</v>
      </c>
    </row>
    <row r="152" spans="1:13" s="78" customFormat="1" ht="11.25" customHeight="1">
      <c r="A152" s="155">
        <v>140</v>
      </c>
      <c r="B152" s="143"/>
      <c r="C152" s="101" t="s">
        <v>299</v>
      </c>
      <c r="D152" s="156" t="s">
        <v>300</v>
      </c>
      <c r="E152" s="102">
        <v>36</v>
      </c>
      <c r="F152" s="103">
        <v>388</v>
      </c>
      <c r="G152" s="102">
        <v>10</v>
      </c>
      <c r="H152" s="105">
        <v>263</v>
      </c>
      <c r="I152" s="151">
        <v>27.77777777777778</v>
      </c>
      <c r="J152" s="152">
        <v>67.78350515463917</v>
      </c>
      <c r="K152" s="177">
        <v>-125</v>
      </c>
      <c r="L152" s="109">
        <v>253</v>
      </c>
      <c r="M152" s="110">
        <v>273</v>
      </c>
    </row>
    <row r="153" spans="1:13" s="78" customFormat="1" ht="11.25" customHeight="1">
      <c r="A153" s="157">
        <v>141</v>
      </c>
      <c r="B153" s="143"/>
      <c r="C153" s="111" t="s">
        <v>192</v>
      </c>
      <c r="D153" s="158" t="s">
        <v>193</v>
      </c>
      <c r="E153" s="80">
        <v>76</v>
      </c>
      <c r="F153" s="81">
        <v>0</v>
      </c>
      <c r="G153" s="80">
        <v>55</v>
      </c>
      <c r="H153" s="112">
        <v>248</v>
      </c>
      <c r="I153" s="153">
        <v>72.36842105263158</v>
      </c>
      <c r="J153" s="154" t="s">
        <v>0</v>
      </c>
      <c r="K153" s="175">
        <v>248</v>
      </c>
      <c r="L153" s="114">
        <v>193</v>
      </c>
      <c r="M153" s="89">
        <v>303</v>
      </c>
    </row>
    <row r="154" spans="1:13" s="78" customFormat="1" ht="11.25" customHeight="1">
      <c r="A154" s="147">
        <v>142</v>
      </c>
      <c r="B154" s="143"/>
      <c r="C154" s="79" t="s">
        <v>186</v>
      </c>
      <c r="D154" s="148" t="s">
        <v>187</v>
      </c>
      <c r="E154" s="90">
        <v>0</v>
      </c>
      <c r="F154" s="85">
        <v>218</v>
      </c>
      <c r="G154" s="90">
        <v>0</v>
      </c>
      <c r="H154" s="83">
        <v>240</v>
      </c>
      <c r="I154" s="145" t="s">
        <v>0</v>
      </c>
      <c r="J154" s="146">
        <v>110.09174311926606</v>
      </c>
      <c r="K154" s="176">
        <v>22</v>
      </c>
      <c r="L154" s="88">
        <v>240</v>
      </c>
      <c r="M154" s="92">
        <v>240</v>
      </c>
    </row>
    <row r="155" spans="1:13" s="78" customFormat="1" ht="11.25" customHeight="1">
      <c r="A155" s="147">
        <v>143</v>
      </c>
      <c r="B155" s="143"/>
      <c r="C155" s="79" t="s">
        <v>437</v>
      </c>
      <c r="D155" s="148" t="s">
        <v>438</v>
      </c>
      <c r="E155" s="90">
        <v>856</v>
      </c>
      <c r="F155" s="85">
        <v>154</v>
      </c>
      <c r="G155" s="90">
        <v>1075</v>
      </c>
      <c r="H155" s="83">
        <v>234</v>
      </c>
      <c r="I155" s="145">
        <v>125.58411214953271</v>
      </c>
      <c r="J155" s="146">
        <v>151.94805194805195</v>
      </c>
      <c r="K155" s="176">
        <v>80</v>
      </c>
      <c r="L155" s="88">
        <v>-841</v>
      </c>
      <c r="M155" s="92">
        <v>1309</v>
      </c>
    </row>
    <row r="156" spans="1:13" s="78" customFormat="1" ht="11.25" customHeight="1">
      <c r="A156" s="147">
        <v>144</v>
      </c>
      <c r="B156" s="143"/>
      <c r="C156" s="79" t="s">
        <v>212</v>
      </c>
      <c r="D156" s="148" t="s">
        <v>213</v>
      </c>
      <c r="E156" s="90">
        <v>1728</v>
      </c>
      <c r="F156" s="85">
        <v>373</v>
      </c>
      <c r="G156" s="90">
        <v>1554</v>
      </c>
      <c r="H156" s="83">
        <v>232</v>
      </c>
      <c r="I156" s="145">
        <v>89.93055555555556</v>
      </c>
      <c r="J156" s="146">
        <v>62.19839142091153</v>
      </c>
      <c r="K156" s="176">
        <v>-141</v>
      </c>
      <c r="L156" s="88">
        <v>-1322</v>
      </c>
      <c r="M156" s="92">
        <v>1786</v>
      </c>
    </row>
    <row r="157" spans="1:13" s="78" customFormat="1" ht="11.25" customHeight="1">
      <c r="A157" s="149">
        <v>145</v>
      </c>
      <c r="B157" s="143"/>
      <c r="C157" s="93" t="s">
        <v>129</v>
      </c>
      <c r="D157" s="150" t="s">
        <v>130</v>
      </c>
      <c r="E157" s="94">
        <v>144</v>
      </c>
      <c r="F157" s="95">
        <v>125</v>
      </c>
      <c r="G157" s="94">
        <v>122</v>
      </c>
      <c r="H157" s="97">
        <v>229</v>
      </c>
      <c r="I157" s="151">
        <v>84.72222222222221</v>
      </c>
      <c r="J157" s="152">
        <v>183.2</v>
      </c>
      <c r="K157" s="177">
        <v>104</v>
      </c>
      <c r="L157" s="99">
        <v>107</v>
      </c>
      <c r="M157" s="100">
        <v>351</v>
      </c>
    </row>
    <row r="158" spans="1:13" s="78" customFormat="1" ht="11.25" customHeight="1">
      <c r="A158" s="142">
        <v>146</v>
      </c>
      <c r="B158" s="143"/>
      <c r="C158" s="68" t="s">
        <v>423</v>
      </c>
      <c r="D158" s="144" t="s">
        <v>424</v>
      </c>
      <c r="E158" s="69">
        <v>33</v>
      </c>
      <c r="F158" s="70">
        <v>312</v>
      </c>
      <c r="G158" s="69">
        <v>11</v>
      </c>
      <c r="H158" s="72">
        <v>227</v>
      </c>
      <c r="I158" s="153">
        <v>33.33333333333333</v>
      </c>
      <c r="J158" s="154">
        <v>72.75641025641025</v>
      </c>
      <c r="K158" s="175">
        <v>-85</v>
      </c>
      <c r="L158" s="76">
        <v>216</v>
      </c>
      <c r="M158" s="77">
        <v>238</v>
      </c>
    </row>
    <row r="159" spans="1:13" s="78" customFormat="1" ht="11.25" customHeight="1">
      <c r="A159" s="147">
        <v>147</v>
      </c>
      <c r="B159" s="143"/>
      <c r="C159" s="79" t="s">
        <v>206</v>
      </c>
      <c r="D159" s="148" t="s">
        <v>207</v>
      </c>
      <c r="E159" s="90">
        <v>0</v>
      </c>
      <c r="F159" s="85">
        <v>16</v>
      </c>
      <c r="G159" s="90">
        <v>5</v>
      </c>
      <c r="H159" s="83">
        <v>212</v>
      </c>
      <c r="I159" s="145" t="s">
        <v>0</v>
      </c>
      <c r="J159" s="146">
        <v>999</v>
      </c>
      <c r="K159" s="176">
        <v>196</v>
      </c>
      <c r="L159" s="88">
        <v>207</v>
      </c>
      <c r="M159" s="92">
        <v>217</v>
      </c>
    </row>
    <row r="160" spans="1:13" s="78" customFormat="1" ht="11.25" customHeight="1">
      <c r="A160" s="147">
        <v>148</v>
      </c>
      <c r="B160" s="143"/>
      <c r="C160" s="79" t="s">
        <v>346</v>
      </c>
      <c r="D160" s="148" t="s">
        <v>347</v>
      </c>
      <c r="E160" s="90">
        <v>1</v>
      </c>
      <c r="F160" s="85">
        <v>626</v>
      </c>
      <c r="G160" s="90">
        <v>0</v>
      </c>
      <c r="H160" s="83">
        <v>202</v>
      </c>
      <c r="I160" s="145">
        <v>0</v>
      </c>
      <c r="J160" s="146">
        <v>32.26837060702875</v>
      </c>
      <c r="K160" s="176">
        <v>-424</v>
      </c>
      <c r="L160" s="88">
        <v>202</v>
      </c>
      <c r="M160" s="92">
        <v>202</v>
      </c>
    </row>
    <row r="161" spans="1:13" s="78" customFormat="1" ht="11.25" customHeight="1">
      <c r="A161" s="147">
        <v>149</v>
      </c>
      <c r="B161" s="143"/>
      <c r="C161" s="79" t="s">
        <v>342</v>
      </c>
      <c r="D161" s="148" t="s">
        <v>343</v>
      </c>
      <c r="E161" s="90">
        <v>0</v>
      </c>
      <c r="F161" s="85">
        <v>1160</v>
      </c>
      <c r="G161" s="90">
        <v>17</v>
      </c>
      <c r="H161" s="83">
        <v>195</v>
      </c>
      <c r="I161" s="145" t="s">
        <v>0</v>
      </c>
      <c r="J161" s="146">
        <v>16.810344827586206</v>
      </c>
      <c r="K161" s="176">
        <v>-965</v>
      </c>
      <c r="L161" s="88">
        <v>178</v>
      </c>
      <c r="M161" s="92">
        <v>212</v>
      </c>
    </row>
    <row r="162" spans="1:13" s="78" customFormat="1" ht="11.25" customHeight="1">
      <c r="A162" s="155">
        <v>150</v>
      </c>
      <c r="B162" s="143"/>
      <c r="C162" s="101" t="s">
        <v>372</v>
      </c>
      <c r="D162" s="156" t="s">
        <v>373</v>
      </c>
      <c r="E162" s="102">
        <v>392</v>
      </c>
      <c r="F162" s="103">
        <v>115</v>
      </c>
      <c r="G162" s="102">
        <v>178</v>
      </c>
      <c r="H162" s="105">
        <v>191</v>
      </c>
      <c r="I162" s="151">
        <v>45.40816326530612</v>
      </c>
      <c r="J162" s="152">
        <v>166.08695652173913</v>
      </c>
      <c r="K162" s="177">
        <v>76</v>
      </c>
      <c r="L162" s="109">
        <v>13</v>
      </c>
      <c r="M162" s="110">
        <v>369</v>
      </c>
    </row>
    <row r="163" spans="1:13" s="78" customFormat="1" ht="11.25" customHeight="1">
      <c r="A163" s="157">
        <v>151</v>
      </c>
      <c r="B163" s="143"/>
      <c r="C163" s="111" t="s">
        <v>262</v>
      </c>
      <c r="D163" s="158" t="s">
        <v>263</v>
      </c>
      <c r="E163" s="80">
        <v>369</v>
      </c>
      <c r="F163" s="81">
        <v>343</v>
      </c>
      <c r="G163" s="80">
        <v>16</v>
      </c>
      <c r="H163" s="112">
        <v>143</v>
      </c>
      <c r="I163" s="153">
        <v>4.336043360433604</v>
      </c>
      <c r="J163" s="154">
        <v>41.690962099125365</v>
      </c>
      <c r="K163" s="175">
        <v>-200</v>
      </c>
      <c r="L163" s="114">
        <v>127</v>
      </c>
      <c r="M163" s="89">
        <v>159</v>
      </c>
    </row>
    <row r="164" spans="1:13" s="78" customFormat="1" ht="11.25" customHeight="1">
      <c r="A164" s="147">
        <v>152</v>
      </c>
      <c r="B164" s="143"/>
      <c r="C164" s="79" t="s">
        <v>230</v>
      </c>
      <c r="D164" s="148" t="s">
        <v>231</v>
      </c>
      <c r="E164" s="90">
        <v>30012</v>
      </c>
      <c r="F164" s="85">
        <v>463</v>
      </c>
      <c r="G164" s="90">
        <v>9282</v>
      </c>
      <c r="H164" s="83">
        <v>135</v>
      </c>
      <c r="I164" s="145">
        <v>30.927628948420633</v>
      </c>
      <c r="J164" s="146">
        <v>29.15766738660907</v>
      </c>
      <c r="K164" s="176">
        <v>-328</v>
      </c>
      <c r="L164" s="88">
        <v>-9147</v>
      </c>
      <c r="M164" s="92">
        <v>9417</v>
      </c>
    </row>
    <row r="165" spans="1:13" s="78" customFormat="1" ht="11.25" customHeight="1">
      <c r="A165" s="147">
        <v>153</v>
      </c>
      <c r="B165" s="143"/>
      <c r="C165" s="79" t="s">
        <v>145</v>
      </c>
      <c r="D165" s="148" t="s">
        <v>146</v>
      </c>
      <c r="E165" s="90">
        <v>36</v>
      </c>
      <c r="F165" s="85">
        <v>192</v>
      </c>
      <c r="G165" s="90">
        <v>4</v>
      </c>
      <c r="H165" s="83">
        <v>125</v>
      </c>
      <c r="I165" s="145">
        <v>11.11111111111111</v>
      </c>
      <c r="J165" s="146">
        <v>65.10416666666666</v>
      </c>
      <c r="K165" s="176">
        <v>-67</v>
      </c>
      <c r="L165" s="88">
        <v>121</v>
      </c>
      <c r="M165" s="92">
        <v>129</v>
      </c>
    </row>
    <row r="166" spans="1:13" s="78" customFormat="1" ht="11.25" customHeight="1">
      <c r="A166" s="147">
        <v>154</v>
      </c>
      <c r="B166" s="143"/>
      <c r="C166" s="79" t="s">
        <v>239</v>
      </c>
      <c r="D166" s="148" t="s">
        <v>240</v>
      </c>
      <c r="E166" s="90">
        <v>0</v>
      </c>
      <c r="F166" s="85">
        <v>216</v>
      </c>
      <c r="G166" s="90">
        <v>0</v>
      </c>
      <c r="H166" s="83">
        <v>117</v>
      </c>
      <c r="I166" s="145" t="s">
        <v>0</v>
      </c>
      <c r="J166" s="146">
        <v>54.166666666666664</v>
      </c>
      <c r="K166" s="176">
        <v>-99</v>
      </c>
      <c r="L166" s="88">
        <v>117</v>
      </c>
      <c r="M166" s="92">
        <v>117</v>
      </c>
    </row>
    <row r="167" spans="1:13" s="78" customFormat="1" ht="11.25" customHeight="1">
      <c r="A167" s="149">
        <v>155</v>
      </c>
      <c r="B167" s="143"/>
      <c r="C167" s="93" t="s">
        <v>208</v>
      </c>
      <c r="D167" s="150" t="s">
        <v>209</v>
      </c>
      <c r="E167" s="94">
        <v>4</v>
      </c>
      <c r="F167" s="95">
        <v>0</v>
      </c>
      <c r="G167" s="94">
        <v>72</v>
      </c>
      <c r="H167" s="97">
        <v>109</v>
      </c>
      <c r="I167" s="151">
        <v>999</v>
      </c>
      <c r="J167" s="152" t="s">
        <v>0</v>
      </c>
      <c r="K167" s="177">
        <v>109</v>
      </c>
      <c r="L167" s="99">
        <v>37</v>
      </c>
      <c r="M167" s="100">
        <v>181</v>
      </c>
    </row>
    <row r="168" spans="1:13" s="78" customFormat="1" ht="11.25" customHeight="1">
      <c r="A168" s="142">
        <v>156</v>
      </c>
      <c r="B168" s="143"/>
      <c r="C168" s="68" t="s">
        <v>93</v>
      </c>
      <c r="D168" s="144" t="s">
        <v>94</v>
      </c>
      <c r="E168" s="69">
        <v>1137</v>
      </c>
      <c r="F168" s="70">
        <v>233</v>
      </c>
      <c r="G168" s="69">
        <v>494</v>
      </c>
      <c r="H168" s="72">
        <v>104</v>
      </c>
      <c r="I168" s="153">
        <v>43.447669305189095</v>
      </c>
      <c r="J168" s="154">
        <v>44.63519313304721</v>
      </c>
      <c r="K168" s="175">
        <v>-129</v>
      </c>
      <c r="L168" s="76">
        <v>-390</v>
      </c>
      <c r="M168" s="77">
        <v>598</v>
      </c>
    </row>
    <row r="169" spans="1:13" s="78" customFormat="1" ht="11.25" customHeight="1">
      <c r="A169" s="147">
        <v>157</v>
      </c>
      <c r="B169" s="143"/>
      <c r="C169" s="79" t="s">
        <v>401</v>
      </c>
      <c r="D169" s="148" t="s">
        <v>402</v>
      </c>
      <c r="E169" s="90">
        <v>2222</v>
      </c>
      <c r="F169" s="85">
        <v>66</v>
      </c>
      <c r="G169" s="90">
        <v>1024</v>
      </c>
      <c r="H169" s="83">
        <v>73</v>
      </c>
      <c r="I169" s="145">
        <v>46.084608460846084</v>
      </c>
      <c r="J169" s="146">
        <v>110.6060606060606</v>
      </c>
      <c r="K169" s="176">
        <v>7</v>
      </c>
      <c r="L169" s="88">
        <v>-951</v>
      </c>
      <c r="M169" s="92">
        <v>1097</v>
      </c>
    </row>
    <row r="170" spans="1:13" s="78" customFormat="1" ht="11.25" customHeight="1">
      <c r="A170" s="147">
        <v>158</v>
      </c>
      <c r="B170" s="143"/>
      <c r="C170" s="79" t="s">
        <v>151</v>
      </c>
      <c r="D170" s="148" t="s">
        <v>152</v>
      </c>
      <c r="E170" s="90">
        <v>0</v>
      </c>
      <c r="F170" s="85">
        <v>72</v>
      </c>
      <c r="G170" s="90">
        <v>54</v>
      </c>
      <c r="H170" s="83">
        <v>72</v>
      </c>
      <c r="I170" s="145" t="s">
        <v>0</v>
      </c>
      <c r="J170" s="146">
        <v>100</v>
      </c>
      <c r="K170" s="176">
        <v>0</v>
      </c>
      <c r="L170" s="88">
        <v>18</v>
      </c>
      <c r="M170" s="92">
        <v>126</v>
      </c>
    </row>
    <row r="171" spans="1:13" s="78" customFormat="1" ht="11.25" customHeight="1">
      <c r="A171" s="147">
        <v>159</v>
      </c>
      <c r="B171" s="143"/>
      <c r="C171" s="79" t="s">
        <v>194</v>
      </c>
      <c r="D171" s="148" t="s">
        <v>195</v>
      </c>
      <c r="E171" s="90">
        <v>3</v>
      </c>
      <c r="F171" s="85">
        <v>32</v>
      </c>
      <c r="G171" s="90">
        <v>17</v>
      </c>
      <c r="H171" s="83">
        <v>68</v>
      </c>
      <c r="I171" s="145">
        <v>566.6666666666667</v>
      </c>
      <c r="J171" s="146">
        <v>212.5</v>
      </c>
      <c r="K171" s="176">
        <v>36</v>
      </c>
      <c r="L171" s="88">
        <v>51</v>
      </c>
      <c r="M171" s="92">
        <v>85</v>
      </c>
    </row>
    <row r="172" spans="1:13" s="78" customFormat="1" ht="11.25" customHeight="1">
      <c r="A172" s="155">
        <v>160</v>
      </c>
      <c r="B172" s="143"/>
      <c r="C172" s="101" t="s">
        <v>407</v>
      </c>
      <c r="D172" s="156" t="s">
        <v>408</v>
      </c>
      <c r="E172" s="102">
        <v>0</v>
      </c>
      <c r="F172" s="103">
        <v>29</v>
      </c>
      <c r="G172" s="102">
        <v>0</v>
      </c>
      <c r="H172" s="105">
        <v>58</v>
      </c>
      <c r="I172" s="151" t="s">
        <v>0</v>
      </c>
      <c r="J172" s="152">
        <v>200</v>
      </c>
      <c r="K172" s="177">
        <v>29</v>
      </c>
      <c r="L172" s="109">
        <v>58</v>
      </c>
      <c r="M172" s="110">
        <v>58</v>
      </c>
    </row>
    <row r="173" spans="1:13" s="78" customFormat="1" ht="11.25" customHeight="1">
      <c r="A173" s="157">
        <v>161</v>
      </c>
      <c r="B173" s="143"/>
      <c r="C173" s="111" t="s">
        <v>287</v>
      </c>
      <c r="D173" s="158" t="s">
        <v>288</v>
      </c>
      <c r="E173" s="80">
        <v>862</v>
      </c>
      <c r="F173" s="81">
        <v>111</v>
      </c>
      <c r="G173" s="80">
        <v>1033</v>
      </c>
      <c r="H173" s="112">
        <v>49</v>
      </c>
      <c r="I173" s="153">
        <v>119.83758700696056</v>
      </c>
      <c r="J173" s="154">
        <v>44.14414414414414</v>
      </c>
      <c r="K173" s="175">
        <v>-62</v>
      </c>
      <c r="L173" s="114">
        <v>-984</v>
      </c>
      <c r="M173" s="89">
        <v>1082</v>
      </c>
    </row>
    <row r="174" spans="1:13" s="78" customFormat="1" ht="11.25" customHeight="1">
      <c r="A174" s="147">
        <v>162</v>
      </c>
      <c r="B174" s="143"/>
      <c r="C174" s="79" t="s">
        <v>49</v>
      </c>
      <c r="D174" s="148" t="s">
        <v>50</v>
      </c>
      <c r="E174" s="90">
        <v>209906</v>
      </c>
      <c r="F174" s="85">
        <v>383</v>
      </c>
      <c r="G174" s="90">
        <v>221283</v>
      </c>
      <c r="H174" s="83">
        <v>49</v>
      </c>
      <c r="I174" s="145">
        <v>105.420045163073</v>
      </c>
      <c r="J174" s="146">
        <v>12.793733681462141</v>
      </c>
      <c r="K174" s="176">
        <v>-334</v>
      </c>
      <c r="L174" s="88">
        <v>-221234</v>
      </c>
      <c r="M174" s="92">
        <v>221332</v>
      </c>
    </row>
    <row r="175" spans="1:13" s="78" customFormat="1" ht="11.25" customHeight="1">
      <c r="A175" s="147">
        <v>163</v>
      </c>
      <c r="B175" s="143"/>
      <c r="C175" s="79" t="s">
        <v>460</v>
      </c>
      <c r="D175" s="148" t="s">
        <v>461</v>
      </c>
      <c r="E175" s="90">
        <v>8</v>
      </c>
      <c r="F175" s="85">
        <v>63</v>
      </c>
      <c r="G175" s="90">
        <v>18</v>
      </c>
      <c r="H175" s="83">
        <v>44</v>
      </c>
      <c r="I175" s="145">
        <v>225</v>
      </c>
      <c r="J175" s="146">
        <v>69.84126984126983</v>
      </c>
      <c r="K175" s="176">
        <v>-19</v>
      </c>
      <c r="L175" s="88">
        <v>26</v>
      </c>
      <c r="M175" s="92">
        <v>62</v>
      </c>
    </row>
    <row r="176" spans="1:13" s="78" customFormat="1" ht="11.25" customHeight="1">
      <c r="A176" s="147">
        <v>164</v>
      </c>
      <c r="B176" s="143"/>
      <c r="C176" s="79" t="s">
        <v>117</v>
      </c>
      <c r="D176" s="148" t="s">
        <v>118</v>
      </c>
      <c r="E176" s="90">
        <v>13</v>
      </c>
      <c r="F176" s="85">
        <v>74</v>
      </c>
      <c r="G176" s="90">
        <v>9</v>
      </c>
      <c r="H176" s="83">
        <v>37</v>
      </c>
      <c r="I176" s="145">
        <v>69.23076923076923</v>
      </c>
      <c r="J176" s="146">
        <v>50</v>
      </c>
      <c r="K176" s="176">
        <v>-37</v>
      </c>
      <c r="L176" s="88">
        <v>28</v>
      </c>
      <c r="M176" s="92">
        <v>46</v>
      </c>
    </row>
    <row r="177" spans="1:13" s="78" customFormat="1" ht="11.25" customHeight="1">
      <c r="A177" s="149">
        <v>165</v>
      </c>
      <c r="B177" s="143"/>
      <c r="C177" s="93" t="s">
        <v>329</v>
      </c>
      <c r="D177" s="150" t="s">
        <v>330</v>
      </c>
      <c r="E177" s="94">
        <v>131</v>
      </c>
      <c r="F177" s="95">
        <v>18</v>
      </c>
      <c r="G177" s="94">
        <v>292</v>
      </c>
      <c r="H177" s="97">
        <v>33</v>
      </c>
      <c r="I177" s="151">
        <v>222.90076335877865</v>
      </c>
      <c r="J177" s="152">
        <v>183.33333333333331</v>
      </c>
      <c r="K177" s="177">
        <v>15</v>
      </c>
      <c r="L177" s="99">
        <v>-259</v>
      </c>
      <c r="M177" s="100">
        <v>325</v>
      </c>
    </row>
    <row r="178" spans="1:13" s="78" customFormat="1" ht="11.25" customHeight="1">
      <c r="A178" s="142">
        <v>166</v>
      </c>
      <c r="B178" s="143"/>
      <c r="C178" s="68" t="s">
        <v>119</v>
      </c>
      <c r="D178" s="144" t="s">
        <v>120</v>
      </c>
      <c r="E178" s="69">
        <v>0</v>
      </c>
      <c r="F178" s="70">
        <v>0</v>
      </c>
      <c r="G178" s="69">
        <v>6</v>
      </c>
      <c r="H178" s="72">
        <v>30</v>
      </c>
      <c r="I178" s="153" t="s">
        <v>0</v>
      </c>
      <c r="J178" s="154" t="s">
        <v>0</v>
      </c>
      <c r="K178" s="175">
        <v>30</v>
      </c>
      <c r="L178" s="76">
        <v>24</v>
      </c>
      <c r="M178" s="77">
        <v>36</v>
      </c>
    </row>
    <row r="179" spans="1:13" s="78" customFormat="1" ht="11.25" customHeight="1">
      <c r="A179" s="147">
        <v>167</v>
      </c>
      <c r="B179" s="143"/>
      <c r="C179" s="79" t="s">
        <v>133</v>
      </c>
      <c r="D179" s="148" t="s">
        <v>134</v>
      </c>
      <c r="E179" s="90">
        <v>46</v>
      </c>
      <c r="F179" s="85">
        <v>0</v>
      </c>
      <c r="G179" s="90">
        <v>344</v>
      </c>
      <c r="H179" s="83">
        <v>27</v>
      </c>
      <c r="I179" s="145">
        <v>747.8260869565217</v>
      </c>
      <c r="J179" s="146" t="s">
        <v>0</v>
      </c>
      <c r="K179" s="176">
        <v>27</v>
      </c>
      <c r="L179" s="88">
        <v>-317</v>
      </c>
      <c r="M179" s="92">
        <v>371</v>
      </c>
    </row>
    <row r="180" spans="1:13" s="78" customFormat="1" ht="11.25" customHeight="1">
      <c r="A180" s="147">
        <v>168</v>
      </c>
      <c r="B180" s="143"/>
      <c r="C180" s="79" t="s">
        <v>143</v>
      </c>
      <c r="D180" s="148" t="s">
        <v>144</v>
      </c>
      <c r="E180" s="90">
        <v>3</v>
      </c>
      <c r="F180" s="85">
        <v>20</v>
      </c>
      <c r="G180" s="90">
        <v>12</v>
      </c>
      <c r="H180" s="83">
        <v>25</v>
      </c>
      <c r="I180" s="145">
        <v>400</v>
      </c>
      <c r="J180" s="146">
        <v>125</v>
      </c>
      <c r="K180" s="176">
        <v>5</v>
      </c>
      <c r="L180" s="88">
        <v>13</v>
      </c>
      <c r="M180" s="92">
        <v>37</v>
      </c>
    </row>
    <row r="181" spans="1:13" s="78" customFormat="1" ht="11.25" customHeight="1">
      <c r="A181" s="147">
        <v>169</v>
      </c>
      <c r="B181" s="143"/>
      <c r="C181" s="79" t="s">
        <v>246</v>
      </c>
      <c r="D181" s="148" t="s">
        <v>247</v>
      </c>
      <c r="E181" s="90">
        <v>113</v>
      </c>
      <c r="F181" s="85">
        <v>2</v>
      </c>
      <c r="G181" s="90">
        <v>1</v>
      </c>
      <c r="H181" s="83">
        <v>24</v>
      </c>
      <c r="I181" s="145">
        <v>0.8849557522123894</v>
      </c>
      <c r="J181" s="146">
        <v>999</v>
      </c>
      <c r="K181" s="176">
        <v>22</v>
      </c>
      <c r="L181" s="88">
        <v>23</v>
      </c>
      <c r="M181" s="92">
        <v>25</v>
      </c>
    </row>
    <row r="182" spans="1:13" s="78" customFormat="1" ht="11.25" customHeight="1">
      <c r="A182" s="155">
        <v>170</v>
      </c>
      <c r="B182" s="143"/>
      <c r="C182" s="101" t="s">
        <v>162</v>
      </c>
      <c r="D182" s="156" t="s">
        <v>163</v>
      </c>
      <c r="E182" s="102">
        <v>378</v>
      </c>
      <c r="F182" s="103">
        <v>81</v>
      </c>
      <c r="G182" s="102">
        <v>607</v>
      </c>
      <c r="H182" s="105">
        <v>16</v>
      </c>
      <c r="I182" s="151">
        <v>160.58201058201058</v>
      </c>
      <c r="J182" s="152">
        <v>19.753086419753085</v>
      </c>
      <c r="K182" s="177">
        <v>-65</v>
      </c>
      <c r="L182" s="109">
        <v>-591</v>
      </c>
      <c r="M182" s="110">
        <v>623</v>
      </c>
    </row>
    <row r="183" spans="1:13" s="78" customFormat="1" ht="11.25" customHeight="1">
      <c r="A183" s="157">
        <v>171</v>
      </c>
      <c r="B183" s="143"/>
      <c r="C183" s="111" t="s">
        <v>190</v>
      </c>
      <c r="D183" s="158" t="s">
        <v>191</v>
      </c>
      <c r="E183" s="80">
        <v>92</v>
      </c>
      <c r="F183" s="81">
        <v>30</v>
      </c>
      <c r="G183" s="80">
        <v>2</v>
      </c>
      <c r="H183" s="112">
        <v>12</v>
      </c>
      <c r="I183" s="153">
        <v>2.1739130434782608</v>
      </c>
      <c r="J183" s="154">
        <v>40</v>
      </c>
      <c r="K183" s="175">
        <v>-18</v>
      </c>
      <c r="L183" s="114">
        <v>10</v>
      </c>
      <c r="M183" s="89">
        <v>14</v>
      </c>
    </row>
    <row r="184" spans="1:13" s="78" customFormat="1" ht="11.25" customHeight="1">
      <c r="A184" s="147">
        <v>172</v>
      </c>
      <c r="B184" s="143"/>
      <c r="C184" s="79" t="s">
        <v>241</v>
      </c>
      <c r="D184" s="148" t="s">
        <v>242</v>
      </c>
      <c r="E184" s="90">
        <v>3434</v>
      </c>
      <c r="F184" s="85">
        <v>765</v>
      </c>
      <c r="G184" s="90">
        <v>6017</v>
      </c>
      <c r="H184" s="83">
        <v>10</v>
      </c>
      <c r="I184" s="145">
        <v>175.21840419336053</v>
      </c>
      <c r="J184" s="146">
        <v>1.3071895424836601</v>
      </c>
      <c r="K184" s="176">
        <v>-755</v>
      </c>
      <c r="L184" s="88">
        <v>-6007</v>
      </c>
      <c r="M184" s="92">
        <v>6027</v>
      </c>
    </row>
    <row r="185" spans="1:13" s="78" customFormat="1" ht="11.25" customHeight="1">
      <c r="A185" s="147">
        <v>173</v>
      </c>
      <c r="B185" s="143"/>
      <c r="C185" s="79" t="s">
        <v>174</v>
      </c>
      <c r="D185" s="148" t="s">
        <v>175</v>
      </c>
      <c r="E185" s="90">
        <v>0</v>
      </c>
      <c r="F185" s="85">
        <v>3</v>
      </c>
      <c r="G185" s="90">
        <v>13</v>
      </c>
      <c r="H185" s="83">
        <v>7</v>
      </c>
      <c r="I185" s="145" t="s">
        <v>0</v>
      </c>
      <c r="J185" s="146">
        <v>233.33333333333334</v>
      </c>
      <c r="K185" s="176">
        <v>4</v>
      </c>
      <c r="L185" s="88">
        <v>-6</v>
      </c>
      <c r="M185" s="92">
        <v>20</v>
      </c>
    </row>
    <row r="186" spans="1:13" s="78" customFormat="1" ht="11.25" customHeight="1">
      <c r="A186" s="147">
        <v>174</v>
      </c>
      <c r="B186" s="143"/>
      <c r="C186" s="79" t="s">
        <v>111</v>
      </c>
      <c r="D186" s="148" t="s">
        <v>112</v>
      </c>
      <c r="E186" s="90">
        <v>357</v>
      </c>
      <c r="F186" s="85">
        <v>113</v>
      </c>
      <c r="G186" s="90">
        <v>356</v>
      </c>
      <c r="H186" s="83">
        <v>4</v>
      </c>
      <c r="I186" s="145">
        <v>99.71988795518207</v>
      </c>
      <c r="J186" s="146">
        <v>3.5398230088495577</v>
      </c>
      <c r="K186" s="176">
        <v>-109</v>
      </c>
      <c r="L186" s="88">
        <v>-352</v>
      </c>
      <c r="M186" s="92">
        <v>360</v>
      </c>
    </row>
    <row r="187" spans="1:13" s="78" customFormat="1" ht="11.25" customHeight="1">
      <c r="A187" s="149">
        <v>175</v>
      </c>
      <c r="B187" s="143"/>
      <c r="C187" s="93" t="s">
        <v>123</v>
      </c>
      <c r="D187" s="150" t="s">
        <v>124</v>
      </c>
      <c r="E187" s="94">
        <v>5</v>
      </c>
      <c r="F187" s="95">
        <v>4</v>
      </c>
      <c r="G187" s="94">
        <v>0</v>
      </c>
      <c r="H187" s="97">
        <v>3</v>
      </c>
      <c r="I187" s="151">
        <v>0</v>
      </c>
      <c r="J187" s="152">
        <v>75</v>
      </c>
      <c r="K187" s="177">
        <v>-1</v>
      </c>
      <c r="L187" s="99">
        <v>3</v>
      </c>
      <c r="M187" s="100">
        <v>3</v>
      </c>
    </row>
    <row r="188" spans="1:13" s="78" customFormat="1" ht="11.25" customHeight="1">
      <c r="A188" s="142">
        <v>176</v>
      </c>
      <c r="B188" s="143"/>
      <c r="C188" s="68" t="s">
        <v>403</v>
      </c>
      <c r="D188" s="144" t="s">
        <v>404</v>
      </c>
      <c r="E188" s="69">
        <v>186</v>
      </c>
      <c r="F188" s="70">
        <v>2502</v>
      </c>
      <c r="G188" s="69">
        <v>230</v>
      </c>
      <c r="H188" s="72">
        <v>2</v>
      </c>
      <c r="I188" s="153">
        <v>123.65591397849462</v>
      </c>
      <c r="J188" s="154">
        <v>0.07993605115907274</v>
      </c>
      <c r="K188" s="175">
        <v>-2500</v>
      </c>
      <c r="L188" s="76">
        <v>-228</v>
      </c>
      <c r="M188" s="77">
        <v>232</v>
      </c>
    </row>
    <row r="189" spans="1:13" s="78" customFormat="1" ht="11.25" customHeight="1">
      <c r="A189" s="147">
        <v>177</v>
      </c>
      <c r="B189" s="143"/>
      <c r="C189" s="79" t="s">
        <v>331</v>
      </c>
      <c r="D189" s="148" t="s">
        <v>332</v>
      </c>
      <c r="E189" s="90">
        <v>0</v>
      </c>
      <c r="F189" s="85">
        <v>46</v>
      </c>
      <c r="G189" s="90">
        <v>8</v>
      </c>
      <c r="H189" s="83">
        <v>2</v>
      </c>
      <c r="I189" s="145" t="s">
        <v>0</v>
      </c>
      <c r="J189" s="146">
        <v>4.3478260869565215</v>
      </c>
      <c r="K189" s="176">
        <v>-44</v>
      </c>
      <c r="L189" s="88">
        <v>-6</v>
      </c>
      <c r="M189" s="92">
        <v>10</v>
      </c>
    </row>
    <row r="190" spans="1:13" s="78" customFormat="1" ht="11.25" customHeight="1">
      <c r="A190" s="147">
        <v>178</v>
      </c>
      <c r="B190" s="143"/>
      <c r="C190" s="79" t="s">
        <v>266</v>
      </c>
      <c r="D190" s="148" t="s">
        <v>267</v>
      </c>
      <c r="E190" s="90">
        <v>3785</v>
      </c>
      <c r="F190" s="85">
        <v>1215</v>
      </c>
      <c r="G190" s="90">
        <v>3731</v>
      </c>
      <c r="H190" s="83">
        <v>0</v>
      </c>
      <c r="I190" s="145">
        <v>98.57331571994716</v>
      </c>
      <c r="J190" s="146">
        <v>0</v>
      </c>
      <c r="K190" s="176">
        <v>-1215</v>
      </c>
      <c r="L190" s="88">
        <v>-3731</v>
      </c>
      <c r="M190" s="92">
        <v>3731</v>
      </c>
    </row>
    <row r="191" spans="1:13" s="78" customFormat="1" ht="11.25" customHeight="1">
      <c r="A191" s="147">
        <v>179</v>
      </c>
      <c r="B191" s="143"/>
      <c r="C191" s="79" t="s">
        <v>397</v>
      </c>
      <c r="D191" s="148" t="s">
        <v>398</v>
      </c>
      <c r="E191" s="90">
        <v>49</v>
      </c>
      <c r="F191" s="85">
        <v>0</v>
      </c>
      <c r="G191" s="90">
        <v>1</v>
      </c>
      <c r="H191" s="83">
        <v>0</v>
      </c>
      <c r="I191" s="145">
        <v>2.0408163265306123</v>
      </c>
      <c r="J191" s="146" t="s">
        <v>0</v>
      </c>
      <c r="K191" s="176">
        <v>0</v>
      </c>
      <c r="L191" s="88">
        <v>-1</v>
      </c>
      <c r="M191" s="92">
        <v>1</v>
      </c>
    </row>
    <row r="192" spans="1:13" s="78" customFormat="1" ht="11.25" customHeight="1">
      <c r="A192" s="155">
        <v>180</v>
      </c>
      <c r="B192" s="143"/>
      <c r="C192" s="101" t="s">
        <v>413</v>
      </c>
      <c r="D192" s="156" t="s">
        <v>414</v>
      </c>
      <c r="E192" s="102">
        <v>0</v>
      </c>
      <c r="F192" s="103">
        <v>74</v>
      </c>
      <c r="G192" s="102">
        <v>1</v>
      </c>
      <c r="H192" s="105">
        <v>0</v>
      </c>
      <c r="I192" s="151" t="s">
        <v>0</v>
      </c>
      <c r="J192" s="152">
        <v>0</v>
      </c>
      <c r="K192" s="177">
        <v>-74</v>
      </c>
      <c r="L192" s="109">
        <v>-1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360</v>
      </c>
      <c r="D193" s="158" t="s">
        <v>361</v>
      </c>
      <c r="E193" s="80">
        <v>4</v>
      </c>
      <c r="F193" s="81">
        <v>31</v>
      </c>
      <c r="G193" s="80">
        <v>4</v>
      </c>
      <c r="H193" s="112">
        <v>0</v>
      </c>
      <c r="I193" s="153">
        <v>100</v>
      </c>
      <c r="J193" s="154">
        <v>0</v>
      </c>
      <c r="K193" s="175">
        <v>-31</v>
      </c>
      <c r="L193" s="114">
        <v>-4</v>
      </c>
      <c r="M193" s="89">
        <v>4</v>
      </c>
    </row>
    <row r="194" spans="1:13" s="78" customFormat="1" ht="11.25" customHeight="1">
      <c r="A194" s="147">
        <v>182</v>
      </c>
      <c r="B194" s="143"/>
      <c r="C194" s="79" t="s">
        <v>281</v>
      </c>
      <c r="D194" s="148" t="s">
        <v>282</v>
      </c>
      <c r="E194" s="90">
        <v>0</v>
      </c>
      <c r="F194" s="85">
        <v>22</v>
      </c>
      <c r="G194" s="90">
        <v>466</v>
      </c>
      <c r="H194" s="83">
        <v>0</v>
      </c>
      <c r="I194" s="145" t="s">
        <v>0</v>
      </c>
      <c r="J194" s="146">
        <v>0</v>
      </c>
      <c r="K194" s="176">
        <v>-22</v>
      </c>
      <c r="L194" s="88">
        <v>-466</v>
      </c>
      <c r="M194" s="92">
        <v>466</v>
      </c>
    </row>
    <row r="195" spans="1:13" s="78" customFormat="1" ht="11.25" customHeight="1">
      <c r="A195" s="147">
        <v>183</v>
      </c>
      <c r="B195" s="143"/>
      <c r="C195" s="79" t="s">
        <v>168</v>
      </c>
      <c r="D195" s="148" t="s">
        <v>169</v>
      </c>
      <c r="E195" s="90">
        <v>3</v>
      </c>
      <c r="F195" s="85">
        <v>10</v>
      </c>
      <c r="G195" s="90">
        <v>17</v>
      </c>
      <c r="H195" s="83">
        <v>0</v>
      </c>
      <c r="I195" s="145">
        <v>566.6666666666667</v>
      </c>
      <c r="J195" s="146">
        <v>0</v>
      </c>
      <c r="K195" s="176">
        <v>-10</v>
      </c>
      <c r="L195" s="88">
        <v>-17</v>
      </c>
      <c r="M195" s="92">
        <v>17</v>
      </c>
    </row>
    <row r="196" spans="1:13" s="78" customFormat="1" ht="11.25" customHeight="1">
      <c r="A196" s="147">
        <v>184</v>
      </c>
      <c r="B196" s="143"/>
      <c r="C196" s="79" t="s">
        <v>182</v>
      </c>
      <c r="D196" s="148" t="s">
        <v>183</v>
      </c>
      <c r="E196" s="90">
        <v>10</v>
      </c>
      <c r="F196" s="85">
        <v>7</v>
      </c>
      <c r="G196" s="90">
        <v>0</v>
      </c>
      <c r="H196" s="83">
        <v>0</v>
      </c>
      <c r="I196" s="145">
        <v>0</v>
      </c>
      <c r="J196" s="146">
        <v>0</v>
      </c>
      <c r="K196" s="176">
        <v>-7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176</v>
      </c>
      <c r="D197" s="150" t="s">
        <v>177</v>
      </c>
      <c r="E197" s="94">
        <v>6</v>
      </c>
      <c r="F197" s="95">
        <v>5</v>
      </c>
      <c r="G197" s="94">
        <v>56</v>
      </c>
      <c r="H197" s="97">
        <v>0</v>
      </c>
      <c r="I197" s="151">
        <v>933.3333333333334</v>
      </c>
      <c r="J197" s="152">
        <v>0</v>
      </c>
      <c r="K197" s="177">
        <v>-5</v>
      </c>
      <c r="L197" s="99">
        <v>-56</v>
      </c>
      <c r="M197" s="100">
        <v>56</v>
      </c>
    </row>
    <row r="198" spans="1:13" s="78" customFormat="1" ht="11.25" customHeight="1">
      <c r="A198" s="142">
        <v>186</v>
      </c>
      <c r="B198" s="143"/>
      <c r="C198" s="68" t="s">
        <v>210</v>
      </c>
      <c r="D198" s="144" t="s">
        <v>211</v>
      </c>
      <c r="E198" s="69">
        <v>0</v>
      </c>
      <c r="F198" s="70">
        <v>1</v>
      </c>
      <c r="G198" s="69">
        <v>2</v>
      </c>
      <c r="H198" s="72">
        <v>0</v>
      </c>
      <c r="I198" s="153" t="s">
        <v>0</v>
      </c>
      <c r="J198" s="154">
        <v>0</v>
      </c>
      <c r="K198" s="175">
        <v>-1</v>
      </c>
      <c r="L198" s="76">
        <v>-2</v>
      </c>
      <c r="M198" s="77">
        <v>2</v>
      </c>
    </row>
    <row r="199" spans="1:13" s="78" customFormat="1" ht="11.25" customHeight="1">
      <c r="A199" s="147">
        <v>187</v>
      </c>
      <c r="B199" s="143"/>
      <c r="C199" s="79" t="s">
        <v>354</v>
      </c>
      <c r="D199" s="148" t="s">
        <v>355</v>
      </c>
      <c r="E199" s="90">
        <v>6</v>
      </c>
      <c r="F199" s="85">
        <v>1</v>
      </c>
      <c r="G199" s="90">
        <v>7</v>
      </c>
      <c r="H199" s="83">
        <v>0</v>
      </c>
      <c r="I199" s="145">
        <v>116.66666666666667</v>
      </c>
      <c r="J199" s="146">
        <v>0</v>
      </c>
      <c r="K199" s="176">
        <v>-1</v>
      </c>
      <c r="L199" s="88">
        <v>-7</v>
      </c>
      <c r="M199" s="92">
        <v>7</v>
      </c>
    </row>
    <row r="200" spans="1:13" s="78" customFormat="1" ht="11.25" customHeight="1">
      <c r="A200" s="147">
        <v>188</v>
      </c>
      <c r="B200" s="143"/>
      <c r="C200" s="79" t="s">
        <v>275</v>
      </c>
      <c r="D200" s="148" t="s">
        <v>276</v>
      </c>
      <c r="E200" s="90">
        <v>165</v>
      </c>
      <c r="F200" s="85">
        <v>0</v>
      </c>
      <c r="G200" s="90">
        <v>320</v>
      </c>
      <c r="H200" s="83">
        <v>0</v>
      </c>
      <c r="I200" s="145">
        <v>193.93939393939394</v>
      </c>
      <c r="J200" s="146" t="s">
        <v>0</v>
      </c>
      <c r="K200" s="176">
        <v>0</v>
      </c>
      <c r="L200" s="88">
        <v>-320</v>
      </c>
      <c r="M200" s="92">
        <v>320</v>
      </c>
    </row>
    <row r="201" spans="1:13" s="78" customFormat="1" ht="11.25" customHeight="1">
      <c r="A201" s="147">
        <v>189</v>
      </c>
      <c r="B201" s="143"/>
      <c r="C201" s="79" t="s">
        <v>388</v>
      </c>
      <c r="D201" s="148" t="s">
        <v>389</v>
      </c>
      <c r="E201" s="90">
        <v>9</v>
      </c>
      <c r="F201" s="85">
        <v>0</v>
      </c>
      <c r="G201" s="90">
        <v>0</v>
      </c>
      <c r="H201" s="83">
        <v>0</v>
      </c>
      <c r="I201" s="145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303</v>
      </c>
      <c r="D202" s="156" t="s">
        <v>304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101</v>
      </c>
      <c r="D203" s="158" t="s">
        <v>102</v>
      </c>
      <c r="E203" s="80">
        <v>0</v>
      </c>
      <c r="F203" s="81">
        <v>0</v>
      </c>
      <c r="G203" s="80">
        <v>19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-19</v>
      </c>
      <c r="M203" s="89">
        <v>19</v>
      </c>
    </row>
    <row r="204" spans="1:13" s="78" customFormat="1" ht="11.25" customHeight="1">
      <c r="A204" s="147">
        <v>192</v>
      </c>
      <c r="B204" s="143"/>
      <c r="C204" s="79" t="s">
        <v>370</v>
      </c>
      <c r="D204" s="148" t="s">
        <v>371</v>
      </c>
      <c r="E204" s="90">
        <v>187</v>
      </c>
      <c r="F204" s="85">
        <v>0</v>
      </c>
      <c r="G204" s="90">
        <v>54</v>
      </c>
      <c r="H204" s="83">
        <v>0</v>
      </c>
      <c r="I204" s="145">
        <v>28.87700534759358</v>
      </c>
      <c r="J204" s="146" t="s">
        <v>0</v>
      </c>
      <c r="K204" s="176">
        <v>0</v>
      </c>
      <c r="L204" s="88">
        <v>-54</v>
      </c>
      <c r="M204" s="92">
        <v>54</v>
      </c>
    </row>
    <row r="205" spans="1:13" s="78" customFormat="1" ht="11.25" customHeight="1">
      <c r="A205" s="147">
        <v>193</v>
      </c>
      <c r="B205" s="143"/>
      <c r="C205" s="79" t="s">
        <v>149</v>
      </c>
      <c r="D205" s="148" t="s">
        <v>150</v>
      </c>
      <c r="E205" s="90">
        <v>34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327</v>
      </c>
      <c r="D206" s="148" t="s">
        <v>328</v>
      </c>
      <c r="E206" s="90">
        <v>0</v>
      </c>
      <c r="F206" s="85">
        <v>0</v>
      </c>
      <c r="G206" s="90">
        <v>386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-386</v>
      </c>
      <c r="M206" s="92">
        <v>386</v>
      </c>
    </row>
    <row r="207" spans="1:13" s="78" customFormat="1" ht="11.25" customHeight="1">
      <c r="A207" s="149">
        <v>195</v>
      </c>
      <c r="B207" s="143"/>
      <c r="C207" s="93" t="s">
        <v>384</v>
      </c>
      <c r="D207" s="150" t="s">
        <v>385</v>
      </c>
      <c r="E207" s="94">
        <v>183</v>
      </c>
      <c r="F207" s="95">
        <v>0</v>
      </c>
      <c r="G207" s="94">
        <v>204</v>
      </c>
      <c r="H207" s="97">
        <v>0</v>
      </c>
      <c r="I207" s="151">
        <v>111.47540983606557</v>
      </c>
      <c r="J207" s="152" t="s">
        <v>0</v>
      </c>
      <c r="K207" s="177">
        <v>0</v>
      </c>
      <c r="L207" s="99">
        <v>-204</v>
      </c>
      <c r="M207" s="100">
        <v>204</v>
      </c>
    </row>
    <row r="208" spans="1:13" s="78" customFormat="1" ht="11.25" customHeight="1">
      <c r="A208" s="142">
        <v>196</v>
      </c>
      <c r="B208" s="143"/>
      <c r="C208" s="68" t="s">
        <v>277</v>
      </c>
      <c r="D208" s="144" t="s">
        <v>278</v>
      </c>
      <c r="E208" s="69">
        <v>0</v>
      </c>
      <c r="F208" s="70">
        <v>0</v>
      </c>
      <c r="G208" s="69">
        <v>772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-772</v>
      </c>
      <c r="M208" s="77">
        <v>772</v>
      </c>
    </row>
    <row r="209" spans="1:13" s="78" customFormat="1" ht="11.25" customHeight="1">
      <c r="A209" s="147">
        <v>197</v>
      </c>
      <c r="B209" s="143"/>
      <c r="C209" s="79" t="s">
        <v>439</v>
      </c>
      <c r="D209" s="148" t="s">
        <v>440</v>
      </c>
      <c r="E209" s="90">
        <v>6</v>
      </c>
      <c r="F209" s="85">
        <v>0</v>
      </c>
      <c r="G209" s="90">
        <v>6</v>
      </c>
      <c r="H209" s="83">
        <v>0</v>
      </c>
      <c r="I209" s="145">
        <v>100</v>
      </c>
      <c r="J209" s="146" t="s">
        <v>0</v>
      </c>
      <c r="K209" s="176">
        <v>0</v>
      </c>
      <c r="L209" s="88">
        <v>-6</v>
      </c>
      <c r="M209" s="92">
        <v>6</v>
      </c>
    </row>
    <row r="210" spans="1:13" s="78" customFormat="1" ht="11.25" customHeight="1">
      <c r="A210" s="147">
        <v>198</v>
      </c>
      <c r="B210" s="143"/>
      <c r="C210" s="79" t="s">
        <v>411</v>
      </c>
      <c r="D210" s="148" t="s">
        <v>412</v>
      </c>
      <c r="E210" s="90">
        <v>52</v>
      </c>
      <c r="F210" s="85">
        <v>0</v>
      </c>
      <c r="G210" s="90">
        <v>0</v>
      </c>
      <c r="H210" s="83">
        <v>0</v>
      </c>
      <c r="I210" s="145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321</v>
      </c>
      <c r="D211" s="148" t="s">
        <v>322</v>
      </c>
      <c r="E211" s="90">
        <v>7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309</v>
      </c>
      <c r="D212" s="156" t="s">
        <v>310</v>
      </c>
      <c r="E212" s="102">
        <v>14</v>
      </c>
      <c r="F212" s="103">
        <v>0</v>
      </c>
      <c r="G212" s="102">
        <v>799</v>
      </c>
      <c r="H212" s="105">
        <v>0</v>
      </c>
      <c r="I212" s="151">
        <v>999</v>
      </c>
      <c r="J212" s="152" t="s">
        <v>0</v>
      </c>
      <c r="K212" s="177">
        <v>0</v>
      </c>
      <c r="L212" s="109">
        <v>-799</v>
      </c>
      <c r="M212" s="110">
        <v>799</v>
      </c>
    </row>
    <row r="213" spans="1:13" s="78" customFormat="1" ht="11.25" customHeight="1">
      <c r="A213" s="157">
        <v>201</v>
      </c>
      <c r="B213" s="143"/>
      <c r="C213" s="111" t="s">
        <v>429</v>
      </c>
      <c r="D213" s="158" t="s">
        <v>430</v>
      </c>
      <c r="E213" s="80">
        <v>11</v>
      </c>
      <c r="F213" s="81">
        <v>0</v>
      </c>
      <c r="G213" s="80">
        <v>8</v>
      </c>
      <c r="H213" s="112">
        <v>0</v>
      </c>
      <c r="I213" s="153">
        <v>72.72727272727273</v>
      </c>
      <c r="J213" s="154" t="s">
        <v>0</v>
      </c>
      <c r="K213" s="175">
        <v>0</v>
      </c>
      <c r="L213" s="114">
        <v>-8</v>
      </c>
      <c r="M213" s="89">
        <v>8</v>
      </c>
    </row>
    <row r="214" spans="1:13" s="78" customFormat="1" ht="12">
      <c r="A214" s="147">
        <v>202</v>
      </c>
      <c r="B214" s="143"/>
      <c r="C214" s="79" t="s">
        <v>204</v>
      </c>
      <c r="D214" s="148" t="s">
        <v>205</v>
      </c>
      <c r="E214" s="90">
        <v>91</v>
      </c>
      <c r="F214" s="85">
        <v>0</v>
      </c>
      <c r="G214" s="90">
        <v>0</v>
      </c>
      <c r="H214" s="83">
        <v>0</v>
      </c>
      <c r="I214" s="145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91</v>
      </c>
      <c r="D215" s="148" t="s">
        <v>92</v>
      </c>
      <c r="E215" s="90">
        <v>13</v>
      </c>
      <c r="F215" s="85">
        <v>0</v>
      </c>
      <c r="G215" s="90">
        <v>1</v>
      </c>
      <c r="H215" s="83">
        <v>0</v>
      </c>
      <c r="I215" s="145">
        <v>7.6923076923076925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89</v>
      </c>
      <c r="D216" s="148" t="s">
        <v>90</v>
      </c>
      <c r="E216" s="90">
        <v>101</v>
      </c>
      <c r="F216" s="85">
        <v>0</v>
      </c>
      <c r="G216" s="90">
        <v>230</v>
      </c>
      <c r="H216" s="83">
        <v>0</v>
      </c>
      <c r="I216" s="145">
        <v>227.7227722772277</v>
      </c>
      <c r="J216" s="146" t="s">
        <v>0</v>
      </c>
      <c r="K216" s="176">
        <v>0</v>
      </c>
      <c r="L216" s="88">
        <v>-230</v>
      </c>
      <c r="M216" s="92">
        <v>230</v>
      </c>
    </row>
    <row r="217" spans="1:13" s="78" customFormat="1" ht="11.25" customHeight="1">
      <c r="A217" s="149">
        <v>205</v>
      </c>
      <c r="B217" s="143"/>
      <c r="C217" s="93" t="s">
        <v>97</v>
      </c>
      <c r="D217" s="150" t="s">
        <v>98</v>
      </c>
      <c r="E217" s="94">
        <v>1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99</v>
      </c>
      <c r="D218" s="144" t="s">
        <v>100</v>
      </c>
      <c r="E218" s="69">
        <v>1</v>
      </c>
      <c r="F218" s="70">
        <v>0</v>
      </c>
      <c r="G218" s="69">
        <v>2</v>
      </c>
      <c r="H218" s="72">
        <v>0</v>
      </c>
      <c r="I218" s="153">
        <v>200</v>
      </c>
      <c r="J218" s="154" t="s">
        <v>0</v>
      </c>
      <c r="K218" s="175">
        <v>0</v>
      </c>
      <c r="L218" s="76">
        <v>-2</v>
      </c>
      <c r="M218" s="77">
        <v>2</v>
      </c>
    </row>
    <row r="219" spans="1:13" s="78" customFormat="1" ht="12">
      <c r="A219" s="147">
        <v>207</v>
      </c>
      <c r="B219" s="143"/>
      <c r="C219" s="79" t="s">
        <v>125</v>
      </c>
      <c r="D219" s="338" t="s">
        <v>126</v>
      </c>
      <c r="E219" s="90">
        <v>130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136</v>
      </c>
      <c r="D220" s="148" t="s">
        <v>137</v>
      </c>
      <c r="E220" s="90">
        <v>3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158</v>
      </c>
      <c r="D221" s="148" t="s">
        <v>159</v>
      </c>
      <c r="E221" s="90">
        <v>638</v>
      </c>
      <c r="F221" s="85">
        <v>0</v>
      </c>
      <c r="G221" s="90">
        <v>165</v>
      </c>
      <c r="H221" s="83">
        <v>0</v>
      </c>
      <c r="I221" s="145">
        <v>25.862068965517242</v>
      </c>
      <c r="J221" s="146" t="s">
        <v>0</v>
      </c>
      <c r="K221" s="176">
        <v>0</v>
      </c>
      <c r="L221" s="88">
        <v>-165</v>
      </c>
      <c r="M221" s="92">
        <v>165</v>
      </c>
    </row>
    <row r="222" spans="1:13" s="78" customFormat="1" ht="11.25" customHeight="1">
      <c r="A222" s="155">
        <v>210</v>
      </c>
      <c r="B222" s="143"/>
      <c r="C222" s="101" t="s">
        <v>198</v>
      </c>
      <c r="D222" s="156" t="s">
        <v>199</v>
      </c>
      <c r="E222" s="102">
        <v>2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256</v>
      </c>
      <c r="D223" s="144" t="s">
        <v>257</v>
      </c>
      <c r="E223" s="69">
        <v>1954</v>
      </c>
      <c r="F223" s="70">
        <v>0</v>
      </c>
      <c r="G223" s="69">
        <v>36</v>
      </c>
      <c r="H223" s="72">
        <v>0</v>
      </c>
      <c r="I223" s="153">
        <v>1.842374616171955</v>
      </c>
      <c r="J223" s="154" t="s">
        <v>0</v>
      </c>
      <c r="K223" s="175">
        <v>0</v>
      </c>
      <c r="L223" s="76">
        <v>-36</v>
      </c>
      <c r="M223" s="77">
        <v>36</v>
      </c>
    </row>
    <row r="224" spans="1:13" s="78" customFormat="1" ht="12">
      <c r="A224" s="147">
        <v>212</v>
      </c>
      <c r="B224" s="143"/>
      <c r="C224" s="79" t="s">
        <v>260</v>
      </c>
      <c r="D224" s="148" t="s">
        <v>261</v>
      </c>
      <c r="E224" s="90">
        <v>0</v>
      </c>
      <c r="F224" s="85">
        <v>0</v>
      </c>
      <c r="G224" s="90">
        <v>15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-15</v>
      </c>
      <c r="M224" s="92">
        <v>15</v>
      </c>
    </row>
    <row r="225" spans="1:13" s="78" customFormat="1" ht="12">
      <c r="A225" s="147">
        <v>213</v>
      </c>
      <c r="B225" s="143"/>
      <c r="C225" s="79" t="s">
        <v>313</v>
      </c>
      <c r="D225" s="148" t="s">
        <v>314</v>
      </c>
      <c r="E225" s="90">
        <v>378</v>
      </c>
      <c r="F225" s="85">
        <v>0</v>
      </c>
      <c r="G225" s="90">
        <v>2</v>
      </c>
      <c r="H225" s="83">
        <v>0</v>
      </c>
      <c r="I225" s="145">
        <v>0.5291005291005291</v>
      </c>
      <c r="J225" s="146" t="s">
        <v>0</v>
      </c>
      <c r="K225" s="176">
        <v>0</v>
      </c>
      <c r="L225" s="88">
        <v>-2</v>
      </c>
      <c r="M225" s="92">
        <v>2</v>
      </c>
    </row>
    <row r="226" spans="1:13" s="78" customFormat="1" ht="12">
      <c r="A226" s="147">
        <v>214</v>
      </c>
      <c r="B226" s="143"/>
      <c r="C226" s="79" t="s">
        <v>315</v>
      </c>
      <c r="D226" s="148" t="s">
        <v>316</v>
      </c>
      <c r="E226" s="90">
        <v>768</v>
      </c>
      <c r="F226" s="85">
        <v>0</v>
      </c>
      <c r="G226" s="90">
        <v>615</v>
      </c>
      <c r="H226" s="83">
        <v>0</v>
      </c>
      <c r="I226" s="145">
        <v>80.078125</v>
      </c>
      <c r="J226" s="146" t="s">
        <v>0</v>
      </c>
      <c r="K226" s="176">
        <v>0</v>
      </c>
      <c r="L226" s="88">
        <v>-615</v>
      </c>
      <c r="M226" s="92">
        <v>615</v>
      </c>
    </row>
    <row r="227" spans="1:13" s="78" customFormat="1" ht="12">
      <c r="A227" s="155">
        <v>215</v>
      </c>
      <c r="B227" s="143"/>
      <c r="C227" s="68" t="s">
        <v>337</v>
      </c>
      <c r="D227" s="144" t="s">
        <v>338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339</v>
      </c>
      <c r="D228" s="148" t="s">
        <v>340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380</v>
      </c>
      <c r="D229" s="148" t="s">
        <v>381</v>
      </c>
      <c r="E229" s="90">
        <v>1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405</v>
      </c>
      <c r="D230" s="148" t="s">
        <v>406</v>
      </c>
      <c r="E230" s="90">
        <v>1</v>
      </c>
      <c r="F230" s="85">
        <v>0</v>
      </c>
      <c r="G230" s="90">
        <v>41</v>
      </c>
      <c r="H230" s="83">
        <v>0</v>
      </c>
      <c r="I230" s="145">
        <v>999</v>
      </c>
      <c r="J230" s="146" t="s">
        <v>0</v>
      </c>
      <c r="K230" s="176">
        <v>0</v>
      </c>
      <c r="L230" s="88">
        <v>-41</v>
      </c>
      <c r="M230" s="92">
        <v>41</v>
      </c>
    </row>
    <row r="231" spans="1:13" s="78" customFormat="1" ht="12">
      <c r="A231" s="147">
        <v>219</v>
      </c>
      <c r="B231" s="143"/>
      <c r="C231" s="101" t="s">
        <v>409</v>
      </c>
      <c r="D231" s="156" t="s">
        <v>410</v>
      </c>
      <c r="E231" s="102">
        <v>1</v>
      </c>
      <c r="F231" s="103">
        <v>0</v>
      </c>
      <c r="G231" s="102">
        <v>77</v>
      </c>
      <c r="H231" s="105">
        <v>0</v>
      </c>
      <c r="I231" s="151">
        <v>999</v>
      </c>
      <c r="J231" s="152" t="s">
        <v>0</v>
      </c>
      <c r="K231" s="177">
        <v>0</v>
      </c>
      <c r="L231" s="109">
        <v>-77</v>
      </c>
      <c r="M231" s="110">
        <v>77</v>
      </c>
    </row>
    <row r="232" spans="1:13" s="78" customFormat="1" ht="12">
      <c r="A232" s="155">
        <v>220</v>
      </c>
      <c r="B232" s="143"/>
      <c r="C232" s="111" t="s">
        <v>417</v>
      </c>
      <c r="D232" s="158" t="s">
        <v>418</v>
      </c>
      <c r="E232" s="80">
        <v>0</v>
      </c>
      <c r="F232" s="81">
        <v>0</v>
      </c>
      <c r="G232" s="80">
        <v>3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-3</v>
      </c>
      <c r="M232" s="89">
        <v>3</v>
      </c>
    </row>
    <row r="233" spans="1:13" s="78" customFormat="1" ht="12">
      <c r="A233" s="142">
        <v>221</v>
      </c>
      <c r="B233" s="143"/>
      <c r="C233" s="79" t="s">
        <v>448</v>
      </c>
      <c r="D233" s="148" t="s">
        <v>449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450</v>
      </c>
      <c r="D234" s="148" t="s">
        <v>451</v>
      </c>
      <c r="E234" s="90">
        <v>2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454</v>
      </c>
      <c r="D235" s="148" t="s">
        <v>455</v>
      </c>
      <c r="E235" s="90">
        <v>0</v>
      </c>
      <c r="F235" s="85">
        <v>0</v>
      </c>
      <c r="G235" s="90">
        <v>8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-8</v>
      </c>
      <c r="M235" s="92">
        <v>8</v>
      </c>
    </row>
    <row r="236" spans="1:13" s="78" customFormat="1" ht="12">
      <c r="A236" s="147">
        <v>224</v>
      </c>
      <c r="B236" s="143"/>
      <c r="C236" s="101" t="s">
        <v>458</v>
      </c>
      <c r="D236" s="156" t="s">
        <v>459</v>
      </c>
      <c r="E236" s="102">
        <v>2</v>
      </c>
      <c r="F236" s="103">
        <v>0</v>
      </c>
      <c r="G236" s="102">
        <v>0</v>
      </c>
      <c r="H236" s="105">
        <v>0</v>
      </c>
      <c r="I236" s="151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2010-01-08T08:29:19Z</dcterms:modified>
  <cp:category/>
  <cp:version/>
  <cp:contentType/>
  <cp:contentStatus/>
</cp:coreProperties>
</file>