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8" sheetId="3" r:id="rId3"/>
  </sheets>
  <definedNames/>
  <calcPr fullCalcOnLoad="1"/>
</workbook>
</file>

<file path=xl/sharedStrings.xml><?xml version="1.0" encoding="utf-8"?>
<sst xmlns="http://schemas.openxmlformats.org/spreadsheetml/2006/main" count="1261" uniqueCount="495">
  <si>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</si>
  <si>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</si>
  <si>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</si>
  <si>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</si>
  <si>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</si>
  <si>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</si>
  <si>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</si>
  <si>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</si>
  <si>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</si>
  <si>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</si>
  <si>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</si>
  <si>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</si>
  <si>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</si>
  <si>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</si>
  <si>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</si>
  <si>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</si>
  <si>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</si>
  <si>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</si>
  <si>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</si>
  <si>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</si>
  <si>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</si>
  <si>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</si>
  <si>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</si>
  <si>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</si>
  <si>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</si>
  <si>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</si>
  <si>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</si>
  <si>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</si>
  <si>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</si>
  <si>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</si>
  <si>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</si>
  <si>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</si>
  <si>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</si>
  <si>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</si>
  <si>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</si>
  <si>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</si>
  <si>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</si>
  <si>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</si>
  <si>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</si>
  <si>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</si>
  <si>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</si>
  <si>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</si>
  <si>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</si>
  <si>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</si>
  <si>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</si>
  <si>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</si>
  <si>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</si>
  <si>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</si>
  <si>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</si>
  <si>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</si>
  <si>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</si>
  <si>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</si>
  <si>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</si>
  <si>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</si>
  <si>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</si>
  <si>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</si>
  <si>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</si>
  <si>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</si>
  <si>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</si>
  <si>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</si>
  <si>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</si>
  <si>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</si>
  <si>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</si>
  <si>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</si>
  <si>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</si>
  <si>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</si>
  <si>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</si>
  <si>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</si>
  <si>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</si>
  <si>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</si>
  <si>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</si>
  <si>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</si>
  <si>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</si>
  <si>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</si>
  <si>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</si>
  <si>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</si>
  <si>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</si>
  <si>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</si>
  <si>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</si>
  <si>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</si>
  <si>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</si>
  <si>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</si>
  <si>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</si>
  <si>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</si>
  <si>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</si>
  <si>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</si>
  <si>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</si>
  <si>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</si>
  <si>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</si>
  <si>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</si>
  <si>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</si>
  <si>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</si>
  <si>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</si>
  <si>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</si>
  <si>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</si>
  <si>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</si>
  <si>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</si>
  <si>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</si>
  <si>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</si>
  <si>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</si>
  <si>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</si>
  <si>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</si>
  <si>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</si>
  <si>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</si>
  <si>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</si>
  <si>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</si>
  <si>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</si>
  <si>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</si>
  <si>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</si>
  <si>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</si>
  <si>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</si>
  <si>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</si>
  <si>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</si>
  <si>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</si>
  <si>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</si>
  <si>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</si>
  <si>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</si>
  <si>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</si>
  <si>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</si>
  <si>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</si>
  <si>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</si>
  <si>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</si>
  <si>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</si>
  <si>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</si>
  <si>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</si>
  <si>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</si>
  <si>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</si>
  <si>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</si>
  <si>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</si>
  <si>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</si>
  <si>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</si>
  <si>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</si>
  <si>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</si>
  <si>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</si>
  <si>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</si>
  <si>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</si>
  <si>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</si>
  <si>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</si>
  <si>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</si>
  <si>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</si>
  <si>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</si>
  <si>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</si>
  <si>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</si>
  <si>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</si>
  <si>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</si>
  <si>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</si>
  <si>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</si>
  <si>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</si>
  <si>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</si>
  <si>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</si>
  <si>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</si>
  <si>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</si>
  <si>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</si>
  <si>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</si>
  <si>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</si>
  <si>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</si>
  <si>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</si>
  <si>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</si>
  <si>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</si>
  <si>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</si>
  <si>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</si>
  <si>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</si>
  <si>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</si>
  <si>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</si>
  <si>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</si>
  <si>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</si>
  <si>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</si>
  <si>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</si>
  <si>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</si>
  <si>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</si>
  <si>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</si>
  <si>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</si>
  <si>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</si>
  <si>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</si>
  <si>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</si>
  <si>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</si>
  <si>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</si>
  <si>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</si>
  <si>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</si>
  <si>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</si>
  <si>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</si>
  <si>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</si>
  <si>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</si>
  <si>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</si>
  <si>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</si>
  <si>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</si>
  <si>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</si>
  <si>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</si>
  <si>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</si>
  <si>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</si>
  <si>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</si>
  <si>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</si>
  <si>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</si>
  <si>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</si>
  <si>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</si>
  <si>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</si>
  <si>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</si>
  <si>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</si>
  <si>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</si>
  <si>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</si>
  <si>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</si>
  <si>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</si>
  <si>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</si>
  <si>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</si>
  <si>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</si>
  <si>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</si>
  <si>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</si>
  <si>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</si>
  <si>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</si>
  <si>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</si>
  <si>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</si>
  <si>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</si>
  <si>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</si>
  <si>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</si>
  <si>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</si>
  <si>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</si>
  <si>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</si>
  <si>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</si>
  <si>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</si>
  <si>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</si>
  <si>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</si>
  <si>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</si>
  <si>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</si>
  <si>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</si>
  <si>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</si>
  <si>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</si>
  <si>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</si>
  <si>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</si>
  <si>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</si>
  <si>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</si>
  <si>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</si>
  <si>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</si>
  <si>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</si>
  <si>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</si>
  <si>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</si>
  <si>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</si>
  <si>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</si>
  <si>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</si>
  <si>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</si>
  <si>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</si>
  <si>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</si>
  <si>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</si>
  <si>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</si>
  <si>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</si>
  <si>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</si>
  <si>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</si>
  <si>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</si>
  <si>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</si>
  <si>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</si>
  <si>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</si>
  <si>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</si>
  <si>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</si>
  <si>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</si>
  <si>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</si>
  <si>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</si>
  <si>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</si>
  <si>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</si>
  <si>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</si>
  <si>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</si>
  <si>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</si>
  <si>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</si>
  <si>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</si>
  <si>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</si>
  <si>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</si>
  <si>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</si>
  <si>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</si>
  <si>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</si>
  <si>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</si>
  <si>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</si>
  <si>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</si>
  <si>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</si>
  <si>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</si>
  <si>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</si>
  <si>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</si>
  <si>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</si>
  <si>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</si>
  <si>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</si>
  <si>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</si>
  <si>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</si>
  <si>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</si>
  <si>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</si>
  <si>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</si>
  <si>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</si>
  <si>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</si>
  <si>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</si>
  <si>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</si>
  <si>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</si>
  <si>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</si>
  <si>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</si>
  <si>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</si>
  <si>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</si>
  <si>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</si>
  <si>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</si>
  <si>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</si>
  <si>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</si>
  <si>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</si>
  <si>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</si>
  <si>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</si>
  <si>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</si>
  <si>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</si>
  <si>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</si>
  <si>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</si>
  <si>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</si>
  <si>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</si>
  <si>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</si>
  <si>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</si>
  <si>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</si>
  <si>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</si>
  <si>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</si>
  <si>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</si>
  <si>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</si>
  <si>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</si>
  <si>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</si>
  <si>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</si>
  <si>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</si>
  <si>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</si>
  <si>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</si>
  <si>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</si>
  <si>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</si>
  <si>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</si>
  <si>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</si>
  <si>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</si>
  <si>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</si>
  <si>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</si>
  <si>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</si>
  <si>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</si>
  <si>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</si>
  <si>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</si>
  <si>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</si>
  <si>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</si>
  <si>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</si>
  <si>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</si>
  <si>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</si>
  <si>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</si>
  <si>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</si>
  <si>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</si>
  <si>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</si>
  <si>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</si>
  <si>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</si>
  <si>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</si>
  <si>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</si>
  <si>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</si>
  <si>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</si>
  <si>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</si>
  <si>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</si>
  <si>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</si>
  <si>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</si>
  <si>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</si>
  <si>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</si>
  <si>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</si>
  <si>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</si>
  <si>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</si>
  <si>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</si>
  <si>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</si>
  <si>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</si>
  <si>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</si>
  <si>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</si>
  <si>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</si>
  <si>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</si>
  <si>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</si>
  <si>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</si>
  <si>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</si>
  <si>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</si>
  <si>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</si>
  <si>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</si>
  <si>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</si>
  <si>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</si>
  <si>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</si>
  <si>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</si>
  <si>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</si>
  <si>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</si>
  <si>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</si>
  <si>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</si>
  <si>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</si>
  <si>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</si>
  <si>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</si>
  <si>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</si>
  <si>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</si>
  <si>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</si>
  <si>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</si>
  <si>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</si>
  <si>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</si>
  <si>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</si>
  <si>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</si>
  <si>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</si>
  <si>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</si>
  <si>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</si>
  <si>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</si>
  <si>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</si>
  <si>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</si>
  <si>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</si>
  <si>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</si>
  <si>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</si>
  <si>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</si>
  <si>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</si>
  <si>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</si>
  <si>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</si>
  <si>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</si>
  <si>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</si>
  <si>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</si>
  <si>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</si>
  <si>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</si>
  <si>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</si>
  <si>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</si>
  <si>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</si>
  <si>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</si>
  <si>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</si>
  <si>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</si>
  <si>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</si>
  <si>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</si>
  <si>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</si>
  <si>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</si>
  <si>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</si>
  <si>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</si>
  <si>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</si>
  <si>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</si>
  <si>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</si>
  <si>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</si>
  <si>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</si>
  <si>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</si>
  <si>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</si>
  <si>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</si>
  <si>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</si>
  <si>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</si>
  <si>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</si>
  <si>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</si>
  <si>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</si>
  <si>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</si>
  <si>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</si>
  <si>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</si>
  <si>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</si>
  <si>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</si>
  <si>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</si>
  <si>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</si>
  <si>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</si>
  <si>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</si>
  <si>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</si>
  <si>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</si>
  <si>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</si>
  <si>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</si>
  <si>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</si>
  <si>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</si>
  <si>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</si>
  <si>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</si>
  <si>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</si>
  <si>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</si>
  <si>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</si>
  <si>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</si>
  <si>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</si>
  <si>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</si>
  <si>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</si>
  <si>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</si>
  <si>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</si>
  <si>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</si>
  <si>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</si>
  <si>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</si>
  <si>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</si>
  <si>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</si>
  <si>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</si>
  <si>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</si>
  <si>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</si>
  <si>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</si>
  <si>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</si>
  <si>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</si>
  <si>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</si>
  <si>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</si>
  <si>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</si>
  <si>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</si>
  <si>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</si>
  <si>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</si>
  <si>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</si>
  <si>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</si>
  <si>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</si>
  <si>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</si>
  <si>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Údaje v tis. USD</t>
  </si>
  <si>
    <t>USD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</si>
  <si>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</si>
  <si>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</si>
  <si>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</si>
  <si>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</si>
  <si>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</si>
  <si>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</si>
  <si>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</si>
  <si>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</si>
  <si>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</si>
  <si>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</si>
  <si>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</si>
  <si>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</si>
  <si>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</si>
  <si>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</si>
  <si>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</si>
  <si>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Zahraničný obchod SR   -   január až máj 2009 (a rovnaké obdobie roku 2008)</t>
  </si>
  <si>
    <t>január- máj 2008</t>
  </si>
  <si>
    <t>január - máj 2009</t>
  </si>
  <si>
    <t>január - máj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</si>
</sst>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5" fillId="4" borderId="5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5" xfId="0" applyNumberFormat="1" applyFont="1" applyBorder="1" applyAlignment="1">
      <alignment/>
    </xf>
    <xf numFmtId="168" fontId="18" fillId="0" borderId="4" xfId="0" applyNumberFormat="1" applyFont="1" applyBorder="1" applyAlignment="1">
      <alignment/>
    </xf>
    <xf numFmtId="3" fontId="19" fillId="4" borderId="5" xfId="0" applyNumberFormat="1" applyFont="1" applyFill="1" applyBorder="1" applyAlignment="1">
      <alignment/>
    </xf>
    <xf numFmtId="3" fontId="16" fillId="4" borderId="4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27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5" borderId="35" xfId="0" applyNumberFormat="1" applyFont="1" applyFill="1" applyBorder="1" applyAlignment="1">
      <alignment horizontal="center"/>
    </xf>
    <xf numFmtId="1" fontId="11" fillId="5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0" borderId="23" xfId="0" applyNumberFormat="1" applyFont="1" applyFill="1" applyBorder="1" applyAlignment="1">
      <alignment vertical="center"/>
    </xf>
    <xf numFmtId="170" fontId="1" fillId="2" borderId="0" xfId="0" applyNumberFormat="1" applyFont="1" applyFill="1" applyBorder="1" applyAlignment="1">
      <alignment horizontal="center" wrapText="1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6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4" borderId="11" xfId="0" applyNumberFormat="1" applyFont="1" applyFill="1" applyBorder="1" applyAlignment="1">
      <alignment horizontal="center"/>
    </xf>
    <xf numFmtId="164" fontId="17" fillId="6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4" borderId="11" xfId="0" applyNumberFormat="1" applyFont="1" applyFill="1" applyBorder="1" applyAlignment="1">
      <alignment horizontal="center"/>
    </xf>
    <xf numFmtId="164" fontId="31" fillId="6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/>
    </xf>
    <xf numFmtId="164" fontId="31" fillId="3" borderId="30" xfId="0" applyNumberFormat="1" applyFont="1" applyFill="1" applyBorder="1" applyAlignment="1">
      <alignment horizontal="center"/>
    </xf>
    <xf numFmtId="165" fontId="31" fillId="4" borderId="30" xfId="0" applyNumberFormat="1" applyFont="1" applyFill="1" applyBorder="1" applyAlignment="1">
      <alignment horizontal="center"/>
    </xf>
    <xf numFmtId="164" fontId="31" fillId="6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4" borderId="4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4" borderId="30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27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6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27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8" fontId="3" fillId="0" borderId="16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6" borderId="5" xfId="0" applyNumberFormat="1" applyFont="1" applyFill="1" applyBorder="1" applyAlignment="1">
      <alignment horizontal="right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9" fillId="4" borderId="35" xfId="0" applyNumberFormat="1" applyFont="1" applyFill="1" applyBorder="1" applyAlignment="1">
      <alignment horizontal="right" vertical="center"/>
    </xf>
    <xf numFmtId="165" fontId="30" fillId="4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165" fontId="4" fillId="3" borderId="19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34" fillId="4" borderId="37" xfId="0" applyNumberFormat="1" applyFont="1" applyFill="1" applyBorder="1" applyAlignment="1">
      <alignment horizontal="right" vertical="center"/>
    </xf>
    <xf numFmtId="165" fontId="4" fillId="6" borderId="26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horizontal="right" vertical="center"/>
    </xf>
    <xf numFmtId="165" fontId="4" fillId="4" borderId="27" xfId="0" applyNumberFormat="1" applyFont="1" applyFill="1" applyBorder="1" applyAlignment="1">
      <alignment horizontal="right" vertical="center"/>
    </xf>
    <xf numFmtId="165" fontId="34" fillId="4" borderId="32" xfId="0" applyNumberFormat="1" applyFont="1" applyFill="1" applyBorder="1" applyAlignment="1">
      <alignment horizontal="right" vertical="center"/>
    </xf>
    <xf numFmtId="165" fontId="4" fillId="6" borderId="16" xfId="0" applyNumberFormat="1" applyFon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4" borderId="21" xfId="0" applyNumberFormat="1" applyFont="1" applyFill="1" applyBorder="1" applyAlignment="1">
      <alignment horizontal="right" vertical="center"/>
    </xf>
    <xf numFmtId="165" fontId="34" fillId="4" borderId="39" xfId="0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6" borderId="16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 horizontal="right" vertical="center"/>
    </xf>
    <xf numFmtId="165" fontId="4" fillId="6" borderId="49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/>
    </xf>
    <xf numFmtId="165" fontId="4" fillId="6" borderId="26" xfId="0" applyNumberFormat="1" applyFont="1" applyFill="1" applyBorder="1" applyAlignment="1">
      <alignment/>
    </xf>
    <xf numFmtId="165" fontId="0" fillId="3" borderId="29" xfId="0" applyNumberFormat="1" applyFill="1" applyBorder="1" applyAlignment="1">
      <alignment/>
    </xf>
    <xf numFmtId="165" fontId="34" fillId="4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6" borderId="5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4" borderId="4" xfId="0" applyNumberFormat="1" applyFont="1" applyFill="1" applyBorder="1" applyAlignment="1">
      <alignment horizontal="right" vertical="center"/>
    </xf>
    <xf numFmtId="165" fontId="34" fillId="4" borderId="35" xfId="0" applyNumberFormat="1" applyFont="1" applyFill="1" applyBorder="1" applyAlignment="1">
      <alignment horizontal="right" vertical="center"/>
    </xf>
    <xf numFmtId="165" fontId="4" fillId="4" borderId="9" xfId="0" applyNumberFormat="1" applyFont="1" applyFill="1" applyBorder="1" applyAlignment="1">
      <alignment horizontal="right" vertical="center"/>
    </xf>
    <xf numFmtId="165" fontId="0" fillId="6" borderId="14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4" fillId="4" borderId="15" xfId="0" applyNumberFormat="1" applyFont="1" applyFill="1" applyBorder="1" applyAlignment="1">
      <alignment horizontal="right" vertical="center"/>
    </xf>
    <xf numFmtId="165" fontId="0" fillId="6" borderId="50" xfId="0" applyNumberFormat="1" applyFill="1" applyBorder="1" applyAlignment="1">
      <alignment/>
    </xf>
    <xf numFmtId="165" fontId="0" fillId="6" borderId="26" xfId="0" applyNumberFormat="1" applyFill="1" applyBorder="1" applyAlignment="1">
      <alignment/>
    </xf>
    <xf numFmtId="165" fontId="0" fillId="6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6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4" borderId="55" xfId="0" applyNumberFormat="1" applyFont="1" applyFill="1" applyBorder="1" applyAlignment="1">
      <alignment horizontal="right" vertical="center"/>
    </xf>
    <xf numFmtId="165" fontId="0" fillId="6" borderId="52" xfId="0" applyNumberFormat="1" applyFill="1" applyBorder="1" applyAlignment="1">
      <alignment/>
    </xf>
    <xf numFmtId="165" fontId="34" fillId="4" borderId="30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/>
    </xf>
    <xf numFmtId="166" fontId="6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3" fontId="8" fillId="2" borderId="0" xfId="0" applyNumberFormat="1" applyFont="1" applyFill="1" applyAlignment="1">
      <alignment/>
    </xf>
    <xf numFmtId="49" fontId="29" fillId="0" borderId="3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42" bestFit="1" customWidth="1"/>
    <col min="4" max="4" width="7.421875" style="142" bestFit="1" customWidth="1"/>
    <col min="5" max="5" width="9.28125" style="142" bestFit="1" customWidth="1"/>
    <col min="6" max="6" width="7.421875" style="142" bestFit="1" customWidth="1"/>
    <col min="7" max="7" width="9.00390625" style="294" bestFit="1" customWidth="1"/>
    <col min="8" max="8" width="1.7109375" style="31" customWidth="1"/>
    <col min="9" max="9" width="9.28125" style="279" bestFit="1" customWidth="1"/>
    <col min="10" max="10" width="7.421875" style="142" bestFit="1" customWidth="1"/>
    <col min="11" max="11" width="9.28125" style="279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204"/>
      <c r="D1" s="2"/>
      <c r="E1" s="204"/>
      <c r="F1" s="2"/>
      <c r="G1" s="5"/>
      <c r="H1" s="2"/>
      <c r="I1" s="205"/>
      <c r="J1" s="2"/>
      <c r="K1" s="205"/>
      <c r="L1" s="206"/>
      <c r="M1" s="205"/>
      <c r="N1" s="2"/>
      <c r="O1" s="205"/>
      <c r="P1" s="3"/>
      <c r="Q1" s="3"/>
      <c r="R1" s="205"/>
    </row>
    <row r="2" spans="2:18" s="1" customFormat="1" ht="12.75">
      <c r="B2" s="39" t="s">
        <v>2</v>
      </c>
      <c r="C2" s="2"/>
      <c r="D2" s="19"/>
      <c r="E2" s="207"/>
      <c r="F2" s="204"/>
      <c r="G2" s="4"/>
      <c r="H2" s="4"/>
      <c r="I2" s="208"/>
      <c r="J2" s="19"/>
      <c r="K2" s="209"/>
      <c r="L2" s="205"/>
      <c r="M2" s="210"/>
      <c r="N2" s="2"/>
      <c r="O2" s="5"/>
      <c r="P2" s="5"/>
      <c r="Q2" s="5"/>
      <c r="R2" s="205"/>
    </row>
    <row r="3" spans="2:18" s="6" customFormat="1" ht="12" customHeight="1">
      <c r="B3" s="211"/>
      <c r="C3" s="212"/>
      <c r="D3" s="7"/>
      <c r="E3" s="7"/>
      <c r="F3" s="7"/>
      <c r="G3" s="213"/>
      <c r="H3" s="7"/>
      <c r="I3" s="7"/>
      <c r="J3" s="7"/>
      <c r="K3" s="7"/>
      <c r="L3" s="7"/>
      <c r="M3" s="7"/>
      <c r="N3" s="7"/>
      <c r="O3" s="214"/>
      <c r="P3" s="8"/>
      <c r="Q3" s="8"/>
      <c r="R3" s="214"/>
    </row>
    <row r="4" spans="2:18" s="1" customFormat="1" ht="15.75">
      <c r="B4" s="215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05"/>
    </row>
    <row r="5" spans="2:18" ht="12.75">
      <c r="B5" s="216"/>
      <c r="C5" s="33"/>
      <c r="D5" s="212"/>
      <c r="E5" s="33"/>
      <c r="F5" s="217"/>
      <c r="G5" s="212"/>
      <c r="H5" s="11"/>
      <c r="I5" s="212"/>
      <c r="J5" s="212"/>
      <c r="K5" s="212"/>
      <c r="L5" s="217"/>
      <c r="M5" s="212"/>
      <c r="N5" s="12"/>
      <c r="O5" s="12"/>
      <c r="P5" s="13"/>
      <c r="Q5" s="13"/>
      <c r="R5" s="12"/>
    </row>
    <row r="6" spans="3:18" s="14" customFormat="1" ht="15">
      <c r="C6" s="374" t="s">
        <v>3</v>
      </c>
      <c r="D6" s="375"/>
      <c r="E6" s="375"/>
      <c r="F6" s="375"/>
      <c r="G6" s="376"/>
      <c r="I6" s="374" t="s">
        <v>477</v>
      </c>
      <c r="J6" s="375"/>
      <c r="K6" s="375"/>
      <c r="L6" s="375"/>
      <c r="M6" s="376"/>
      <c r="O6" s="377" t="s">
        <v>479</v>
      </c>
      <c r="P6" s="378"/>
      <c r="Q6" s="15"/>
      <c r="R6" s="218">
        <v>2009</v>
      </c>
    </row>
    <row r="7" spans="2:18" s="14" customFormat="1" ht="12.75">
      <c r="B7" s="219"/>
      <c r="C7" s="220" t="s">
        <v>4</v>
      </c>
      <c r="D7" s="221" t="s">
        <v>8</v>
      </c>
      <c r="E7" s="222" t="s">
        <v>5</v>
      </c>
      <c r="F7" s="221" t="s">
        <v>8</v>
      </c>
      <c r="G7" s="223" t="s">
        <v>6</v>
      </c>
      <c r="H7" s="16"/>
      <c r="I7" s="224" t="s">
        <v>4</v>
      </c>
      <c r="J7" s="221" t="s">
        <v>8</v>
      </c>
      <c r="K7" s="225" t="s">
        <v>5</v>
      </c>
      <c r="L7" s="221" t="s">
        <v>8</v>
      </c>
      <c r="M7" s="226" t="s">
        <v>6</v>
      </c>
      <c r="N7" s="16"/>
      <c r="O7" s="227" t="s">
        <v>4</v>
      </c>
      <c r="P7" s="228" t="s">
        <v>5</v>
      </c>
      <c r="Q7" s="17"/>
      <c r="R7" s="229" t="s">
        <v>7</v>
      </c>
    </row>
    <row r="8" spans="2:18" s="18" customFormat="1" ht="12.75">
      <c r="B8" s="219"/>
      <c r="C8" s="230" t="s">
        <v>478</v>
      </c>
      <c r="D8" s="231"/>
      <c r="E8" s="232" t="s">
        <v>478</v>
      </c>
      <c r="F8" s="231"/>
      <c r="G8" s="233" t="s">
        <v>478</v>
      </c>
      <c r="H8" s="19"/>
      <c r="I8" s="234" t="s">
        <v>478</v>
      </c>
      <c r="J8" s="231"/>
      <c r="K8" s="235" t="s">
        <v>478</v>
      </c>
      <c r="L8" s="231"/>
      <c r="M8" s="236" t="s">
        <v>478</v>
      </c>
      <c r="N8" s="19"/>
      <c r="O8" s="237"/>
      <c r="P8" s="238"/>
      <c r="Q8" s="20"/>
      <c r="R8" s="239" t="s">
        <v>478</v>
      </c>
    </row>
    <row r="9" spans="3:12" ht="12.75">
      <c r="C9" s="10"/>
      <c r="D9" s="240"/>
      <c r="E9" s="240"/>
      <c r="F9" s="240"/>
      <c r="G9" s="241"/>
      <c r="H9" s="10"/>
      <c r="I9" s="242"/>
      <c r="J9" s="240"/>
      <c r="K9" s="243"/>
      <c r="L9" s="243"/>
    </row>
    <row r="10" spans="2:18" s="21" customFormat="1" ht="12.75">
      <c r="B10" s="244" t="s">
        <v>9</v>
      </c>
      <c r="C10" s="312">
        <v>21579223</v>
      </c>
      <c r="D10" s="245">
        <v>100</v>
      </c>
      <c r="E10" s="313">
        <v>21451309</v>
      </c>
      <c r="F10" s="245">
        <v>100</v>
      </c>
      <c r="G10" s="314">
        <v>-127914</v>
      </c>
      <c r="H10" s="246"/>
      <c r="I10" s="312">
        <v>14938732</v>
      </c>
      <c r="J10" s="245">
        <v>100</v>
      </c>
      <c r="K10" s="313">
        <v>15239749</v>
      </c>
      <c r="L10" s="245">
        <v>100</v>
      </c>
      <c r="M10" s="314">
        <v>301017</v>
      </c>
      <c r="N10" s="22"/>
      <c r="O10" s="70">
        <v>69.22738599068187</v>
      </c>
      <c r="P10" s="71">
        <v>71.04344541398383</v>
      </c>
      <c r="Q10" s="23"/>
      <c r="R10" s="315">
        <v>30178481</v>
      </c>
    </row>
    <row r="11" spans="2:17" ht="12.75">
      <c r="B11" s="247"/>
      <c r="C11" s="316"/>
      <c r="D11" s="248"/>
      <c r="E11" s="316"/>
      <c r="F11" s="248"/>
      <c r="G11" s="316"/>
      <c r="H11" s="249"/>
      <c r="I11" s="316"/>
      <c r="J11" s="248"/>
      <c r="K11" s="316"/>
      <c r="L11" s="248"/>
      <c r="M11" s="316"/>
      <c r="O11" s="250"/>
      <c r="P11" s="250"/>
      <c r="Q11" s="250"/>
    </row>
    <row r="12" spans="2:18" s="21" customFormat="1" ht="12.75">
      <c r="B12" s="244" t="s">
        <v>10</v>
      </c>
      <c r="C12" s="312">
        <v>14569829</v>
      </c>
      <c r="D12" s="245">
        <v>67.51785733897833</v>
      </c>
      <c r="E12" s="313">
        <v>18381087</v>
      </c>
      <c r="F12" s="245">
        <v>85.68748415306497</v>
      </c>
      <c r="G12" s="314">
        <v>3811258</v>
      </c>
      <c r="H12" s="246"/>
      <c r="I12" s="312">
        <v>10029660</v>
      </c>
      <c r="J12" s="245">
        <v>67.13862997207526</v>
      </c>
      <c r="K12" s="313">
        <v>13056262</v>
      </c>
      <c r="L12" s="245">
        <v>85.67242150772955</v>
      </c>
      <c r="M12" s="314">
        <v>3026602</v>
      </c>
      <c r="N12" s="22"/>
      <c r="O12" s="70">
        <v>68.83855671881942</v>
      </c>
      <c r="P12" s="71">
        <v>71.03095698312075</v>
      </c>
      <c r="Q12" s="23"/>
      <c r="R12" s="315">
        <v>23085922</v>
      </c>
    </row>
    <row r="13" spans="2:18" s="21" customFormat="1" ht="15" customHeight="1">
      <c r="B13" s="251"/>
      <c r="C13" s="252"/>
      <c r="D13" s="253"/>
      <c r="E13" s="252"/>
      <c r="F13" s="253"/>
      <c r="G13" s="252"/>
      <c r="H13" s="249"/>
      <c r="I13" s="252"/>
      <c r="J13" s="253"/>
      <c r="K13" s="252"/>
      <c r="L13" s="253"/>
      <c r="M13" s="212"/>
      <c r="O13" s="254"/>
      <c r="P13" s="254"/>
      <c r="Q13" s="255"/>
      <c r="R13" s="256"/>
    </row>
    <row r="14" spans="1:18" ht="12.75">
      <c r="A14" s="10" t="s">
        <v>11</v>
      </c>
      <c r="B14" s="257" t="s">
        <v>12</v>
      </c>
      <c r="C14" s="317">
        <v>4475118</v>
      </c>
      <c r="D14" s="258">
        <v>20.738086816193523</v>
      </c>
      <c r="E14" s="318">
        <v>4506921</v>
      </c>
      <c r="F14" s="258">
        <v>21.010004564290224</v>
      </c>
      <c r="G14" s="319">
        <v>31803</v>
      </c>
      <c r="H14" s="259"/>
      <c r="I14" s="317">
        <v>2440341</v>
      </c>
      <c r="J14" s="258">
        <v>16.335663562342507</v>
      </c>
      <c r="K14" s="318">
        <v>3057258</v>
      </c>
      <c r="L14" s="258">
        <v>20.061078433772106</v>
      </c>
      <c r="M14" s="319">
        <v>616917</v>
      </c>
      <c r="N14" s="26"/>
      <c r="O14" s="260">
        <v>54.531321855647164</v>
      </c>
      <c r="P14" s="261">
        <v>67.83473684140459</v>
      </c>
      <c r="Q14" s="27"/>
      <c r="R14" s="320">
        <v>5497599</v>
      </c>
    </row>
    <row r="15" spans="1:18" ht="12.75">
      <c r="A15" s="10" t="s">
        <v>41</v>
      </c>
      <c r="B15" s="262" t="s">
        <v>42</v>
      </c>
      <c r="C15" s="321">
        <v>2394849</v>
      </c>
      <c r="D15" s="263">
        <v>11.097938975838009</v>
      </c>
      <c r="E15" s="322">
        <v>2749725</v>
      </c>
      <c r="F15" s="263">
        <v>12.818448515193175</v>
      </c>
      <c r="G15" s="323">
        <v>354876</v>
      </c>
      <c r="H15" s="259"/>
      <c r="I15" s="321">
        <v>1756794</v>
      </c>
      <c r="J15" s="263">
        <v>11.759994087851632</v>
      </c>
      <c r="K15" s="322">
        <v>1908373</v>
      </c>
      <c r="L15" s="263">
        <v>12.522338786550879</v>
      </c>
      <c r="M15" s="323">
        <v>151579</v>
      </c>
      <c r="N15" s="26"/>
      <c r="O15" s="264">
        <v>73.35719287520843</v>
      </c>
      <c r="P15" s="265">
        <v>69.40232205038686</v>
      </c>
      <c r="Q15" s="27"/>
      <c r="R15" s="324">
        <v>3665167</v>
      </c>
    </row>
    <row r="16" spans="1:18" ht="12.75">
      <c r="A16" s="10" t="s">
        <v>17</v>
      </c>
      <c r="B16" s="262" t="s">
        <v>18</v>
      </c>
      <c r="C16" s="321">
        <v>911213</v>
      </c>
      <c r="D16" s="263">
        <v>4.222640453736448</v>
      </c>
      <c r="E16" s="322">
        <v>1491892</v>
      </c>
      <c r="F16" s="263">
        <v>6.954783039114303</v>
      </c>
      <c r="G16" s="323">
        <v>580679</v>
      </c>
      <c r="H16" s="259"/>
      <c r="I16" s="321">
        <v>729905</v>
      </c>
      <c r="J16" s="263">
        <v>4.885990323676735</v>
      </c>
      <c r="K16" s="322">
        <v>1347723</v>
      </c>
      <c r="L16" s="263">
        <v>8.843472422019548</v>
      </c>
      <c r="M16" s="323">
        <v>617818</v>
      </c>
      <c r="N16" s="26"/>
      <c r="O16" s="264">
        <v>80.10256657883502</v>
      </c>
      <c r="P16" s="265">
        <v>90.3364988886595</v>
      </c>
      <c r="Q16" s="27"/>
      <c r="R16" s="324">
        <v>2077628</v>
      </c>
    </row>
    <row r="17" spans="1:18" ht="12.75">
      <c r="A17" s="10" t="s">
        <v>43</v>
      </c>
      <c r="B17" s="262" t="s">
        <v>44</v>
      </c>
      <c r="C17" s="321">
        <v>823779</v>
      </c>
      <c r="D17" s="263">
        <v>3.81746367790907</v>
      </c>
      <c r="E17" s="322">
        <v>1377132</v>
      </c>
      <c r="F17" s="263">
        <v>6.41980403153952</v>
      </c>
      <c r="G17" s="323">
        <v>553353</v>
      </c>
      <c r="H17" s="259"/>
      <c r="I17" s="321">
        <v>594446</v>
      </c>
      <c r="J17" s="263">
        <v>3.9792266170917316</v>
      </c>
      <c r="K17" s="322">
        <v>1014640</v>
      </c>
      <c r="L17" s="263">
        <v>6.657852435758621</v>
      </c>
      <c r="M17" s="323">
        <v>420194</v>
      </c>
      <c r="N17" s="26"/>
      <c r="O17" s="264">
        <v>72.16085867690242</v>
      </c>
      <c r="P17" s="265">
        <v>73.67775928523918</v>
      </c>
      <c r="Q17" s="27"/>
      <c r="R17" s="324">
        <v>1609086</v>
      </c>
    </row>
    <row r="18" spans="1:18" ht="12.75">
      <c r="A18" s="10" t="s">
        <v>13</v>
      </c>
      <c r="B18" s="266" t="s">
        <v>14</v>
      </c>
      <c r="C18" s="325">
        <v>812386</v>
      </c>
      <c r="D18" s="267">
        <v>3.7646675230150777</v>
      </c>
      <c r="E18" s="326">
        <v>1276554</v>
      </c>
      <c r="F18" s="267">
        <v>5.950937539522647</v>
      </c>
      <c r="G18" s="327">
        <v>464168</v>
      </c>
      <c r="H18" s="259"/>
      <c r="I18" s="325">
        <v>621828</v>
      </c>
      <c r="J18" s="267">
        <v>4.162521959695107</v>
      </c>
      <c r="K18" s="326">
        <v>939935</v>
      </c>
      <c r="L18" s="267">
        <v>6.167654073567747</v>
      </c>
      <c r="M18" s="327">
        <v>318107</v>
      </c>
      <c r="N18" s="26"/>
      <c r="O18" s="268">
        <v>76.54341655321485</v>
      </c>
      <c r="P18" s="269">
        <v>73.63064938890169</v>
      </c>
      <c r="Q18" s="27"/>
      <c r="R18" s="328">
        <v>1561763</v>
      </c>
    </row>
    <row r="19" spans="1:18" ht="12.75">
      <c r="A19" s="10" t="s">
        <v>45</v>
      </c>
      <c r="B19" s="257" t="s">
        <v>46</v>
      </c>
      <c r="C19" s="317">
        <v>995782</v>
      </c>
      <c r="D19" s="258">
        <v>4.614540569880575</v>
      </c>
      <c r="E19" s="318">
        <v>1272846</v>
      </c>
      <c r="F19" s="258">
        <v>5.933651881104319</v>
      </c>
      <c r="G19" s="319">
        <v>277064</v>
      </c>
      <c r="H19" s="259"/>
      <c r="I19" s="317">
        <v>792971</v>
      </c>
      <c r="J19" s="258">
        <v>5.308154668013323</v>
      </c>
      <c r="K19" s="318">
        <v>910804</v>
      </c>
      <c r="L19" s="258">
        <v>5.976502631375359</v>
      </c>
      <c r="M19" s="319">
        <v>117833</v>
      </c>
      <c r="N19" s="26"/>
      <c r="O19" s="260">
        <v>79.63299196008765</v>
      </c>
      <c r="P19" s="261">
        <v>71.55649622970886</v>
      </c>
      <c r="Q19" s="27"/>
      <c r="R19" s="320">
        <v>1703775</v>
      </c>
    </row>
    <row r="20" spans="1:18" ht="12.75">
      <c r="A20" s="10" t="s">
        <v>15</v>
      </c>
      <c r="B20" s="262" t="s">
        <v>16</v>
      </c>
      <c r="C20" s="321">
        <v>628865</v>
      </c>
      <c r="D20" s="263">
        <v>2.914215215255897</v>
      </c>
      <c r="E20" s="322">
        <v>1177750</v>
      </c>
      <c r="F20" s="263">
        <v>5.490340939100732</v>
      </c>
      <c r="G20" s="323">
        <v>548885</v>
      </c>
      <c r="H20" s="259"/>
      <c r="I20" s="321">
        <v>432354</v>
      </c>
      <c r="J20" s="263">
        <v>2.8941813803206324</v>
      </c>
      <c r="K20" s="322">
        <v>864961</v>
      </c>
      <c r="L20" s="263">
        <v>5.675690590442139</v>
      </c>
      <c r="M20" s="323">
        <v>432607</v>
      </c>
      <c r="N20" s="26"/>
      <c r="O20" s="264">
        <v>68.75148084247017</v>
      </c>
      <c r="P20" s="265">
        <v>73.44181702398642</v>
      </c>
      <c r="Q20" s="27"/>
      <c r="R20" s="324">
        <v>1297315</v>
      </c>
    </row>
    <row r="21" spans="1:18" ht="12.75">
      <c r="A21" s="10" t="s">
        <v>21</v>
      </c>
      <c r="B21" s="262" t="s">
        <v>22</v>
      </c>
      <c r="C21" s="321">
        <v>284188</v>
      </c>
      <c r="D21" s="263">
        <v>1.3169519588355894</v>
      </c>
      <c r="E21" s="322">
        <v>953732</v>
      </c>
      <c r="F21" s="263">
        <v>4.4460317083680065</v>
      </c>
      <c r="G21" s="323">
        <v>669544</v>
      </c>
      <c r="H21" s="259"/>
      <c r="I21" s="321">
        <v>464263</v>
      </c>
      <c r="J21" s="263">
        <v>3.107780499710417</v>
      </c>
      <c r="K21" s="322">
        <v>752907</v>
      </c>
      <c r="L21" s="263">
        <v>4.940416013413344</v>
      </c>
      <c r="M21" s="323">
        <v>288644</v>
      </c>
      <c r="N21" s="26"/>
      <c r="O21" s="264">
        <v>163.36474446493165</v>
      </c>
      <c r="P21" s="265">
        <v>78.94324611106684</v>
      </c>
      <c r="Q21" s="27"/>
      <c r="R21" s="324">
        <v>1217170</v>
      </c>
    </row>
    <row r="22" spans="1:18" ht="12.75">
      <c r="A22" s="10" t="s">
        <v>19</v>
      </c>
      <c r="B22" s="262" t="s">
        <v>20</v>
      </c>
      <c r="C22" s="321">
        <v>280296</v>
      </c>
      <c r="D22" s="263">
        <v>1.2989160916498246</v>
      </c>
      <c r="E22" s="322">
        <v>676540</v>
      </c>
      <c r="F22" s="263">
        <v>3.1538401689146336</v>
      </c>
      <c r="G22" s="323">
        <v>396244</v>
      </c>
      <c r="H22" s="259"/>
      <c r="I22" s="321">
        <v>173826</v>
      </c>
      <c r="J22" s="263">
        <v>1.1635927333056113</v>
      </c>
      <c r="K22" s="322">
        <v>508151</v>
      </c>
      <c r="L22" s="263">
        <v>3.334379063592189</v>
      </c>
      <c r="M22" s="323">
        <v>334325</v>
      </c>
      <c r="N22" s="26"/>
      <c r="O22" s="264">
        <v>62.01515540714102</v>
      </c>
      <c r="P22" s="265">
        <v>75.110266946522</v>
      </c>
      <c r="Q22" s="27"/>
      <c r="R22" s="324">
        <v>681977</v>
      </c>
    </row>
    <row r="23" spans="1:18" ht="12.75">
      <c r="A23" s="10" t="s">
        <v>23</v>
      </c>
      <c r="B23" s="266" t="s">
        <v>24</v>
      </c>
      <c r="C23" s="325">
        <v>282403</v>
      </c>
      <c r="D23" s="267">
        <v>1.3086801132737726</v>
      </c>
      <c r="E23" s="326">
        <v>520469</v>
      </c>
      <c r="F23" s="267">
        <v>2.4262808390853907</v>
      </c>
      <c r="G23" s="327">
        <v>238066</v>
      </c>
      <c r="H23" s="259"/>
      <c r="I23" s="325">
        <v>221818</v>
      </c>
      <c r="J23" s="267">
        <v>1.4848515924912502</v>
      </c>
      <c r="K23" s="326">
        <v>356143</v>
      </c>
      <c r="L23" s="267">
        <v>2.3369348143463515</v>
      </c>
      <c r="M23" s="327">
        <v>134325</v>
      </c>
      <c r="N23" s="26"/>
      <c r="O23" s="268">
        <v>78.54661600620389</v>
      </c>
      <c r="P23" s="269">
        <v>68.42732228048163</v>
      </c>
      <c r="Q23" s="27"/>
      <c r="R23" s="328">
        <v>577961</v>
      </c>
    </row>
    <row r="24" spans="1:18" ht="12.75">
      <c r="A24" s="10" t="s">
        <v>25</v>
      </c>
      <c r="B24" s="270" t="s">
        <v>26</v>
      </c>
      <c r="C24" s="329">
        <v>286261</v>
      </c>
      <c r="D24" s="271">
        <v>1.3265584214964552</v>
      </c>
      <c r="E24" s="330">
        <v>427116</v>
      </c>
      <c r="F24" s="271">
        <v>1.9910952753512619</v>
      </c>
      <c r="G24" s="331">
        <v>140855</v>
      </c>
      <c r="H24" s="275"/>
      <c r="I24" s="329">
        <v>160011</v>
      </c>
      <c r="J24" s="271">
        <v>1.071115004941517</v>
      </c>
      <c r="K24" s="330">
        <v>276081</v>
      </c>
      <c r="L24" s="271">
        <v>1.811584954581601</v>
      </c>
      <c r="M24" s="331">
        <v>116070</v>
      </c>
      <c r="N24" s="26"/>
      <c r="O24" s="310">
        <v>55.896891298500314</v>
      </c>
      <c r="P24" s="311">
        <v>64.63841204731267</v>
      </c>
      <c r="Q24" s="28"/>
      <c r="R24" s="332">
        <v>436092</v>
      </c>
    </row>
    <row r="25" spans="1:18" ht="12.75">
      <c r="A25" s="10" t="s">
        <v>27</v>
      </c>
      <c r="B25" s="262" t="s">
        <v>28</v>
      </c>
      <c r="C25" s="321">
        <v>123979</v>
      </c>
      <c r="D25" s="263">
        <v>0.5745294907050175</v>
      </c>
      <c r="E25" s="322">
        <v>324486</v>
      </c>
      <c r="F25" s="263">
        <v>1.5126629335300703</v>
      </c>
      <c r="G25" s="323">
        <v>200507</v>
      </c>
      <c r="H25" s="259"/>
      <c r="I25" s="321">
        <v>82826</v>
      </c>
      <c r="J25" s="263">
        <v>0.5544379536362256</v>
      </c>
      <c r="K25" s="322">
        <v>257457</v>
      </c>
      <c r="L25" s="263">
        <v>1.6893782174496446</v>
      </c>
      <c r="M25" s="323">
        <v>174631</v>
      </c>
      <c r="N25" s="26"/>
      <c r="O25" s="264">
        <v>66.80647529017011</v>
      </c>
      <c r="P25" s="265">
        <v>79.34302250328211</v>
      </c>
      <c r="Q25" s="27"/>
      <c r="R25" s="324">
        <v>340283</v>
      </c>
    </row>
    <row r="26" spans="2:18" ht="12.75">
      <c r="B26" s="274" t="s">
        <v>61</v>
      </c>
      <c r="C26" s="321">
        <v>139427</v>
      </c>
      <c r="D26" s="263">
        <v>0.6461168689901393</v>
      </c>
      <c r="E26" s="322">
        <v>399610</v>
      </c>
      <c r="F26" s="263">
        <v>1.8628700001477765</v>
      </c>
      <c r="G26" s="323">
        <v>260183</v>
      </c>
      <c r="H26" s="259"/>
      <c r="I26" s="321">
        <v>88216</v>
      </c>
      <c r="J26" s="263">
        <v>0.5905186598166431</v>
      </c>
      <c r="K26" s="322">
        <v>219605</v>
      </c>
      <c r="L26" s="263">
        <v>1.441001423317405</v>
      </c>
      <c r="M26" s="323">
        <v>131389</v>
      </c>
      <c r="N26" s="26"/>
      <c r="O26" s="264">
        <v>63.27038521950554</v>
      </c>
      <c r="P26" s="265">
        <v>54.954830960186186</v>
      </c>
      <c r="Q26" s="27"/>
      <c r="R26" s="324">
        <v>307821</v>
      </c>
    </row>
    <row r="27" spans="1:18" ht="12.75">
      <c r="A27" s="10" t="s">
        <v>29</v>
      </c>
      <c r="B27" s="262" t="s">
        <v>30</v>
      </c>
      <c r="C27" s="321">
        <v>98672</v>
      </c>
      <c r="D27" s="263">
        <v>0.45725464721320136</v>
      </c>
      <c r="E27" s="322">
        <v>190948</v>
      </c>
      <c r="F27" s="263">
        <v>0.8901461444613938</v>
      </c>
      <c r="G27" s="323">
        <v>92276</v>
      </c>
      <c r="H27" s="259"/>
      <c r="I27" s="321">
        <v>88283</v>
      </c>
      <c r="J27" s="263">
        <v>0.5909671583906854</v>
      </c>
      <c r="K27" s="322">
        <v>133161</v>
      </c>
      <c r="L27" s="263">
        <v>0.8737742334207735</v>
      </c>
      <c r="M27" s="323">
        <v>44878</v>
      </c>
      <c r="N27" s="26"/>
      <c r="O27" s="264">
        <v>89.47117723366304</v>
      </c>
      <c r="P27" s="265">
        <v>69.73678697865388</v>
      </c>
      <c r="Q27" s="27"/>
      <c r="R27" s="324">
        <v>221444</v>
      </c>
    </row>
    <row r="28" spans="1:18" ht="12.75">
      <c r="A28" s="10" t="s">
        <v>35</v>
      </c>
      <c r="B28" s="266" t="s">
        <v>36</v>
      </c>
      <c r="C28" s="325">
        <v>38127</v>
      </c>
      <c r="D28" s="267">
        <v>0.1766838407481122</v>
      </c>
      <c r="E28" s="326">
        <v>110116</v>
      </c>
      <c r="F28" s="267">
        <v>0.5133299790702749</v>
      </c>
      <c r="G28" s="327">
        <v>71989</v>
      </c>
      <c r="H28" s="259"/>
      <c r="I28" s="325">
        <v>40026</v>
      </c>
      <c r="J28" s="267">
        <v>0.26793438693458055</v>
      </c>
      <c r="K28" s="326">
        <v>103770</v>
      </c>
      <c r="L28" s="267">
        <v>0.6809167263844044</v>
      </c>
      <c r="M28" s="327">
        <v>63744</v>
      </c>
      <c r="N28" s="26"/>
      <c r="O28" s="268">
        <v>104.98072232276338</v>
      </c>
      <c r="P28" s="269">
        <v>94.23698645065204</v>
      </c>
      <c r="Q28" s="27"/>
      <c r="R28" s="328">
        <v>143796</v>
      </c>
    </row>
    <row r="29" spans="1:18" ht="12.75">
      <c r="A29" s="10" t="s">
        <v>47</v>
      </c>
      <c r="B29" s="257" t="s">
        <v>48</v>
      </c>
      <c r="C29" s="317">
        <v>114486</v>
      </c>
      <c r="D29" s="258">
        <v>0.5305381013950317</v>
      </c>
      <c r="E29" s="318">
        <v>166077</v>
      </c>
      <c r="F29" s="258">
        <v>0.7742045019257333</v>
      </c>
      <c r="G29" s="319">
        <v>51591</v>
      </c>
      <c r="H29" s="259"/>
      <c r="I29" s="317">
        <v>66073</v>
      </c>
      <c r="J29" s="258">
        <v>0.44229322809994853</v>
      </c>
      <c r="K29" s="318">
        <v>97941</v>
      </c>
      <c r="L29" s="258">
        <v>0.6426680649399147</v>
      </c>
      <c r="M29" s="319">
        <v>31868</v>
      </c>
      <c r="N29" s="26"/>
      <c r="O29" s="260">
        <v>57.71273343465576</v>
      </c>
      <c r="P29" s="261">
        <v>58.973247349121195</v>
      </c>
      <c r="Q29" s="27"/>
      <c r="R29" s="320">
        <v>164014</v>
      </c>
    </row>
    <row r="30" spans="2:18" ht="12.75">
      <c r="B30" s="274" t="s">
        <v>62</v>
      </c>
      <c r="C30" s="355">
        <v>30117</v>
      </c>
      <c r="D30" s="263">
        <v>0.13956480268080088</v>
      </c>
      <c r="E30" s="356">
        <v>89967</v>
      </c>
      <c r="F30" s="263">
        <v>0.41940097921297015</v>
      </c>
      <c r="G30" s="323">
        <v>59850</v>
      </c>
      <c r="H30" s="275"/>
      <c r="I30" s="355">
        <v>18723</v>
      </c>
      <c r="J30" s="263">
        <v>0.12533192241483412</v>
      </c>
      <c r="K30" s="356">
        <v>94587</v>
      </c>
      <c r="L30" s="263">
        <v>0.6206598284525552</v>
      </c>
      <c r="M30" s="323">
        <v>75864</v>
      </c>
      <c r="N30" s="26"/>
      <c r="O30" s="276">
        <v>62.1675465683833</v>
      </c>
      <c r="P30" s="277">
        <v>105.13521624595685</v>
      </c>
      <c r="Q30" s="28"/>
      <c r="R30" s="324">
        <v>113310</v>
      </c>
    </row>
    <row r="31" spans="1:18" ht="12.75">
      <c r="A31" s="10" t="s">
        <v>37</v>
      </c>
      <c r="B31" s="262" t="s">
        <v>38</v>
      </c>
      <c r="C31" s="321">
        <v>32883</v>
      </c>
      <c r="D31" s="263">
        <v>0.15238268773625444</v>
      </c>
      <c r="E31" s="322">
        <v>69346</v>
      </c>
      <c r="F31" s="263">
        <v>0.3232716474318653</v>
      </c>
      <c r="G31" s="323">
        <v>36463</v>
      </c>
      <c r="H31" s="259"/>
      <c r="I31" s="321">
        <v>24389</v>
      </c>
      <c r="J31" s="263">
        <v>0.16326017495996312</v>
      </c>
      <c r="K31" s="322">
        <v>61543</v>
      </c>
      <c r="L31" s="263">
        <v>0.40383211035824806</v>
      </c>
      <c r="M31" s="323">
        <v>37154</v>
      </c>
      <c r="N31" s="26"/>
      <c r="O31" s="264">
        <v>74.16902350758751</v>
      </c>
      <c r="P31" s="265">
        <v>88.74772878031898</v>
      </c>
      <c r="Q31" s="27"/>
      <c r="R31" s="324">
        <v>85932</v>
      </c>
    </row>
    <row r="32" spans="1:18" ht="12.75">
      <c r="A32" s="10" t="s">
        <v>31</v>
      </c>
      <c r="B32" s="262" t="s">
        <v>32</v>
      </c>
      <c r="C32" s="321">
        <v>52109</v>
      </c>
      <c r="D32" s="263">
        <v>0.24147764727210055</v>
      </c>
      <c r="E32" s="322">
        <v>366158</v>
      </c>
      <c r="F32" s="263">
        <v>1.7069261367686235</v>
      </c>
      <c r="G32" s="323">
        <v>314049</v>
      </c>
      <c r="H32" s="259"/>
      <c r="I32" s="321">
        <v>45626</v>
      </c>
      <c r="J32" s="263">
        <v>0.305420834914235</v>
      </c>
      <c r="K32" s="322">
        <v>49294</v>
      </c>
      <c r="L32" s="263">
        <v>0.32345677084314184</v>
      </c>
      <c r="M32" s="323">
        <v>3668</v>
      </c>
      <c r="N32" s="26"/>
      <c r="O32" s="264">
        <v>87.55877103763265</v>
      </c>
      <c r="P32" s="265">
        <v>13.46249433304748</v>
      </c>
      <c r="Q32" s="27"/>
      <c r="R32" s="324">
        <v>94920</v>
      </c>
    </row>
    <row r="33" spans="1:18" ht="12.75">
      <c r="A33" s="10" t="s">
        <v>53</v>
      </c>
      <c r="B33" s="266" t="s">
        <v>54</v>
      </c>
      <c r="C33" s="325">
        <v>6520</v>
      </c>
      <c r="D33" s="267">
        <v>0.03021424821459049</v>
      </c>
      <c r="E33" s="326">
        <v>77011</v>
      </c>
      <c r="F33" s="267">
        <v>0.35900373259272894</v>
      </c>
      <c r="G33" s="327">
        <v>70491</v>
      </c>
      <c r="H33" s="259"/>
      <c r="I33" s="325">
        <v>8863</v>
      </c>
      <c r="J33" s="267">
        <v>0.05932899793637104</v>
      </c>
      <c r="K33" s="326">
        <v>29447</v>
      </c>
      <c r="L33" s="267">
        <v>0.1932249671566113</v>
      </c>
      <c r="M33" s="327">
        <v>20584</v>
      </c>
      <c r="N33" s="26"/>
      <c r="O33" s="268">
        <v>135.93558282208588</v>
      </c>
      <c r="P33" s="269">
        <v>38.237394657906016</v>
      </c>
      <c r="Q33" s="27"/>
      <c r="R33" s="328">
        <v>38310</v>
      </c>
    </row>
    <row r="34" spans="1:18" ht="12.75">
      <c r="A34" s="10" t="s">
        <v>51</v>
      </c>
      <c r="B34" s="270" t="s">
        <v>52</v>
      </c>
      <c r="C34" s="335">
        <v>11480</v>
      </c>
      <c r="D34" s="271">
        <v>0.05319932047599675</v>
      </c>
      <c r="E34" s="336">
        <v>44376</v>
      </c>
      <c r="F34" s="271">
        <v>0.206868494598628</v>
      </c>
      <c r="G34" s="331">
        <v>32896</v>
      </c>
      <c r="H34" s="259"/>
      <c r="I34" s="335">
        <v>9559</v>
      </c>
      <c r="J34" s="271">
        <v>0.06398802789955667</v>
      </c>
      <c r="K34" s="336">
        <v>26940</v>
      </c>
      <c r="L34" s="271">
        <v>0.17677456498791416</v>
      </c>
      <c r="M34" s="331">
        <v>17381</v>
      </c>
      <c r="N34" s="26"/>
      <c r="O34" s="272">
        <v>83.26655052264809</v>
      </c>
      <c r="P34" s="273">
        <v>60.70849107625743</v>
      </c>
      <c r="Q34" s="27"/>
      <c r="R34" s="320">
        <v>36499</v>
      </c>
    </row>
    <row r="35" spans="1:18" ht="12.75">
      <c r="A35" s="10" t="s">
        <v>57</v>
      </c>
      <c r="B35" s="262" t="s">
        <v>58</v>
      </c>
      <c r="C35" s="321">
        <v>7438</v>
      </c>
      <c r="D35" s="263">
        <v>0.034468340217810436</v>
      </c>
      <c r="E35" s="322">
        <v>23005</v>
      </c>
      <c r="F35" s="263">
        <v>0.10724287268436626</v>
      </c>
      <c r="G35" s="323">
        <v>15567</v>
      </c>
      <c r="H35" s="259"/>
      <c r="I35" s="321">
        <v>1666</v>
      </c>
      <c r="J35" s="263">
        <v>0.011152218273947214</v>
      </c>
      <c r="K35" s="322">
        <v>15257</v>
      </c>
      <c r="L35" s="263">
        <v>0.10011319740239816</v>
      </c>
      <c r="M35" s="323">
        <v>13591</v>
      </c>
      <c r="N35" s="26"/>
      <c r="O35" s="264">
        <v>22.398494218876042</v>
      </c>
      <c r="P35" s="265">
        <v>66.32036513801347</v>
      </c>
      <c r="Q35" s="27"/>
      <c r="R35" s="324">
        <v>16923</v>
      </c>
    </row>
    <row r="36" spans="1:18" ht="12.75">
      <c r="A36" s="10" t="s">
        <v>33</v>
      </c>
      <c r="B36" s="262" t="s">
        <v>34</v>
      </c>
      <c r="C36" s="321">
        <v>45440</v>
      </c>
      <c r="D36" s="263">
        <v>0.210572920072238</v>
      </c>
      <c r="E36" s="322">
        <v>48612</v>
      </c>
      <c r="F36" s="263">
        <v>0.22661554127069822</v>
      </c>
      <c r="G36" s="323">
        <v>3172</v>
      </c>
      <c r="H36" s="259"/>
      <c r="I36" s="321">
        <v>42822</v>
      </c>
      <c r="J36" s="263">
        <v>0.2866508348901366</v>
      </c>
      <c r="K36" s="322">
        <v>11548</v>
      </c>
      <c r="L36" s="263">
        <v>0.07577552622421799</v>
      </c>
      <c r="M36" s="323">
        <v>-31274</v>
      </c>
      <c r="N36" s="26"/>
      <c r="O36" s="264">
        <v>94.23855633802816</v>
      </c>
      <c r="P36" s="265">
        <v>23.755451328889986</v>
      </c>
      <c r="Q36" s="27"/>
      <c r="R36" s="324">
        <v>54370</v>
      </c>
    </row>
    <row r="37" spans="1:18" ht="12.75">
      <c r="A37" s="10" t="s">
        <v>39</v>
      </c>
      <c r="B37" s="262" t="s">
        <v>40</v>
      </c>
      <c r="C37" s="321">
        <v>22303</v>
      </c>
      <c r="D37" s="263">
        <v>0.10335404569478707</v>
      </c>
      <c r="E37" s="322">
        <v>13364</v>
      </c>
      <c r="F37" s="263">
        <v>0.06229922845267857</v>
      </c>
      <c r="G37" s="323">
        <v>-8939</v>
      </c>
      <c r="H37" s="259"/>
      <c r="I37" s="321">
        <v>15014</v>
      </c>
      <c r="J37" s="263">
        <v>0.10050384463688082</v>
      </c>
      <c r="K37" s="322">
        <v>10195</v>
      </c>
      <c r="L37" s="263">
        <v>0.06689742724765349</v>
      </c>
      <c r="M37" s="323">
        <v>-4819</v>
      </c>
      <c r="N37" s="26"/>
      <c r="O37" s="264">
        <v>67.31829798681792</v>
      </c>
      <c r="P37" s="265">
        <v>76.28703980844058</v>
      </c>
      <c r="Q37" s="27"/>
      <c r="R37" s="324">
        <v>25209</v>
      </c>
    </row>
    <row r="38" spans="1:18" ht="12.75">
      <c r="A38" s="10" t="s">
        <v>55</v>
      </c>
      <c r="B38" s="266" t="s">
        <v>56</v>
      </c>
      <c r="C38" s="325">
        <v>6719</v>
      </c>
      <c r="D38" s="267">
        <v>0.031136431557336426</v>
      </c>
      <c r="E38" s="326">
        <v>22802</v>
      </c>
      <c r="F38" s="267">
        <v>0.10629654348832512</v>
      </c>
      <c r="G38" s="327">
        <v>16083</v>
      </c>
      <c r="H38" s="259"/>
      <c r="I38" s="325">
        <v>4587</v>
      </c>
      <c r="J38" s="267">
        <v>0.030705417300477714</v>
      </c>
      <c r="K38" s="326">
        <v>6000</v>
      </c>
      <c r="L38" s="267">
        <v>0.03937072716880049</v>
      </c>
      <c r="M38" s="327">
        <v>1413</v>
      </c>
      <c r="N38" s="26"/>
      <c r="O38" s="268">
        <v>68.26908766185444</v>
      </c>
      <c r="P38" s="269">
        <v>26.313481273572492</v>
      </c>
      <c r="Q38" s="27"/>
      <c r="R38" s="328">
        <v>10587</v>
      </c>
    </row>
    <row r="39" spans="1:18" ht="12.75">
      <c r="A39" s="10" t="s">
        <v>59</v>
      </c>
      <c r="B39" s="257" t="s">
        <v>60</v>
      </c>
      <c r="C39" s="317">
        <v>1028</v>
      </c>
      <c r="D39" s="258">
        <v>0.004763841589662427</v>
      </c>
      <c r="E39" s="318">
        <v>4077</v>
      </c>
      <c r="F39" s="258">
        <v>0.019005833163840958</v>
      </c>
      <c r="G39" s="319">
        <v>3049</v>
      </c>
      <c r="H39" s="259"/>
      <c r="I39" s="317">
        <v>1919</v>
      </c>
      <c r="J39" s="258">
        <v>0.012845802441599462</v>
      </c>
      <c r="K39" s="318">
        <v>2287</v>
      </c>
      <c r="L39" s="258">
        <v>0.01500680883917445</v>
      </c>
      <c r="M39" s="319">
        <v>368</v>
      </c>
      <c r="N39" s="26"/>
      <c r="O39" s="260">
        <v>186.67315175097278</v>
      </c>
      <c r="P39" s="261">
        <v>56.095168015697816</v>
      </c>
      <c r="Q39" s="27"/>
      <c r="R39" s="337">
        <v>4206</v>
      </c>
    </row>
    <row r="40" spans="1:18" ht="12.75">
      <c r="A40" s="10" t="s">
        <v>49</v>
      </c>
      <c r="B40" s="266" t="s">
        <v>50</v>
      </c>
      <c r="C40" s="325">
        <v>110061</v>
      </c>
      <c r="D40" s="267">
        <v>0.5100322657585957</v>
      </c>
      <c r="E40" s="326">
        <v>0</v>
      </c>
      <c r="F40" s="267">
        <v>0</v>
      </c>
      <c r="G40" s="338">
        <v>-110061</v>
      </c>
      <c r="H40" s="259"/>
      <c r="I40" s="339">
        <v>78836</v>
      </c>
      <c r="J40" s="267">
        <v>0.5277288594507218</v>
      </c>
      <c r="K40" s="326">
        <v>48</v>
      </c>
      <c r="L40" s="267">
        <v>0.0003149658173504039</v>
      </c>
      <c r="M40" s="338">
        <v>-78788</v>
      </c>
      <c r="N40" s="26"/>
      <c r="O40" s="278">
        <v>71.62936916800683</v>
      </c>
      <c r="P40" s="269"/>
      <c r="Q40" s="27"/>
      <c r="R40" s="328">
        <v>78884</v>
      </c>
    </row>
    <row r="41" spans="3:18" ht="4.5" customHeight="1">
      <c r="C41" s="252"/>
      <c r="D41" s="253"/>
      <c r="G41" s="252"/>
      <c r="M41" s="12"/>
      <c r="O41" s="255"/>
      <c r="P41" s="255"/>
      <c r="Q41" s="255"/>
      <c r="R41" s="12"/>
    </row>
    <row r="42" spans="1:18" ht="12.75">
      <c r="A42" s="21"/>
      <c r="B42" s="251" t="s">
        <v>63</v>
      </c>
      <c r="D42" s="253"/>
      <c r="E42" s="252"/>
      <c r="F42" s="253"/>
      <c r="G42" s="252"/>
      <c r="H42" s="249"/>
      <c r="I42" s="252"/>
      <c r="J42" s="253"/>
      <c r="K42" s="252"/>
      <c r="L42" s="253"/>
      <c r="M42" s="212"/>
      <c r="N42" s="21"/>
      <c r="O42" s="255"/>
      <c r="P42" s="255"/>
      <c r="Q42" s="255"/>
      <c r="R42" s="256"/>
    </row>
    <row r="43" spans="3:18" ht="12.75">
      <c r="C43" s="252"/>
      <c r="D43" s="253"/>
      <c r="G43" s="252"/>
      <c r="M43" s="12"/>
      <c r="O43" s="255"/>
      <c r="P43" s="255"/>
      <c r="Q43" s="255"/>
      <c r="R43" s="12"/>
    </row>
    <row r="44" spans="2:18" ht="12.75">
      <c r="B44" s="280" t="s">
        <v>64</v>
      </c>
      <c r="C44" s="340">
        <v>145968</v>
      </c>
      <c r="D44" s="258">
        <v>0.6764284330348688</v>
      </c>
      <c r="E44" s="334">
        <v>157915</v>
      </c>
      <c r="F44" s="258">
        <v>0.736155541836631</v>
      </c>
      <c r="G44" s="319">
        <v>11947</v>
      </c>
      <c r="H44" s="275"/>
      <c r="I44" s="340">
        <v>125447</v>
      </c>
      <c r="J44" s="258">
        <v>0.8397432928042353</v>
      </c>
      <c r="K44" s="334">
        <v>150731</v>
      </c>
      <c r="L44" s="258">
        <v>0.9890648461467443</v>
      </c>
      <c r="M44" s="319">
        <v>25284</v>
      </c>
      <c r="N44" s="26"/>
      <c r="O44" s="281">
        <v>85.94143921955497</v>
      </c>
      <c r="P44" s="282">
        <v>95.45071715796473</v>
      </c>
      <c r="Q44" s="28"/>
      <c r="R44" s="337">
        <v>276178</v>
      </c>
    </row>
    <row r="45" spans="2:18" ht="12.75">
      <c r="B45" s="283" t="s">
        <v>65</v>
      </c>
      <c r="C45" s="341">
        <v>27522</v>
      </c>
      <c r="D45" s="267">
        <v>0.12753934652790788</v>
      </c>
      <c r="E45" s="342">
        <v>48916</v>
      </c>
      <c r="F45" s="267">
        <v>0.22803270420467114</v>
      </c>
      <c r="G45" s="327">
        <v>21394</v>
      </c>
      <c r="H45" s="275"/>
      <c r="I45" s="341">
        <v>19367</v>
      </c>
      <c r="J45" s="267">
        <v>0.12964286393249438</v>
      </c>
      <c r="K45" s="342">
        <v>35821</v>
      </c>
      <c r="L45" s="267">
        <v>0.23504980298560035</v>
      </c>
      <c r="M45" s="327">
        <v>16454</v>
      </c>
      <c r="N45" s="26"/>
      <c r="O45" s="284">
        <v>70.36915921808009</v>
      </c>
      <c r="P45" s="285">
        <v>73.22961812086025</v>
      </c>
      <c r="Q45" s="30"/>
      <c r="R45" s="343">
        <v>55188</v>
      </c>
    </row>
    <row r="46" spans="1:18" ht="12.75">
      <c r="A46" s="24"/>
      <c r="B46" s="286"/>
      <c r="C46" s="344"/>
      <c r="D46" s="287"/>
      <c r="E46" s="345"/>
      <c r="F46" s="287"/>
      <c r="G46" s="346"/>
      <c r="H46" s="29"/>
      <c r="I46" s="347"/>
      <c r="J46" s="288"/>
      <c r="K46" s="348"/>
      <c r="L46" s="288"/>
      <c r="M46" s="346"/>
      <c r="N46" s="24"/>
      <c r="O46" s="289"/>
      <c r="P46" s="25"/>
      <c r="Q46" s="25"/>
      <c r="R46" s="349"/>
    </row>
    <row r="47" spans="2:18" ht="12.75">
      <c r="B47" s="290" t="s">
        <v>66</v>
      </c>
      <c r="C47" s="350">
        <v>18819</v>
      </c>
      <c r="D47" s="291">
        <v>0.08720888606600896</v>
      </c>
      <c r="E47" s="351">
        <v>78422</v>
      </c>
      <c r="F47" s="291">
        <v>0.3655814197632415</v>
      </c>
      <c r="G47" s="352">
        <v>59603</v>
      </c>
      <c r="H47" s="275"/>
      <c r="I47" s="350">
        <v>20514</v>
      </c>
      <c r="J47" s="291">
        <v>0.13732089175975576</v>
      </c>
      <c r="K47" s="351">
        <v>71097</v>
      </c>
      <c r="L47" s="291">
        <v>0.4665234315867013</v>
      </c>
      <c r="M47" s="352">
        <v>50583</v>
      </c>
      <c r="N47" s="26"/>
      <c r="O47" s="292">
        <v>109.00685477443011</v>
      </c>
      <c r="P47" s="293">
        <v>90.65950881130294</v>
      </c>
      <c r="Q47" s="28"/>
      <c r="R47" s="353">
        <v>91611</v>
      </c>
    </row>
    <row r="49" spans="2:18" ht="12.75">
      <c r="B49" s="295" t="s">
        <v>67</v>
      </c>
      <c r="C49" s="333">
        <v>2452978</v>
      </c>
      <c r="D49" s="258">
        <v>11.367313827749962</v>
      </c>
      <c r="E49" s="334">
        <v>736690</v>
      </c>
      <c r="F49" s="258">
        <v>3.434242637593818</v>
      </c>
      <c r="G49" s="354">
        <v>-1716288</v>
      </c>
      <c r="H49" s="275"/>
      <c r="I49" s="333">
        <v>1279067</v>
      </c>
      <c r="J49" s="258">
        <v>8.562085456784418</v>
      </c>
      <c r="K49" s="334">
        <v>660840</v>
      </c>
      <c r="L49" s="258">
        <v>4.336291890371685</v>
      </c>
      <c r="M49" s="354">
        <v>-618227</v>
      </c>
      <c r="N49" s="26"/>
      <c r="O49" s="296">
        <v>52.143435448666885</v>
      </c>
      <c r="P49" s="282">
        <v>89.70394602885882</v>
      </c>
      <c r="Q49" s="28"/>
      <c r="R49" s="320">
        <v>1939907</v>
      </c>
    </row>
    <row r="50" spans="2:18" ht="12.75">
      <c r="B50" s="297" t="s">
        <v>68</v>
      </c>
      <c r="C50" s="355">
        <v>233996</v>
      </c>
      <c r="D50" s="263">
        <v>1.0843578566290362</v>
      </c>
      <c r="E50" s="356">
        <v>317464</v>
      </c>
      <c r="F50" s="263">
        <v>1.4799283344433665</v>
      </c>
      <c r="G50" s="357">
        <v>83468</v>
      </c>
      <c r="H50" s="275"/>
      <c r="I50" s="358">
        <v>113710</v>
      </c>
      <c r="J50" s="263">
        <v>0.7611757142440201</v>
      </c>
      <c r="K50" s="356">
        <v>110305</v>
      </c>
      <c r="L50" s="263">
        <v>0.7237980100590896</v>
      </c>
      <c r="M50" s="357">
        <v>-3405</v>
      </c>
      <c r="N50" s="26"/>
      <c r="O50" s="298">
        <v>48.594847775175644</v>
      </c>
      <c r="P50" s="277">
        <v>34.74567195020538</v>
      </c>
      <c r="Q50" s="28"/>
      <c r="R50" s="324">
        <v>224015</v>
      </c>
    </row>
    <row r="51" spans="2:18" ht="12.75">
      <c r="B51" s="297" t="s">
        <v>69</v>
      </c>
      <c r="C51" s="355">
        <v>151263</v>
      </c>
      <c r="D51" s="263">
        <v>0.7009659244913499</v>
      </c>
      <c r="E51" s="356">
        <v>316240</v>
      </c>
      <c r="F51" s="263">
        <v>1.4742223889460546</v>
      </c>
      <c r="G51" s="357">
        <v>164977</v>
      </c>
      <c r="H51" s="275"/>
      <c r="I51" s="355">
        <v>107808</v>
      </c>
      <c r="J51" s="263">
        <v>0.7216676756768915</v>
      </c>
      <c r="K51" s="356">
        <v>233675</v>
      </c>
      <c r="L51" s="263">
        <v>1.5333257785282421</v>
      </c>
      <c r="M51" s="357">
        <v>125867</v>
      </c>
      <c r="N51" s="26"/>
      <c r="O51" s="298">
        <v>71.27189068047043</v>
      </c>
      <c r="P51" s="277">
        <v>73.89166455856312</v>
      </c>
      <c r="Q51" s="28"/>
      <c r="R51" s="324">
        <v>341483</v>
      </c>
    </row>
    <row r="52" spans="2:18" ht="12.75">
      <c r="B52" s="283" t="s">
        <v>70</v>
      </c>
      <c r="C52" s="359">
        <v>262</v>
      </c>
      <c r="D52" s="267">
        <v>0.001214130833162992</v>
      </c>
      <c r="E52" s="342">
        <v>228</v>
      </c>
      <c r="F52" s="267">
        <v>0.0010628722004797004</v>
      </c>
      <c r="G52" s="338">
        <v>-34</v>
      </c>
      <c r="H52" s="275"/>
      <c r="I52" s="360">
        <v>69</v>
      </c>
      <c r="J52" s="267">
        <v>0.0004618865911778857</v>
      </c>
      <c r="K52" s="342">
        <v>585</v>
      </c>
      <c r="L52" s="267">
        <v>0.003838645898958047</v>
      </c>
      <c r="M52" s="338">
        <v>516</v>
      </c>
      <c r="N52" s="26"/>
      <c r="O52" s="299">
        <v>0</v>
      </c>
      <c r="P52" s="285">
        <v>256.57894736842104</v>
      </c>
      <c r="Q52" s="28"/>
      <c r="R52" s="328">
        <v>654</v>
      </c>
    </row>
    <row r="53" spans="2:18" ht="12.75">
      <c r="B53" s="300"/>
      <c r="C53" s="361"/>
      <c r="D53" s="301"/>
      <c r="E53" s="361"/>
      <c r="F53" s="301"/>
      <c r="G53" s="362"/>
      <c r="I53" s="361"/>
      <c r="J53" s="301"/>
      <c r="K53" s="361"/>
      <c r="L53" s="301"/>
      <c r="M53" s="362"/>
      <c r="O53" s="250"/>
      <c r="P53" s="250"/>
      <c r="Q53" s="302"/>
      <c r="R53" s="362"/>
    </row>
    <row r="54" spans="2:18" ht="12.75">
      <c r="B54" s="295" t="s">
        <v>71</v>
      </c>
      <c r="C54" s="333">
        <v>227467</v>
      </c>
      <c r="D54" s="258">
        <v>1.0541019016301005</v>
      </c>
      <c r="E54" s="334">
        <v>382844</v>
      </c>
      <c r="F54" s="258">
        <v>1.7847115996510983</v>
      </c>
      <c r="G54" s="319">
        <v>155377</v>
      </c>
      <c r="H54" s="275"/>
      <c r="I54" s="333">
        <v>222609</v>
      </c>
      <c r="J54" s="258">
        <v>1.4901465532683764</v>
      </c>
      <c r="K54" s="334">
        <v>149081</v>
      </c>
      <c r="L54" s="258">
        <v>0.9782378961753241</v>
      </c>
      <c r="M54" s="319">
        <v>-73528</v>
      </c>
      <c r="N54" s="26"/>
      <c r="O54" s="281">
        <v>97.86430559158032</v>
      </c>
      <c r="P54" s="282">
        <v>38.94040392431382</v>
      </c>
      <c r="Q54" s="28"/>
      <c r="R54" s="320">
        <v>371690</v>
      </c>
    </row>
    <row r="55" spans="2:18" ht="12.75">
      <c r="B55" s="297" t="s">
        <v>72</v>
      </c>
      <c r="C55" s="355">
        <v>24665</v>
      </c>
      <c r="D55" s="263">
        <v>0.1142997595418519</v>
      </c>
      <c r="E55" s="356">
        <v>45007</v>
      </c>
      <c r="F55" s="263">
        <v>0.20981004003065734</v>
      </c>
      <c r="G55" s="323">
        <v>20342</v>
      </c>
      <c r="H55" s="275"/>
      <c r="I55" s="355">
        <v>14911</v>
      </c>
      <c r="J55" s="263">
        <v>0.0998143617543979</v>
      </c>
      <c r="K55" s="356">
        <v>30730</v>
      </c>
      <c r="L55" s="263">
        <v>0.20164374098287316</v>
      </c>
      <c r="M55" s="323">
        <v>15819</v>
      </c>
      <c r="N55" s="26"/>
      <c r="O55" s="276">
        <v>60.45408473545509</v>
      </c>
      <c r="P55" s="277">
        <v>68.278267825005</v>
      </c>
      <c r="Q55" s="28"/>
      <c r="R55" s="324">
        <v>45641</v>
      </c>
    </row>
    <row r="56" spans="2:18" ht="12.75">
      <c r="B56" s="283" t="s">
        <v>73</v>
      </c>
      <c r="C56" s="359">
        <v>47209</v>
      </c>
      <c r="D56" s="267">
        <v>0.21877062023966296</v>
      </c>
      <c r="E56" s="342">
        <v>21635</v>
      </c>
      <c r="F56" s="267">
        <v>0.10085631604113297</v>
      </c>
      <c r="G56" s="338">
        <v>-25574</v>
      </c>
      <c r="H56" s="275"/>
      <c r="I56" s="360">
        <v>21451</v>
      </c>
      <c r="J56" s="267">
        <v>0.1435931777877801</v>
      </c>
      <c r="K56" s="342">
        <v>8366</v>
      </c>
      <c r="L56" s="267">
        <v>0.054895917249030805</v>
      </c>
      <c r="M56" s="338">
        <v>-13085</v>
      </c>
      <c r="N56" s="26"/>
      <c r="O56" s="299">
        <v>45.43836980236819</v>
      </c>
      <c r="P56" s="285">
        <v>38.66882366535706</v>
      </c>
      <c r="Q56" s="28"/>
      <c r="R56" s="328">
        <v>29817</v>
      </c>
    </row>
    <row r="57" spans="2:9" ht="12.75">
      <c r="B57" s="303"/>
      <c r="C57" s="294"/>
      <c r="I57" s="294"/>
    </row>
    <row r="58" spans="2:18" ht="12.75">
      <c r="B58" s="280" t="s">
        <v>74</v>
      </c>
      <c r="C58" s="333">
        <v>1102375</v>
      </c>
      <c r="D58" s="258">
        <v>5.108501821404784</v>
      </c>
      <c r="E58" s="334">
        <v>187364</v>
      </c>
      <c r="F58" s="258">
        <v>0.8734385393450814</v>
      </c>
      <c r="G58" s="354">
        <v>-915011</v>
      </c>
      <c r="H58" s="275"/>
      <c r="I58" s="333">
        <v>894147</v>
      </c>
      <c r="J58" s="258">
        <v>5.985427678868595</v>
      </c>
      <c r="K58" s="334">
        <v>136702</v>
      </c>
      <c r="L58" s="258">
        <v>0.8970095242382273</v>
      </c>
      <c r="M58" s="354">
        <v>-757445</v>
      </c>
      <c r="N58" s="26"/>
      <c r="O58" s="296">
        <v>81.11096496201384</v>
      </c>
      <c r="P58" s="282">
        <v>72.96065412779402</v>
      </c>
      <c r="Q58" s="28"/>
      <c r="R58" s="320">
        <v>1030849</v>
      </c>
    </row>
    <row r="59" spans="2:18" ht="12.75">
      <c r="B59" s="304" t="s">
        <v>75</v>
      </c>
      <c r="C59" s="355">
        <v>1117490</v>
      </c>
      <c r="D59" s="263">
        <v>5.17854604866913</v>
      </c>
      <c r="E59" s="356">
        <v>20442</v>
      </c>
      <c r="F59" s="263">
        <v>0.09529488386932472</v>
      </c>
      <c r="G59" s="357">
        <v>-1097048</v>
      </c>
      <c r="H59" s="275"/>
      <c r="I59" s="358">
        <v>1034276</v>
      </c>
      <c r="J59" s="263">
        <v>6.923452405465202</v>
      </c>
      <c r="K59" s="356">
        <v>14866</v>
      </c>
      <c r="L59" s="263">
        <v>0.09754753834856467</v>
      </c>
      <c r="M59" s="357">
        <v>-1019410</v>
      </c>
      <c r="N59" s="26"/>
      <c r="O59" s="298">
        <v>92.55349041154732</v>
      </c>
      <c r="P59" s="277">
        <v>72.72282555522943</v>
      </c>
      <c r="Q59" s="28"/>
      <c r="R59" s="324">
        <v>1049142</v>
      </c>
    </row>
    <row r="60" spans="2:18" ht="12.75">
      <c r="B60" s="297" t="s">
        <v>76</v>
      </c>
      <c r="C60" s="355">
        <v>308115</v>
      </c>
      <c r="D60" s="263">
        <v>1.4278317620611272</v>
      </c>
      <c r="E60" s="356">
        <v>32144</v>
      </c>
      <c r="F60" s="263">
        <v>0.14984633338692757</v>
      </c>
      <c r="G60" s="357">
        <v>-275971</v>
      </c>
      <c r="H60" s="275"/>
      <c r="I60" s="355">
        <v>212125</v>
      </c>
      <c r="J60" s="263">
        <v>1.419966567443609</v>
      </c>
      <c r="K60" s="356">
        <v>7956</v>
      </c>
      <c r="L60" s="263">
        <v>0.05220558422582944</v>
      </c>
      <c r="M60" s="357">
        <v>-204169</v>
      </c>
      <c r="N60" s="26"/>
      <c r="O60" s="298">
        <v>68.84604774191455</v>
      </c>
      <c r="P60" s="277">
        <v>24.751119960179192</v>
      </c>
      <c r="Q60" s="28"/>
      <c r="R60" s="324">
        <v>220081</v>
      </c>
    </row>
    <row r="61" spans="2:18" ht="12.75">
      <c r="B61" s="297" t="s">
        <v>77</v>
      </c>
      <c r="C61" s="355">
        <v>375590</v>
      </c>
      <c r="D61" s="263">
        <v>1.7405167924720923</v>
      </c>
      <c r="E61" s="356">
        <v>13986</v>
      </c>
      <c r="F61" s="263">
        <v>0.06519881840311004</v>
      </c>
      <c r="G61" s="323">
        <v>-361604</v>
      </c>
      <c r="H61" s="275"/>
      <c r="I61" s="355">
        <v>183947</v>
      </c>
      <c r="J61" s="263">
        <v>1.231342794020269</v>
      </c>
      <c r="K61" s="356">
        <v>2470</v>
      </c>
      <c r="L61" s="263">
        <v>0.016207616017822866</v>
      </c>
      <c r="M61" s="323">
        <v>-181477</v>
      </c>
      <c r="N61" s="26"/>
      <c r="O61" s="276">
        <v>48.97547858036689</v>
      </c>
      <c r="P61" s="277">
        <v>17.660517660517662</v>
      </c>
      <c r="Q61" s="28"/>
      <c r="R61" s="324">
        <v>186417</v>
      </c>
    </row>
    <row r="62" spans="2:18" ht="12.75">
      <c r="B62" s="283" t="s">
        <v>78</v>
      </c>
      <c r="C62" s="363">
        <v>40998</v>
      </c>
      <c r="D62" s="305">
        <v>0.18998830495426086</v>
      </c>
      <c r="E62" s="364">
        <v>29849</v>
      </c>
      <c r="F62" s="305">
        <v>0.13914768557946744</v>
      </c>
      <c r="G62" s="365">
        <v>-11149</v>
      </c>
      <c r="H62" s="275"/>
      <c r="I62" s="366">
        <v>61916</v>
      </c>
      <c r="J62" s="305">
        <v>0.41446623448362285</v>
      </c>
      <c r="K62" s="364">
        <v>24520</v>
      </c>
      <c r="L62" s="305">
        <v>0.16089503836316466</v>
      </c>
      <c r="M62" s="365">
        <v>-37396</v>
      </c>
      <c r="N62" s="26"/>
      <c r="O62" s="306">
        <v>151.02200107322307</v>
      </c>
      <c r="P62" s="307">
        <v>82.14680558812691</v>
      </c>
      <c r="Q62" s="28"/>
      <c r="R62" s="367">
        <v>86436</v>
      </c>
    </row>
    <row r="65" spans="3:18" ht="12.75">
      <c r="C65" s="308"/>
      <c r="G65" s="309"/>
      <c r="M65" s="12"/>
      <c r="Q65" s="12"/>
      <c r="R65" s="12"/>
    </row>
    <row r="66" spans="7:18" ht="12.75">
      <c r="G66" s="309"/>
      <c r="M66" s="12"/>
      <c r="Q66" s="12"/>
      <c r="R66" s="12"/>
    </row>
    <row r="67" spans="2:18" ht="12.75">
      <c r="B67" s="12" t="s">
        <v>481</v>
      </c>
      <c r="G67" s="309"/>
      <c r="M67" s="12"/>
      <c r="Q67" s="12"/>
      <c r="R67" s="12"/>
    </row>
    <row r="68" spans="2:18" ht="12.75">
      <c r="B68" s="12" t="s">
        <v>482</v>
      </c>
      <c r="G68" s="309"/>
      <c r="M68" s="12"/>
      <c r="Q68" s="12"/>
      <c r="R68" s="12"/>
    </row>
    <row r="69" spans="2:18" ht="12.75">
      <c r="B69" s="12" t="s">
        <v>480</v>
      </c>
      <c r="G69" s="309"/>
      <c r="M69" s="12"/>
      <c r="Q69" s="12"/>
      <c r="R69" s="12"/>
    </row>
    <row r="70" spans="2:18" ht="12.75">
      <c r="B70" s="19"/>
      <c r="G70" s="309"/>
      <c r="M70" s="12"/>
      <c r="Q70" s="12"/>
      <c r="R70" s="12"/>
    </row>
    <row r="71" spans="2:18" ht="12.75">
      <c r="B71" s="12" t="s">
        <v>79</v>
      </c>
      <c r="G71" s="309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:K235"/>
    </sheetView>
  </sheetViews>
  <sheetFormatPr defaultColWidth="12.421875" defaultRowHeight="12.75"/>
  <cols>
    <col min="1" max="1" width="1.8515625" style="74" customWidth="1"/>
    <col min="2" max="2" width="12.421875" style="31" customWidth="1"/>
    <col min="3" max="6" width="12.421875" style="34" customWidth="1"/>
    <col min="7" max="7" width="1.421875" style="76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76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185">
        <v>1.525449523809524</v>
      </c>
      <c r="K1" s="185">
        <v>1.3180747572815537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483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46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51" customFormat="1" ht="12.75">
      <c r="A6" s="45"/>
      <c r="B6" s="45"/>
      <c r="C6" s="379" t="s">
        <v>484</v>
      </c>
      <c r="D6" s="380"/>
      <c r="E6" s="380"/>
      <c r="F6" s="381"/>
      <c r="G6" s="47"/>
      <c r="H6" s="382" t="s">
        <v>474</v>
      </c>
      <c r="I6" s="380"/>
      <c r="J6" s="380"/>
      <c r="K6" s="381"/>
      <c r="L6" s="48"/>
      <c r="M6" s="382" t="s">
        <v>475</v>
      </c>
      <c r="N6" s="381"/>
      <c r="O6" s="49" t="s">
        <v>0</v>
      </c>
      <c r="P6" s="382" t="s">
        <v>474</v>
      </c>
      <c r="Q6" s="381"/>
      <c r="R6" s="50"/>
    </row>
    <row r="7" spans="1:18" s="51" customFormat="1" ht="12.75">
      <c r="A7" s="45"/>
      <c r="B7" s="45"/>
      <c r="C7" s="379" t="s">
        <v>492</v>
      </c>
      <c r="D7" s="381"/>
      <c r="E7" s="379" t="s">
        <v>493</v>
      </c>
      <c r="F7" s="381"/>
      <c r="G7" s="52"/>
      <c r="H7" s="379" t="s">
        <v>494</v>
      </c>
      <c r="I7" s="381"/>
      <c r="J7" s="379" t="s">
        <v>493</v>
      </c>
      <c r="K7" s="381"/>
      <c r="L7" s="53" t="s">
        <v>0</v>
      </c>
      <c r="M7" s="383" t="s">
        <v>485</v>
      </c>
      <c r="N7" s="381"/>
      <c r="O7" s="52"/>
      <c r="P7" s="379" t="s">
        <v>493</v>
      </c>
      <c r="Q7" s="381"/>
      <c r="R7" s="50"/>
    </row>
    <row r="8" spans="1:18" ht="12">
      <c r="A8" s="45"/>
      <c r="B8" s="36"/>
      <c r="C8" s="54" t="s">
        <v>4</v>
      </c>
      <c r="D8" s="55" t="s">
        <v>5</v>
      </c>
      <c r="E8" s="54" t="s">
        <v>4</v>
      </c>
      <c r="F8" s="55" t="s">
        <v>5</v>
      </c>
      <c r="G8" s="56"/>
      <c r="H8" s="54" t="s">
        <v>4</v>
      </c>
      <c r="I8" s="55" t="s">
        <v>5</v>
      </c>
      <c r="J8" s="54" t="s">
        <v>4</v>
      </c>
      <c r="K8" s="55" t="s">
        <v>5</v>
      </c>
      <c r="L8" s="57"/>
      <c r="M8" s="54" t="s">
        <v>4</v>
      </c>
      <c r="N8" s="55" t="s">
        <v>5</v>
      </c>
      <c r="O8" s="56"/>
      <c r="P8" s="58" t="s">
        <v>81</v>
      </c>
      <c r="Q8" s="59" t="s">
        <v>7</v>
      </c>
      <c r="R8" s="37"/>
    </row>
    <row r="9" spans="1:18" ht="5.25" customHeight="1">
      <c r="A9" s="45"/>
      <c r="B9" s="36"/>
      <c r="C9" s="60"/>
      <c r="D9" s="60"/>
      <c r="E9" s="60"/>
      <c r="F9" s="60"/>
      <c r="G9" s="61"/>
      <c r="H9" s="60"/>
      <c r="I9" s="60"/>
      <c r="J9" s="60"/>
      <c r="K9" s="60"/>
      <c r="L9" s="62"/>
      <c r="M9" s="62"/>
      <c r="N9" s="62"/>
      <c r="O9" s="61"/>
      <c r="R9" s="37"/>
    </row>
    <row r="10" spans="1:18" ht="13.5" customHeight="1">
      <c r="A10" s="63" t="s">
        <v>82</v>
      </c>
      <c r="B10" s="64" t="s">
        <v>83</v>
      </c>
      <c r="C10" s="65">
        <v>21579223</v>
      </c>
      <c r="D10" s="66">
        <v>21451309</v>
      </c>
      <c r="E10" s="65">
        <v>14938732</v>
      </c>
      <c r="F10" s="66">
        <v>15239749</v>
      </c>
      <c r="G10" s="67"/>
      <c r="H10" s="65">
        <v>32918015.44952953</v>
      </c>
      <c r="I10" s="68">
        <v>32722889.099140957</v>
      </c>
      <c r="J10" s="65">
        <v>19690365.554994177</v>
      </c>
      <c r="K10" s="68">
        <v>20087128.4642068</v>
      </c>
      <c r="L10" s="69"/>
      <c r="M10" s="70">
        <v>59.81638104880225</v>
      </c>
      <c r="N10" s="71">
        <v>61.38555921315068</v>
      </c>
      <c r="O10" s="67"/>
      <c r="P10" s="72">
        <v>396762.9092126228</v>
      </c>
      <c r="Q10" s="73">
        <v>39777494.01920098</v>
      </c>
      <c r="R10" s="37"/>
    </row>
    <row r="11" spans="3:10" ht="6" customHeight="1">
      <c r="C11" s="75"/>
      <c r="E11" s="75"/>
      <c r="H11" s="75"/>
      <c r="J11" s="75"/>
    </row>
    <row r="12" spans="1:17" s="90" customFormat="1" ht="11.25" customHeight="1">
      <c r="A12" s="77" t="s">
        <v>84</v>
      </c>
      <c r="B12" s="78" t="s">
        <v>85</v>
      </c>
      <c r="C12" s="79">
        <v>28</v>
      </c>
      <c r="D12" s="80">
        <v>20923</v>
      </c>
      <c r="E12" s="81">
        <v>53</v>
      </c>
      <c r="F12" s="82">
        <v>203</v>
      </c>
      <c r="G12" s="83"/>
      <c r="H12" s="79">
        <v>42.712586666666674</v>
      </c>
      <c r="I12" s="80">
        <v>31916.98038666667</v>
      </c>
      <c r="J12" s="79">
        <v>69.85796213592235</v>
      </c>
      <c r="K12" s="84">
        <v>267.5691757281554</v>
      </c>
      <c r="L12" s="85"/>
      <c r="M12" s="86">
        <v>163.55357422181177</v>
      </c>
      <c r="N12" s="87">
        <v>0.8383286027895438</v>
      </c>
      <c r="O12" s="83"/>
      <c r="P12" s="88">
        <v>197.71121359223307</v>
      </c>
      <c r="Q12" s="89">
        <v>337.42713786407774</v>
      </c>
    </row>
    <row r="13" spans="1:17" s="90" customFormat="1" ht="11.25" customHeight="1">
      <c r="A13" s="91" t="s">
        <v>86</v>
      </c>
      <c r="B13" s="92" t="s">
        <v>87</v>
      </c>
      <c r="C13" s="93">
        <v>82</v>
      </c>
      <c r="D13" s="94">
        <v>3419</v>
      </c>
      <c r="E13" s="95">
        <v>66</v>
      </c>
      <c r="F13" s="96">
        <v>17072</v>
      </c>
      <c r="G13" s="97"/>
      <c r="H13" s="93">
        <v>125.08686095238097</v>
      </c>
      <c r="I13" s="98">
        <v>5215.511921904763</v>
      </c>
      <c r="J13" s="93">
        <v>86.99293398058254</v>
      </c>
      <c r="K13" s="99">
        <v>22502.172256310685</v>
      </c>
      <c r="L13" s="100"/>
      <c r="M13" s="101">
        <v>69.54602051585552</v>
      </c>
      <c r="N13" s="102">
        <v>431.44704859753523</v>
      </c>
      <c r="O13" s="97"/>
      <c r="P13" s="103">
        <v>22415.179322330103</v>
      </c>
      <c r="Q13" s="104">
        <v>22589.165190291267</v>
      </c>
    </row>
    <row r="14" spans="1:17" s="90" customFormat="1" ht="11.25" customHeight="1">
      <c r="A14" s="91" t="s">
        <v>88</v>
      </c>
      <c r="B14" s="92" t="s">
        <v>89</v>
      </c>
      <c r="C14" s="105">
        <v>0</v>
      </c>
      <c r="D14" s="98">
        <v>5366</v>
      </c>
      <c r="E14" s="106">
        <v>3</v>
      </c>
      <c r="F14" s="96">
        <v>8567</v>
      </c>
      <c r="G14" s="97"/>
      <c r="H14" s="105">
        <v>0</v>
      </c>
      <c r="I14" s="98">
        <v>8185.562144761906</v>
      </c>
      <c r="J14" s="105">
        <v>3.954224271844661</v>
      </c>
      <c r="K14" s="99">
        <v>11291.94644563107</v>
      </c>
      <c r="L14" s="100"/>
      <c r="M14" s="101" t="s">
        <v>0</v>
      </c>
      <c r="N14" s="102">
        <v>137.94955368895464</v>
      </c>
      <c r="O14" s="97"/>
      <c r="P14" s="103">
        <v>11287.992221359225</v>
      </c>
      <c r="Q14" s="107">
        <v>11295.900669902916</v>
      </c>
    </row>
    <row r="15" spans="1:17" s="90" customFormat="1" ht="11.25" customHeight="1">
      <c r="A15" s="91" t="s">
        <v>90</v>
      </c>
      <c r="B15" s="92" t="s">
        <v>91</v>
      </c>
      <c r="C15" s="105">
        <v>28</v>
      </c>
      <c r="D15" s="98">
        <v>0</v>
      </c>
      <c r="E15" s="106">
        <v>217</v>
      </c>
      <c r="F15" s="96">
        <v>0</v>
      </c>
      <c r="G15" s="97"/>
      <c r="H15" s="105">
        <v>42.712586666666674</v>
      </c>
      <c r="I15" s="98">
        <v>0</v>
      </c>
      <c r="J15" s="105">
        <v>286.0222223300971</v>
      </c>
      <c r="K15" s="99">
        <v>0</v>
      </c>
      <c r="L15" s="100"/>
      <c r="M15" s="101">
        <v>669.6438793610027</v>
      </c>
      <c r="N15" s="102" t="s">
        <v>0</v>
      </c>
      <c r="O15" s="97"/>
      <c r="P15" s="103">
        <v>-286.0222223300971</v>
      </c>
      <c r="Q15" s="107">
        <v>286.0222223300971</v>
      </c>
    </row>
    <row r="16" spans="1:17" s="90" customFormat="1" ht="11.25" customHeight="1">
      <c r="A16" s="108" t="s">
        <v>92</v>
      </c>
      <c r="B16" s="109" t="s">
        <v>93</v>
      </c>
      <c r="C16" s="110">
        <v>13</v>
      </c>
      <c r="D16" s="111">
        <v>0</v>
      </c>
      <c r="E16" s="112">
        <v>0</v>
      </c>
      <c r="F16" s="113">
        <v>0</v>
      </c>
      <c r="G16" s="97"/>
      <c r="H16" s="110">
        <v>19.830843809523813</v>
      </c>
      <c r="I16" s="111">
        <v>0</v>
      </c>
      <c r="J16" s="110">
        <v>0</v>
      </c>
      <c r="K16" s="114">
        <v>0</v>
      </c>
      <c r="L16" s="100"/>
      <c r="M16" s="115">
        <v>0</v>
      </c>
      <c r="N16" s="116" t="s">
        <v>0</v>
      </c>
      <c r="O16" s="97"/>
      <c r="P16" s="117">
        <v>0</v>
      </c>
      <c r="Q16" s="118">
        <v>0</v>
      </c>
    </row>
    <row r="17" spans="1:17" s="90" customFormat="1" ht="11.25" customHeight="1">
      <c r="A17" s="77" t="s">
        <v>94</v>
      </c>
      <c r="B17" s="78" t="s">
        <v>95</v>
      </c>
      <c r="C17" s="79">
        <v>568</v>
      </c>
      <c r="D17" s="80">
        <v>0</v>
      </c>
      <c r="E17" s="81">
        <v>448</v>
      </c>
      <c r="F17" s="82">
        <v>55</v>
      </c>
      <c r="G17" s="83"/>
      <c r="H17" s="79">
        <v>866.4553295238096</v>
      </c>
      <c r="I17" s="80">
        <v>0</v>
      </c>
      <c r="J17" s="79">
        <v>590.497491262136</v>
      </c>
      <c r="K17" s="84">
        <v>72.49411165048545</v>
      </c>
      <c r="L17" s="85"/>
      <c r="M17" s="86">
        <v>68.1509445601384</v>
      </c>
      <c r="N17" s="87" t="s">
        <v>0</v>
      </c>
      <c r="O17" s="83"/>
      <c r="P17" s="88">
        <v>-518.0033796116505</v>
      </c>
      <c r="Q17" s="89">
        <v>662.9916029126215</v>
      </c>
    </row>
    <row r="18" spans="1:17" s="90" customFormat="1" ht="11.25" customHeight="1">
      <c r="A18" s="91" t="s">
        <v>96</v>
      </c>
      <c r="B18" s="92" t="s">
        <v>97</v>
      </c>
      <c r="C18" s="105">
        <v>3</v>
      </c>
      <c r="D18" s="98">
        <v>3256</v>
      </c>
      <c r="E18" s="106">
        <v>8</v>
      </c>
      <c r="F18" s="96">
        <v>221</v>
      </c>
      <c r="G18" s="97"/>
      <c r="H18" s="105">
        <v>4.576348571428572</v>
      </c>
      <c r="I18" s="98">
        <v>4966.863649523811</v>
      </c>
      <c r="J18" s="105">
        <v>10.54459805825243</v>
      </c>
      <c r="K18" s="99">
        <v>291.2945213592234</v>
      </c>
      <c r="L18" s="100"/>
      <c r="M18" s="101">
        <v>230.41509827475366</v>
      </c>
      <c r="N18" s="102">
        <v>5.864757760909155</v>
      </c>
      <c r="O18" s="97"/>
      <c r="P18" s="103">
        <v>280.749923300971</v>
      </c>
      <c r="Q18" s="107">
        <v>301.8391194174758</v>
      </c>
    </row>
    <row r="19" spans="1:17" s="90" customFormat="1" ht="11.25" customHeight="1">
      <c r="A19" s="91" t="s">
        <v>98</v>
      </c>
      <c r="B19" s="92" t="s">
        <v>99</v>
      </c>
      <c r="C19" s="105">
        <v>0</v>
      </c>
      <c r="D19" s="98">
        <v>0</v>
      </c>
      <c r="E19" s="106">
        <v>0</v>
      </c>
      <c r="F19" s="96">
        <v>0</v>
      </c>
      <c r="G19" s="97"/>
      <c r="H19" s="105">
        <v>0</v>
      </c>
      <c r="I19" s="98">
        <v>0</v>
      </c>
      <c r="J19" s="105">
        <v>0</v>
      </c>
      <c r="K19" s="99">
        <v>0</v>
      </c>
      <c r="L19" s="100"/>
      <c r="M19" s="101" t="s">
        <v>0</v>
      </c>
      <c r="N19" s="102" t="s">
        <v>0</v>
      </c>
      <c r="O19" s="97"/>
      <c r="P19" s="103">
        <v>0</v>
      </c>
      <c r="Q19" s="107">
        <v>0</v>
      </c>
    </row>
    <row r="20" spans="1:17" s="90" customFormat="1" ht="11.25" customHeight="1">
      <c r="A20" s="91" t="s">
        <v>100</v>
      </c>
      <c r="B20" s="92" t="s">
        <v>101</v>
      </c>
      <c r="C20" s="105">
        <v>0</v>
      </c>
      <c r="D20" s="98">
        <v>0</v>
      </c>
      <c r="E20" s="106">
        <v>2</v>
      </c>
      <c r="F20" s="96">
        <v>0</v>
      </c>
      <c r="G20" s="97"/>
      <c r="H20" s="105">
        <v>0</v>
      </c>
      <c r="I20" s="98">
        <v>0</v>
      </c>
      <c r="J20" s="105">
        <v>2.6361495145631073</v>
      </c>
      <c r="K20" s="99">
        <v>0</v>
      </c>
      <c r="L20" s="100"/>
      <c r="M20" s="101" t="s">
        <v>0</v>
      </c>
      <c r="N20" s="102" t="s">
        <v>0</v>
      </c>
      <c r="O20" s="97"/>
      <c r="P20" s="103">
        <v>-2.6361495145631073</v>
      </c>
      <c r="Q20" s="107">
        <v>2.6361495145631073</v>
      </c>
    </row>
    <row r="21" spans="1:17" s="90" customFormat="1" ht="11.25" customHeight="1">
      <c r="A21" s="119" t="s">
        <v>102</v>
      </c>
      <c r="B21" s="120" t="s">
        <v>103</v>
      </c>
      <c r="C21" s="121">
        <v>0</v>
      </c>
      <c r="D21" s="122">
        <v>0</v>
      </c>
      <c r="E21" s="123">
        <v>15</v>
      </c>
      <c r="F21" s="124">
        <v>0</v>
      </c>
      <c r="G21" s="125"/>
      <c r="H21" s="121">
        <v>0</v>
      </c>
      <c r="I21" s="122">
        <v>0</v>
      </c>
      <c r="J21" s="121">
        <v>19.771121359223304</v>
      </c>
      <c r="K21" s="126">
        <v>0</v>
      </c>
      <c r="L21" s="127"/>
      <c r="M21" s="115" t="s">
        <v>0</v>
      </c>
      <c r="N21" s="116" t="s">
        <v>0</v>
      </c>
      <c r="O21" s="125"/>
      <c r="P21" s="128">
        <v>-19.771121359223304</v>
      </c>
      <c r="Q21" s="129">
        <v>19.771121359223304</v>
      </c>
    </row>
    <row r="22" spans="1:17" s="90" customFormat="1" ht="11.25" customHeight="1">
      <c r="A22" s="130" t="s">
        <v>104</v>
      </c>
      <c r="B22" s="131" t="s">
        <v>105</v>
      </c>
      <c r="C22" s="93">
        <v>5601</v>
      </c>
      <c r="D22" s="94">
        <v>8493</v>
      </c>
      <c r="E22" s="95">
        <v>3592</v>
      </c>
      <c r="F22" s="132">
        <v>7541</v>
      </c>
      <c r="G22" s="97"/>
      <c r="H22" s="93">
        <v>8544.042782857145</v>
      </c>
      <c r="I22" s="94">
        <v>12955.642805714288</v>
      </c>
      <c r="J22" s="93">
        <v>4734.524528155341</v>
      </c>
      <c r="K22" s="133">
        <v>9939.601744660196</v>
      </c>
      <c r="L22" s="100"/>
      <c r="M22" s="86">
        <v>55.41316503768847</v>
      </c>
      <c r="N22" s="87">
        <v>76.72025150520653</v>
      </c>
      <c r="O22" s="97"/>
      <c r="P22" s="134">
        <v>5205.077216504856</v>
      </c>
      <c r="Q22" s="104">
        <v>14674.126272815538</v>
      </c>
    </row>
    <row r="23" spans="1:17" s="90" customFormat="1" ht="11.25" customHeight="1">
      <c r="A23" s="91" t="s">
        <v>106</v>
      </c>
      <c r="B23" s="92" t="s">
        <v>107</v>
      </c>
      <c r="C23" s="105">
        <v>1048</v>
      </c>
      <c r="D23" s="98">
        <v>1302</v>
      </c>
      <c r="E23" s="106">
        <v>0</v>
      </c>
      <c r="F23" s="96">
        <v>670</v>
      </c>
      <c r="G23" s="97"/>
      <c r="H23" s="105">
        <v>1598.6711009523813</v>
      </c>
      <c r="I23" s="98">
        <v>1986.1352800000002</v>
      </c>
      <c r="J23" s="105">
        <v>0</v>
      </c>
      <c r="K23" s="99">
        <v>883.110087378641</v>
      </c>
      <c r="L23" s="100"/>
      <c r="M23" s="101">
        <v>0</v>
      </c>
      <c r="N23" s="102">
        <v>44.4637430426512</v>
      </c>
      <c r="O23" s="97"/>
      <c r="P23" s="103">
        <v>883.110087378641</v>
      </c>
      <c r="Q23" s="107">
        <v>883.110087378641</v>
      </c>
    </row>
    <row r="24" spans="1:17" s="90" customFormat="1" ht="11.25" customHeight="1">
      <c r="A24" s="91" t="s">
        <v>108</v>
      </c>
      <c r="B24" s="92" t="s">
        <v>109</v>
      </c>
      <c r="C24" s="105">
        <v>9164</v>
      </c>
      <c r="D24" s="98">
        <v>41810</v>
      </c>
      <c r="E24" s="106">
        <v>5734</v>
      </c>
      <c r="F24" s="96">
        <v>18306</v>
      </c>
      <c r="G24" s="97"/>
      <c r="H24" s="105">
        <v>13979.219436190479</v>
      </c>
      <c r="I24" s="98">
        <v>63779.0445904762</v>
      </c>
      <c r="J24" s="105">
        <v>7557.8406582524285</v>
      </c>
      <c r="K24" s="99">
        <v>24128.67650679612</v>
      </c>
      <c r="L24" s="100"/>
      <c r="M24" s="101">
        <v>54.0648259564916</v>
      </c>
      <c r="N24" s="102">
        <v>37.831668162679144</v>
      </c>
      <c r="O24" s="97"/>
      <c r="P24" s="103">
        <v>16570.83584854369</v>
      </c>
      <c r="Q24" s="107">
        <v>31686.51716504855</v>
      </c>
    </row>
    <row r="25" spans="1:17" s="90" customFormat="1" ht="11.25" customHeight="1">
      <c r="A25" s="91" t="s">
        <v>110</v>
      </c>
      <c r="B25" s="92" t="s">
        <v>111</v>
      </c>
      <c r="C25" s="105">
        <v>30</v>
      </c>
      <c r="D25" s="98">
        <v>10698</v>
      </c>
      <c r="E25" s="106">
        <v>72</v>
      </c>
      <c r="F25" s="96">
        <v>6001</v>
      </c>
      <c r="G25" s="97"/>
      <c r="H25" s="105">
        <v>45.76348571428572</v>
      </c>
      <c r="I25" s="98">
        <v>16319.259005714288</v>
      </c>
      <c r="J25" s="105">
        <v>94.90138252427187</v>
      </c>
      <c r="K25" s="99">
        <v>7909.766618446603</v>
      </c>
      <c r="L25" s="100"/>
      <c r="M25" s="101">
        <v>207.3735884472783</v>
      </c>
      <c r="N25" s="102">
        <v>48.46890790615524</v>
      </c>
      <c r="O25" s="97"/>
      <c r="P25" s="103">
        <v>7814.8652359223315</v>
      </c>
      <c r="Q25" s="107">
        <v>8004.668000970875</v>
      </c>
    </row>
    <row r="26" spans="1:17" s="90" customFormat="1" ht="11.25" customHeight="1">
      <c r="A26" s="108" t="s">
        <v>112</v>
      </c>
      <c r="B26" s="109" t="s">
        <v>113</v>
      </c>
      <c r="C26" s="110">
        <v>124</v>
      </c>
      <c r="D26" s="111">
        <v>70</v>
      </c>
      <c r="E26" s="112">
        <v>111</v>
      </c>
      <c r="F26" s="113">
        <v>0</v>
      </c>
      <c r="G26" s="97"/>
      <c r="H26" s="110">
        <v>189.15574095238097</v>
      </c>
      <c r="I26" s="111">
        <v>106.78146666666669</v>
      </c>
      <c r="J26" s="110">
        <v>146.30629805825245</v>
      </c>
      <c r="K26" s="114">
        <v>0</v>
      </c>
      <c r="L26" s="100"/>
      <c r="M26" s="115">
        <v>77.34700375553727</v>
      </c>
      <c r="N26" s="116">
        <v>0</v>
      </c>
      <c r="O26" s="97"/>
      <c r="P26" s="117">
        <v>-146.30629805825245</v>
      </c>
      <c r="Q26" s="118">
        <v>146.30629805825245</v>
      </c>
    </row>
    <row r="27" spans="1:17" s="90" customFormat="1" ht="11.25" customHeight="1">
      <c r="A27" s="77" t="s">
        <v>114</v>
      </c>
      <c r="B27" s="78" t="s">
        <v>115</v>
      </c>
      <c r="C27" s="79">
        <v>283</v>
      </c>
      <c r="D27" s="80">
        <v>2016</v>
      </c>
      <c r="E27" s="81">
        <v>7</v>
      </c>
      <c r="F27" s="82">
        <v>499</v>
      </c>
      <c r="G27" s="83"/>
      <c r="H27" s="79">
        <v>431.7022152380953</v>
      </c>
      <c r="I27" s="80">
        <v>3075.3062400000003</v>
      </c>
      <c r="J27" s="79">
        <v>9.226523300970875</v>
      </c>
      <c r="K27" s="84">
        <v>657.7193038834953</v>
      </c>
      <c r="L27" s="85"/>
      <c r="M27" s="86">
        <v>2.1372425193329625</v>
      </c>
      <c r="N27" s="87">
        <v>21.387115706678212</v>
      </c>
      <c r="O27" s="83"/>
      <c r="P27" s="88">
        <v>648.4927805825245</v>
      </c>
      <c r="Q27" s="89">
        <v>666.9458271844661</v>
      </c>
    </row>
    <row r="28" spans="1:17" s="90" customFormat="1" ht="11.25" customHeight="1">
      <c r="A28" s="91" t="s">
        <v>116</v>
      </c>
      <c r="B28" s="92" t="s">
        <v>117</v>
      </c>
      <c r="C28" s="105">
        <v>14558</v>
      </c>
      <c r="D28" s="98">
        <v>2077</v>
      </c>
      <c r="E28" s="106">
        <v>34419</v>
      </c>
      <c r="F28" s="96">
        <v>2389</v>
      </c>
      <c r="G28" s="97"/>
      <c r="H28" s="105">
        <v>22207.49416761905</v>
      </c>
      <c r="I28" s="98">
        <v>3168.3586609523813</v>
      </c>
      <c r="J28" s="105">
        <v>45366.815070873796</v>
      </c>
      <c r="K28" s="99">
        <v>3148.8805951456316</v>
      </c>
      <c r="L28" s="100"/>
      <c r="M28" s="101">
        <v>204.28606095064774</v>
      </c>
      <c r="N28" s="102">
        <v>99.38523166436924</v>
      </c>
      <c r="O28" s="97"/>
      <c r="P28" s="103">
        <v>-42217.934475728165</v>
      </c>
      <c r="Q28" s="107">
        <v>48515.69566601943</v>
      </c>
    </row>
    <row r="29" spans="1:17" s="90" customFormat="1" ht="11.25" customHeight="1">
      <c r="A29" s="91" t="s">
        <v>118</v>
      </c>
      <c r="B29" s="92" t="s">
        <v>119</v>
      </c>
      <c r="C29" s="105">
        <v>2</v>
      </c>
      <c r="D29" s="98">
        <v>30</v>
      </c>
      <c r="E29" s="106">
        <v>6</v>
      </c>
      <c r="F29" s="96">
        <v>37</v>
      </c>
      <c r="G29" s="97"/>
      <c r="H29" s="105">
        <v>3.050899047619048</v>
      </c>
      <c r="I29" s="98">
        <v>45.76348571428572</v>
      </c>
      <c r="J29" s="105">
        <v>7.908448543689322</v>
      </c>
      <c r="K29" s="99">
        <v>48.768766019417484</v>
      </c>
      <c r="L29" s="100"/>
      <c r="M29" s="101">
        <v>259.21698555909785</v>
      </c>
      <c r="N29" s="102">
        <v>106.56698295207356</v>
      </c>
      <c r="O29" s="97"/>
      <c r="P29" s="103">
        <v>40.86031747572816</v>
      </c>
      <c r="Q29" s="107">
        <v>56.67721456310681</v>
      </c>
    </row>
    <row r="30" spans="1:17" s="90" customFormat="1" ht="11.25" customHeight="1">
      <c r="A30" s="91" t="s">
        <v>25</v>
      </c>
      <c r="B30" s="92" t="s">
        <v>26</v>
      </c>
      <c r="C30" s="105">
        <v>286261</v>
      </c>
      <c r="D30" s="98">
        <v>427116</v>
      </c>
      <c r="E30" s="106">
        <v>160011</v>
      </c>
      <c r="F30" s="96">
        <v>276081</v>
      </c>
      <c r="G30" s="97"/>
      <c r="H30" s="105">
        <v>436676.7061352382</v>
      </c>
      <c r="I30" s="98">
        <v>651543.8988114287</v>
      </c>
      <c r="J30" s="105">
        <v>210906.45998737868</v>
      </c>
      <c r="K30" s="99">
        <v>363895.39706504863</v>
      </c>
      <c r="L30" s="100"/>
      <c r="M30" s="101">
        <v>48.2980788817394</v>
      </c>
      <c r="N30" s="102">
        <v>55.851247740770894</v>
      </c>
      <c r="O30" s="97"/>
      <c r="P30" s="103">
        <v>152988.93707766995</v>
      </c>
      <c r="Q30" s="107">
        <v>574801.8570524273</v>
      </c>
    </row>
    <row r="31" spans="1:17" s="90" customFormat="1" ht="11.25" customHeight="1">
      <c r="A31" s="119" t="s">
        <v>120</v>
      </c>
      <c r="B31" s="120" t="s">
        <v>121</v>
      </c>
      <c r="C31" s="121">
        <v>0</v>
      </c>
      <c r="D31" s="122">
        <v>0</v>
      </c>
      <c r="E31" s="123">
        <v>4</v>
      </c>
      <c r="F31" s="124">
        <v>0</v>
      </c>
      <c r="G31" s="125"/>
      <c r="H31" s="121">
        <v>0</v>
      </c>
      <c r="I31" s="122">
        <v>0</v>
      </c>
      <c r="J31" s="121">
        <v>5.272299029126215</v>
      </c>
      <c r="K31" s="126">
        <v>0</v>
      </c>
      <c r="L31" s="127"/>
      <c r="M31" s="115" t="s">
        <v>0</v>
      </c>
      <c r="N31" s="116" t="s">
        <v>0</v>
      </c>
      <c r="O31" s="125"/>
      <c r="P31" s="128">
        <v>-5.272299029126215</v>
      </c>
      <c r="Q31" s="129">
        <v>5.272299029126215</v>
      </c>
    </row>
    <row r="32" spans="1:17" s="90" customFormat="1" ht="11.25" customHeight="1">
      <c r="A32" s="130" t="s">
        <v>122</v>
      </c>
      <c r="B32" s="131" t="s">
        <v>123</v>
      </c>
      <c r="C32" s="93">
        <v>0</v>
      </c>
      <c r="D32" s="94">
        <v>293</v>
      </c>
      <c r="E32" s="95">
        <v>0</v>
      </c>
      <c r="F32" s="132">
        <v>176</v>
      </c>
      <c r="G32" s="97"/>
      <c r="H32" s="93">
        <v>0</v>
      </c>
      <c r="I32" s="94">
        <v>446.95671047619055</v>
      </c>
      <c r="J32" s="93">
        <v>0</v>
      </c>
      <c r="K32" s="133">
        <v>231.98115728155344</v>
      </c>
      <c r="L32" s="100"/>
      <c r="M32" s="86" t="s">
        <v>0</v>
      </c>
      <c r="N32" s="87">
        <v>51.902377085780685</v>
      </c>
      <c r="O32" s="97"/>
      <c r="P32" s="134">
        <v>231.98115728155344</v>
      </c>
      <c r="Q32" s="104">
        <v>231.98115728155344</v>
      </c>
    </row>
    <row r="33" spans="1:17" s="90" customFormat="1" ht="11.25" customHeight="1">
      <c r="A33" s="91" t="s">
        <v>124</v>
      </c>
      <c r="B33" s="92" t="s">
        <v>125</v>
      </c>
      <c r="C33" s="105">
        <v>2</v>
      </c>
      <c r="D33" s="98">
        <v>2</v>
      </c>
      <c r="E33" s="106">
        <v>0</v>
      </c>
      <c r="F33" s="96">
        <v>0</v>
      </c>
      <c r="G33" s="97"/>
      <c r="H33" s="105">
        <v>3.050899047619048</v>
      </c>
      <c r="I33" s="98">
        <v>3.050899047619048</v>
      </c>
      <c r="J33" s="105">
        <v>0</v>
      </c>
      <c r="K33" s="99">
        <v>0</v>
      </c>
      <c r="L33" s="100"/>
      <c r="M33" s="101">
        <v>0</v>
      </c>
      <c r="N33" s="102">
        <v>0</v>
      </c>
      <c r="O33" s="97"/>
      <c r="P33" s="103">
        <v>0</v>
      </c>
      <c r="Q33" s="107">
        <v>0</v>
      </c>
    </row>
    <row r="34" spans="1:17" s="90" customFormat="1" ht="11.25" customHeight="1">
      <c r="A34" s="91" t="s">
        <v>126</v>
      </c>
      <c r="B34" s="92" t="s">
        <v>127</v>
      </c>
      <c r="C34" s="105">
        <v>92</v>
      </c>
      <c r="D34" s="98">
        <v>0</v>
      </c>
      <c r="E34" s="106">
        <v>0</v>
      </c>
      <c r="F34" s="96">
        <v>0</v>
      </c>
      <c r="G34" s="97"/>
      <c r="H34" s="105">
        <v>140.3413561904762</v>
      </c>
      <c r="I34" s="98">
        <v>0</v>
      </c>
      <c r="J34" s="105">
        <v>0</v>
      </c>
      <c r="K34" s="99">
        <v>0</v>
      </c>
      <c r="L34" s="100"/>
      <c r="M34" s="101">
        <v>0</v>
      </c>
      <c r="N34" s="102" t="s">
        <v>0</v>
      </c>
      <c r="O34" s="97"/>
      <c r="P34" s="103">
        <v>0</v>
      </c>
      <c r="Q34" s="107">
        <v>0</v>
      </c>
    </row>
    <row r="35" spans="1:17" s="90" customFormat="1" ht="11.25" customHeight="1">
      <c r="A35" s="91" t="s">
        <v>128</v>
      </c>
      <c r="B35" s="92" t="s">
        <v>129</v>
      </c>
      <c r="C35" s="105">
        <v>35047</v>
      </c>
      <c r="D35" s="98">
        <v>30238</v>
      </c>
      <c r="E35" s="106">
        <v>23091</v>
      </c>
      <c r="F35" s="96">
        <v>24535</v>
      </c>
      <c r="G35" s="97"/>
      <c r="H35" s="105">
        <v>53462.429460952386</v>
      </c>
      <c r="I35" s="98">
        <v>46126.542700952385</v>
      </c>
      <c r="J35" s="105">
        <v>30435.664220388357</v>
      </c>
      <c r="K35" s="99">
        <v>32338.96416990292</v>
      </c>
      <c r="L35" s="100"/>
      <c r="M35" s="101">
        <v>56.929070615127586</v>
      </c>
      <c r="N35" s="102">
        <v>70.10923055639114</v>
      </c>
      <c r="O35" s="97"/>
      <c r="P35" s="103">
        <v>1903.2999495145632</v>
      </c>
      <c r="Q35" s="107">
        <v>62774.62839029128</v>
      </c>
    </row>
    <row r="36" spans="1:17" s="90" customFormat="1" ht="11.25" customHeight="1">
      <c r="A36" s="108" t="s">
        <v>130</v>
      </c>
      <c r="B36" s="109" t="s">
        <v>131</v>
      </c>
      <c r="C36" s="110">
        <v>72</v>
      </c>
      <c r="D36" s="111">
        <v>107</v>
      </c>
      <c r="E36" s="112">
        <v>31</v>
      </c>
      <c r="F36" s="113">
        <v>55</v>
      </c>
      <c r="G36" s="97"/>
      <c r="H36" s="110">
        <v>109.83236571428573</v>
      </c>
      <c r="I36" s="111">
        <v>163.22309904761906</v>
      </c>
      <c r="J36" s="110">
        <v>40.860317475728166</v>
      </c>
      <c r="K36" s="114">
        <v>72.49411165048545</v>
      </c>
      <c r="L36" s="100"/>
      <c r="M36" s="115">
        <v>37.20243774227794</v>
      </c>
      <c r="N36" s="116">
        <v>44.41412525155883</v>
      </c>
      <c r="O36" s="97"/>
      <c r="P36" s="117">
        <v>31.633794174757284</v>
      </c>
      <c r="Q36" s="118">
        <v>113.35442912621362</v>
      </c>
    </row>
    <row r="37" spans="1:17" s="90" customFormat="1" ht="11.25" customHeight="1">
      <c r="A37" s="77" t="s">
        <v>132</v>
      </c>
      <c r="B37" s="78" t="s">
        <v>133</v>
      </c>
      <c r="C37" s="79">
        <v>5823</v>
      </c>
      <c r="D37" s="80">
        <v>28182</v>
      </c>
      <c r="E37" s="81">
        <v>3533</v>
      </c>
      <c r="F37" s="82">
        <v>17700</v>
      </c>
      <c r="G37" s="83"/>
      <c r="H37" s="79">
        <v>8882.692577142858</v>
      </c>
      <c r="I37" s="80">
        <v>42990.21848</v>
      </c>
      <c r="J37" s="79">
        <v>4656.758117475729</v>
      </c>
      <c r="K37" s="84">
        <v>23329.9232038835</v>
      </c>
      <c r="L37" s="85"/>
      <c r="M37" s="86">
        <v>52.425073557747595</v>
      </c>
      <c r="N37" s="87">
        <v>54.267980086533164</v>
      </c>
      <c r="O37" s="83"/>
      <c r="P37" s="88">
        <v>18673.16508640777</v>
      </c>
      <c r="Q37" s="89">
        <v>27986.68132135923</v>
      </c>
    </row>
    <row r="38" spans="1:17" s="90" customFormat="1" ht="11.25" customHeight="1">
      <c r="A38" s="91" t="s">
        <v>134</v>
      </c>
      <c r="B38" s="92" t="s">
        <v>135</v>
      </c>
      <c r="C38" s="105">
        <v>5</v>
      </c>
      <c r="D38" s="98">
        <v>0</v>
      </c>
      <c r="E38" s="106">
        <v>108</v>
      </c>
      <c r="F38" s="96">
        <v>2</v>
      </c>
      <c r="G38" s="97"/>
      <c r="H38" s="105">
        <v>7.62724761904762</v>
      </c>
      <c r="I38" s="98">
        <v>0</v>
      </c>
      <c r="J38" s="105">
        <v>142.3520737864078</v>
      </c>
      <c r="K38" s="99">
        <v>2.6361495145631073</v>
      </c>
      <c r="L38" s="100"/>
      <c r="M38" s="101">
        <v>999</v>
      </c>
      <c r="N38" s="102" t="s">
        <v>0</v>
      </c>
      <c r="O38" s="97"/>
      <c r="P38" s="103">
        <v>-139.7159242718447</v>
      </c>
      <c r="Q38" s="107">
        <v>144.9882233009709</v>
      </c>
    </row>
    <row r="39" spans="1:17" s="90" customFormat="1" ht="11.25" customHeight="1">
      <c r="A39" s="91" t="s">
        <v>136</v>
      </c>
      <c r="B39" s="92" t="s">
        <v>73</v>
      </c>
      <c r="C39" s="105">
        <v>47209</v>
      </c>
      <c r="D39" s="98">
        <v>21635</v>
      </c>
      <c r="E39" s="106">
        <v>21451</v>
      </c>
      <c r="F39" s="96">
        <v>8366</v>
      </c>
      <c r="G39" s="97"/>
      <c r="H39" s="105">
        <v>72014.94656952382</v>
      </c>
      <c r="I39" s="98">
        <v>33003.10044761905</v>
      </c>
      <c r="J39" s="105">
        <v>28274.021618446608</v>
      </c>
      <c r="K39" s="99">
        <v>11027.013419417477</v>
      </c>
      <c r="L39" s="100"/>
      <c r="M39" s="101">
        <v>39.26132416296475</v>
      </c>
      <c r="N39" s="102">
        <v>33.41205301883387</v>
      </c>
      <c r="O39" s="97"/>
      <c r="P39" s="103">
        <v>-17247.00819902913</v>
      </c>
      <c r="Q39" s="107">
        <v>39301.03503786409</v>
      </c>
    </row>
    <row r="40" spans="1:17" s="90" customFormat="1" ht="11.25" customHeight="1">
      <c r="A40" s="91" t="s">
        <v>137</v>
      </c>
      <c r="B40" s="92" t="s">
        <v>138</v>
      </c>
      <c r="C40" s="105">
        <v>2</v>
      </c>
      <c r="D40" s="98">
        <v>0</v>
      </c>
      <c r="E40" s="106">
        <v>0</v>
      </c>
      <c r="F40" s="96">
        <v>0</v>
      </c>
      <c r="G40" s="97"/>
      <c r="H40" s="105">
        <v>3.050899047619048</v>
      </c>
      <c r="I40" s="98">
        <v>0</v>
      </c>
      <c r="J40" s="105">
        <v>0</v>
      </c>
      <c r="K40" s="99">
        <v>0</v>
      </c>
      <c r="L40" s="100"/>
      <c r="M40" s="101">
        <v>0</v>
      </c>
      <c r="N40" s="102" t="s">
        <v>0</v>
      </c>
      <c r="O40" s="97"/>
      <c r="P40" s="103">
        <v>0</v>
      </c>
      <c r="Q40" s="107">
        <v>0</v>
      </c>
    </row>
    <row r="41" spans="1:17" s="90" customFormat="1" ht="11.25" customHeight="1">
      <c r="A41" s="119" t="s">
        <v>139</v>
      </c>
      <c r="B41" s="120" t="s">
        <v>140</v>
      </c>
      <c r="C41" s="121">
        <v>44</v>
      </c>
      <c r="D41" s="122">
        <v>153</v>
      </c>
      <c r="E41" s="123">
        <v>174</v>
      </c>
      <c r="F41" s="124">
        <v>1020</v>
      </c>
      <c r="G41" s="125"/>
      <c r="H41" s="121">
        <v>67.11977904761906</v>
      </c>
      <c r="I41" s="122">
        <v>233.39377714285718</v>
      </c>
      <c r="J41" s="121">
        <v>229.34500776699034</v>
      </c>
      <c r="K41" s="126">
        <v>1344.4362524271846</v>
      </c>
      <c r="L41" s="127"/>
      <c r="M41" s="115">
        <v>341.6951173279017</v>
      </c>
      <c r="N41" s="116">
        <v>576.037745686884</v>
      </c>
      <c r="O41" s="125"/>
      <c r="P41" s="128">
        <v>1115.0912446601942</v>
      </c>
      <c r="Q41" s="129">
        <v>1573.781260194175</v>
      </c>
    </row>
    <row r="42" spans="1:17" s="90" customFormat="1" ht="11.25" customHeight="1">
      <c r="A42" s="130" t="s">
        <v>141</v>
      </c>
      <c r="B42" s="131" t="s">
        <v>142</v>
      </c>
      <c r="C42" s="93">
        <v>0</v>
      </c>
      <c r="D42" s="94">
        <v>450</v>
      </c>
      <c r="E42" s="95">
        <v>2</v>
      </c>
      <c r="F42" s="132">
        <v>559</v>
      </c>
      <c r="G42" s="97"/>
      <c r="H42" s="93">
        <v>0</v>
      </c>
      <c r="I42" s="94">
        <v>686.4522857142858</v>
      </c>
      <c r="J42" s="93">
        <v>2.6361495145631073</v>
      </c>
      <c r="K42" s="133">
        <v>736.8037893203885</v>
      </c>
      <c r="L42" s="100"/>
      <c r="M42" s="86" t="s">
        <v>0</v>
      </c>
      <c r="N42" s="87">
        <v>107.33503327965607</v>
      </c>
      <c r="O42" s="97"/>
      <c r="P42" s="134">
        <v>734.1676398058254</v>
      </c>
      <c r="Q42" s="104">
        <v>739.4399388349517</v>
      </c>
    </row>
    <row r="43" spans="1:17" s="90" customFormat="1" ht="11.25" customHeight="1">
      <c r="A43" s="91" t="s">
        <v>143</v>
      </c>
      <c r="B43" s="92" t="s">
        <v>62</v>
      </c>
      <c r="C43" s="105">
        <v>30117</v>
      </c>
      <c r="D43" s="98">
        <v>89967</v>
      </c>
      <c r="E43" s="106">
        <v>18723</v>
      </c>
      <c r="F43" s="96">
        <v>94587</v>
      </c>
      <c r="G43" s="97"/>
      <c r="H43" s="105">
        <v>45941.96330857144</v>
      </c>
      <c r="I43" s="98">
        <v>137240.11730857144</v>
      </c>
      <c r="J43" s="105">
        <v>24678.31368058253</v>
      </c>
      <c r="K43" s="99">
        <v>124672.73706699032</v>
      </c>
      <c r="L43" s="100"/>
      <c r="M43" s="101">
        <v>53.71628007020386</v>
      </c>
      <c r="N43" s="102">
        <v>90.84277943793609</v>
      </c>
      <c r="O43" s="97"/>
      <c r="P43" s="103">
        <v>99994.42338640778</v>
      </c>
      <c r="Q43" s="107">
        <v>149351.05074757285</v>
      </c>
    </row>
    <row r="44" spans="1:17" s="90" customFormat="1" ht="11.25" customHeight="1">
      <c r="A44" s="91" t="s">
        <v>144</v>
      </c>
      <c r="B44" s="92" t="s">
        <v>145</v>
      </c>
      <c r="C44" s="105">
        <v>3</v>
      </c>
      <c r="D44" s="98">
        <v>20</v>
      </c>
      <c r="E44" s="106">
        <v>12</v>
      </c>
      <c r="F44" s="96">
        <v>19</v>
      </c>
      <c r="G44" s="97"/>
      <c r="H44" s="105">
        <v>4.576348571428572</v>
      </c>
      <c r="I44" s="98">
        <v>30.50899047619048</v>
      </c>
      <c r="J44" s="105">
        <v>15.816897087378644</v>
      </c>
      <c r="K44" s="99">
        <v>25.04342038834952</v>
      </c>
      <c r="L44" s="100"/>
      <c r="M44" s="101">
        <v>345.62264741213045</v>
      </c>
      <c r="N44" s="102">
        <v>82.085378760381</v>
      </c>
      <c r="O44" s="97"/>
      <c r="P44" s="103">
        <v>9.226523300970877</v>
      </c>
      <c r="Q44" s="107">
        <v>40.860317475728166</v>
      </c>
    </row>
    <row r="45" spans="1:17" s="90" customFormat="1" ht="11.25" customHeight="1">
      <c r="A45" s="108" t="s">
        <v>146</v>
      </c>
      <c r="B45" s="109" t="s">
        <v>147</v>
      </c>
      <c r="C45" s="110">
        <v>38</v>
      </c>
      <c r="D45" s="111">
        <v>192</v>
      </c>
      <c r="E45" s="112">
        <v>0</v>
      </c>
      <c r="F45" s="113">
        <v>72</v>
      </c>
      <c r="G45" s="97"/>
      <c r="H45" s="110">
        <v>57.96708190476191</v>
      </c>
      <c r="I45" s="111">
        <v>292.88630857142863</v>
      </c>
      <c r="J45" s="110">
        <v>0</v>
      </c>
      <c r="K45" s="114">
        <v>94.90138252427187</v>
      </c>
      <c r="L45" s="100"/>
      <c r="M45" s="135">
        <v>0</v>
      </c>
      <c r="N45" s="136">
        <v>32.40212319488723</v>
      </c>
      <c r="O45" s="97"/>
      <c r="P45" s="117">
        <v>94.90138252427187</v>
      </c>
      <c r="Q45" s="118">
        <v>94.90138252427187</v>
      </c>
    </row>
    <row r="46" spans="1:17" s="90" customFormat="1" ht="11.25" customHeight="1">
      <c r="A46" s="119" t="s">
        <v>148</v>
      </c>
      <c r="B46" s="120" t="s">
        <v>149</v>
      </c>
      <c r="C46" s="121">
        <v>0</v>
      </c>
      <c r="D46" s="122">
        <v>585</v>
      </c>
      <c r="E46" s="123">
        <v>2</v>
      </c>
      <c r="F46" s="124">
        <v>217</v>
      </c>
      <c r="G46" s="137"/>
      <c r="H46" s="121">
        <v>0</v>
      </c>
      <c r="I46" s="122">
        <v>892.3879714285715</v>
      </c>
      <c r="J46" s="121">
        <v>2.6361495145631073</v>
      </c>
      <c r="K46" s="126">
        <v>286.0222223300971</v>
      </c>
      <c r="L46" s="138"/>
      <c r="M46" s="115" t="s">
        <v>0</v>
      </c>
      <c r="N46" s="116">
        <v>32.05133097796253</v>
      </c>
      <c r="O46" s="137"/>
      <c r="P46" s="128">
        <v>283.386072815534</v>
      </c>
      <c r="Q46" s="129">
        <v>288.6583718446602</v>
      </c>
    </row>
    <row r="47" spans="1:17" s="90" customFormat="1" ht="11.25" customHeight="1">
      <c r="A47" s="130" t="s">
        <v>150</v>
      </c>
      <c r="B47" s="131" t="s">
        <v>151</v>
      </c>
      <c r="C47" s="93">
        <v>0</v>
      </c>
      <c r="D47" s="94">
        <v>0</v>
      </c>
      <c r="E47" s="95">
        <v>0</v>
      </c>
      <c r="F47" s="132">
        <v>0</v>
      </c>
      <c r="G47" s="97"/>
      <c r="H47" s="93">
        <v>0</v>
      </c>
      <c r="I47" s="94">
        <v>0</v>
      </c>
      <c r="J47" s="93">
        <v>0</v>
      </c>
      <c r="K47" s="133">
        <v>0</v>
      </c>
      <c r="L47" s="100"/>
      <c r="M47" s="139" t="s">
        <v>0</v>
      </c>
      <c r="N47" s="140" t="s">
        <v>0</v>
      </c>
      <c r="O47" s="97"/>
      <c r="P47" s="134">
        <v>0</v>
      </c>
      <c r="Q47" s="104">
        <v>0</v>
      </c>
    </row>
    <row r="48" spans="1:17" s="90" customFormat="1" ht="11.25" customHeight="1">
      <c r="A48" s="91" t="s">
        <v>57</v>
      </c>
      <c r="B48" s="92" t="s">
        <v>58</v>
      </c>
      <c r="C48" s="105">
        <v>7438</v>
      </c>
      <c r="D48" s="98">
        <v>23005</v>
      </c>
      <c r="E48" s="106">
        <v>1666</v>
      </c>
      <c r="F48" s="96">
        <v>15257</v>
      </c>
      <c r="G48" s="97"/>
      <c r="H48" s="105">
        <v>11346.29355809524</v>
      </c>
      <c r="I48" s="98">
        <v>35092.9662952381</v>
      </c>
      <c r="J48" s="105">
        <v>2195.9125456310685</v>
      </c>
      <c r="K48" s="99">
        <v>20109.866571844665</v>
      </c>
      <c r="L48" s="100"/>
      <c r="M48" s="101">
        <v>19.353567174933094</v>
      </c>
      <c r="N48" s="102">
        <v>57.30455044084846</v>
      </c>
      <c r="O48" s="97"/>
      <c r="P48" s="103">
        <v>17913.954026213596</v>
      </c>
      <c r="Q48" s="107">
        <v>22305.779117475733</v>
      </c>
    </row>
    <row r="49" spans="1:17" s="90" customFormat="1" ht="11.25" customHeight="1">
      <c r="A49" s="91" t="s">
        <v>152</v>
      </c>
      <c r="B49" s="92" t="s">
        <v>153</v>
      </c>
      <c r="C49" s="105">
        <v>0</v>
      </c>
      <c r="D49" s="98">
        <v>39</v>
      </c>
      <c r="E49" s="106">
        <v>31</v>
      </c>
      <c r="F49" s="96">
        <v>72</v>
      </c>
      <c r="G49" s="97"/>
      <c r="H49" s="105">
        <v>0</v>
      </c>
      <c r="I49" s="98">
        <v>59.49253142857144</v>
      </c>
      <c r="J49" s="105">
        <v>40.860317475728166</v>
      </c>
      <c r="K49" s="99">
        <v>94.90138252427187</v>
      </c>
      <c r="L49" s="100"/>
      <c r="M49" s="101" t="s">
        <v>0</v>
      </c>
      <c r="N49" s="102">
        <v>159.51814495944484</v>
      </c>
      <c r="O49" s="97"/>
      <c r="P49" s="103">
        <v>54.0410650485437</v>
      </c>
      <c r="Q49" s="107">
        <v>135.76170000000002</v>
      </c>
    </row>
    <row r="50" spans="1:17" s="90" customFormat="1" ht="11.25" customHeight="1">
      <c r="A50" s="108" t="s">
        <v>41</v>
      </c>
      <c r="B50" s="109" t="s">
        <v>42</v>
      </c>
      <c r="C50" s="110">
        <v>2394849</v>
      </c>
      <c r="D50" s="111">
        <v>2749725</v>
      </c>
      <c r="E50" s="112">
        <v>1756794</v>
      </c>
      <c r="F50" s="113">
        <v>1908373</v>
      </c>
      <c r="G50" s="97"/>
      <c r="H50" s="110">
        <v>3653221.2666457146</v>
      </c>
      <c r="I50" s="111">
        <v>4194566.691857143</v>
      </c>
      <c r="J50" s="110">
        <v>2315585.8251436898</v>
      </c>
      <c r="K50" s="114">
        <v>2515378.2787776706</v>
      </c>
      <c r="L50" s="100"/>
      <c r="M50" s="135">
        <v>63.38476802062952</v>
      </c>
      <c r="N50" s="136">
        <v>59.967535709009965</v>
      </c>
      <c r="O50" s="97"/>
      <c r="P50" s="117">
        <v>199792.45363398083</v>
      </c>
      <c r="Q50" s="118">
        <v>4830964.10392136</v>
      </c>
    </row>
    <row r="51" spans="1:17" s="90" customFormat="1" ht="11.25" customHeight="1">
      <c r="A51" s="119" t="s">
        <v>154</v>
      </c>
      <c r="B51" s="120" t="s">
        <v>155</v>
      </c>
      <c r="C51" s="121">
        <v>406</v>
      </c>
      <c r="D51" s="122">
        <v>3344</v>
      </c>
      <c r="E51" s="123">
        <v>183</v>
      </c>
      <c r="F51" s="124">
        <v>2293</v>
      </c>
      <c r="G51" s="137"/>
      <c r="H51" s="121">
        <v>619.3325066666667</v>
      </c>
      <c r="I51" s="122">
        <v>5101.103207619049</v>
      </c>
      <c r="J51" s="121">
        <v>241.20768058252432</v>
      </c>
      <c r="K51" s="126">
        <v>3022.3454184466027</v>
      </c>
      <c r="L51" s="138"/>
      <c r="M51" s="115">
        <v>38.94639438203195</v>
      </c>
      <c r="N51" s="116">
        <v>59.24885844168774</v>
      </c>
      <c r="O51" s="137"/>
      <c r="P51" s="128">
        <v>2781.137737864078</v>
      </c>
      <c r="Q51" s="129">
        <v>3263.553099029127</v>
      </c>
    </row>
    <row r="52" spans="1:17" s="90" customFormat="1" ht="11.25" customHeight="1">
      <c r="A52" s="130" t="s">
        <v>156</v>
      </c>
      <c r="B52" s="131" t="s">
        <v>157</v>
      </c>
      <c r="C52" s="93">
        <v>3251</v>
      </c>
      <c r="D52" s="94">
        <v>732</v>
      </c>
      <c r="E52" s="95">
        <v>2437</v>
      </c>
      <c r="F52" s="132">
        <v>29678</v>
      </c>
      <c r="G52" s="97"/>
      <c r="H52" s="93">
        <v>4959.236401904763</v>
      </c>
      <c r="I52" s="94">
        <v>1116.6290514285715</v>
      </c>
      <c r="J52" s="93">
        <v>3212.1481834951464</v>
      </c>
      <c r="K52" s="133">
        <v>39117.82264660195</v>
      </c>
      <c r="L52" s="100"/>
      <c r="M52" s="139">
        <v>64.77102366528467</v>
      </c>
      <c r="N52" s="140">
        <v>999</v>
      </c>
      <c r="O52" s="97"/>
      <c r="P52" s="134">
        <v>35905.6744631068</v>
      </c>
      <c r="Q52" s="104">
        <v>42329.970830097096</v>
      </c>
    </row>
    <row r="53" spans="1:17" s="90" customFormat="1" ht="11.25" customHeight="1">
      <c r="A53" s="91" t="s">
        <v>158</v>
      </c>
      <c r="B53" s="92" t="s">
        <v>74</v>
      </c>
      <c r="C53" s="105">
        <v>1102375</v>
      </c>
      <c r="D53" s="98">
        <v>187364</v>
      </c>
      <c r="E53" s="106">
        <v>894147</v>
      </c>
      <c r="F53" s="96">
        <v>136702</v>
      </c>
      <c r="G53" s="97"/>
      <c r="H53" s="105">
        <v>1681617.418809524</v>
      </c>
      <c r="I53" s="98">
        <v>285814.3245790477</v>
      </c>
      <c r="J53" s="105">
        <v>1178552.5899990294</v>
      </c>
      <c r="K53" s="99">
        <v>180183.45546990295</v>
      </c>
      <c r="L53" s="100"/>
      <c r="M53" s="101">
        <v>70.08446611080944</v>
      </c>
      <c r="N53" s="102">
        <v>63.04213609142239</v>
      </c>
      <c r="O53" s="97"/>
      <c r="P53" s="103">
        <v>-998369.1345291265</v>
      </c>
      <c r="Q53" s="107">
        <v>1358736.0454689325</v>
      </c>
    </row>
    <row r="54" spans="1:17" s="90" customFormat="1" ht="11.25" customHeight="1">
      <c r="A54" s="91" t="s">
        <v>29</v>
      </c>
      <c r="B54" s="92" t="s">
        <v>30</v>
      </c>
      <c r="C54" s="105">
        <v>98672</v>
      </c>
      <c r="D54" s="98">
        <v>190948</v>
      </c>
      <c r="E54" s="106">
        <v>88283</v>
      </c>
      <c r="F54" s="96">
        <v>133161</v>
      </c>
      <c r="G54" s="97"/>
      <c r="H54" s="105">
        <v>150519.15541333336</v>
      </c>
      <c r="I54" s="98">
        <v>291281.535672381</v>
      </c>
      <c r="J54" s="105">
        <v>116363.59379708741</v>
      </c>
      <c r="K54" s="99">
        <v>175516.15275436896</v>
      </c>
      <c r="L54" s="100"/>
      <c r="M54" s="101">
        <v>77.30816285644639</v>
      </c>
      <c r="N54" s="102">
        <v>60.256532343945345</v>
      </c>
      <c r="O54" s="97"/>
      <c r="P54" s="103">
        <v>59152.55895728155</v>
      </c>
      <c r="Q54" s="107">
        <v>291879.7465514564</v>
      </c>
    </row>
    <row r="55" spans="1:17" s="90" customFormat="1" ht="11.25" customHeight="1">
      <c r="A55" s="108" t="s">
        <v>159</v>
      </c>
      <c r="B55" s="109" t="s">
        <v>160</v>
      </c>
      <c r="C55" s="110">
        <v>383</v>
      </c>
      <c r="D55" s="111">
        <v>0</v>
      </c>
      <c r="E55" s="112">
        <v>119</v>
      </c>
      <c r="F55" s="113">
        <v>0</v>
      </c>
      <c r="G55" s="97"/>
      <c r="H55" s="110">
        <v>584.2471676190477</v>
      </c>
      <c r="I55" s="111">
        <v>0</v>
      </c>
      <c r="J55" s="110">
        <v>156.85089611650488</v>
      </c>
      <c r="K55" s="114">
        <v>0</v>
      </c>
      <c r="L55" s="100"/>
      <c r="M55" s="135">
        <v>26.846667782012744</v>
      </c>
      <c r="N55" s="136" t="s">
        <v>0</v>
      </c>
      <c r="O55" s="97"/>
      <c r="P55" s="117">
        <v>-156.85089611650488</v>
      </c>
      <c r="Q55" s="118">
        <v>156.85089611650488</v>
      </c>
    </row>
    <row r="56" spans="1:17" s="90" customFormat="1" ht="11.25" customHeight="1">
      <c r="A56" s="119" t="s">
        <v>161</v>
      </c>
      <c r="B56" s="120" t="s">
        <v>162</v>
      </c>
      <c r="C56" s="121">
        <v>656</v>
      </c>
      <c r="D56" s="122">
        <v>3149</v>
      </c>
      <c r="E56" s="123">
        <v>787</v>
      </c>
      <c r="F56" s="124">
        <v>1074</v>
      </c>
      <c r="G56" s="137"/>
      <c r="H56" s="121">
        <v>1000.6948876190478</v>
      </c>
      <c r="I56" s="122">
        <v>4803.6405504761915</v>
      </c>
      <c r="J56" s="121">
        <v>1037.3248339805828</v>
      </c>
      <c r="K56" s="126">
        <v>1415.6122893203885</v>
      </c>
      <c r="L56" s="138"/>
      <c r="M56" s="115">
        <v>103.6604510340498</v>
      </c>
      <c r="N56" s="116">
        <v>29.469571556099407</v>
      </c>
      <c r="O56" s="137"/>
      <c r="P56" s="128">
        <v>378.2874553398058</v>
      </c>
      <c r="Q56" s="129">
        <v>2452.9371233009715</v>
      </c>
    </row>
    <row r="57" spans="1:17" s="90" customFormat="1" ht="11.25" customHeight="1">
      <c r="A57" s="130" t="s">
        <v>163</v>
      </c>
      <c r="B57" s="131" t="s">
        <v>164</v>
      </c>
      <c r="C57" s="93">
        <v>102</v>
      </c>
      <c r="D57" s="94">
        <v>27</v>
      </c>
      <c r="E57" s="95">
        <v>126</v>
      </c>
      <c r="F57" s="132">
        <v>16</v>
      </c>
      <c r="G57" s="97"/>
      <c r="H57" s="93">
        <v>155.59585142857145</v>
      </c>
      <c r="I57" s="94">
        <v>41.187137142857146</v>
      </c>
      <c r="J57" s="93">
        <v>166.07741941747577</v>
      </c>
      <c r="K57" s="133">
        <v>21.08919611650486</v>
      </c>
      <c r="L57" s="100"/>
      <c r="M57" s="139">
        <v>106.73640581845207</v>
      </c>
      <c r="N57" s="140">
        <v>51.203355172167484</v>
      </c>
      <c r="O57" s="97"/>
      <c r="P57" s="134">
        <v>-144.9882233009709</v>
      </c>
      <c r="Q57" s="104">
        <v>187.16661553398063</v>
      </c>
    </row>
    <row r="58" spans="1:17" s="90" customFormat="1" ht="11.25" customHeight="1">
      <c r="A58" s="91" t="s">
        <v>165</v>
      </c>
      <c r="B58" s="92" t="s">
        <v>166</v>
      </c>
      <c r="C58" s="105">
        <v>6145</v>
      </c>
      <c r="D58" s="98">
        <v>19686</v>
      </c>
      <c r="E58" s="106">
        <v>8326</v>
      </c>
      <c r="F58" s="96">
        <v>8510</v>
      </c>
      <c r="G58" s="97"/>
      <c r="H58" s="105">
        <v>9373.887323809526</v>
      </c>
      <c r="I58" s="98">
        <v>30029.99932571429</v>
      </c>
      <c r="J58" s="105">
        <v>10974.290429126217</v>
      </c>
      <c r="K58" s="99">
        <v>11216.81618446602</v>
      </c>
      <c r="L58" s="100"/>
      <c r="M58" s="101">
        <v>117.07299277271758</v>
      </c>
      <c r="N58" s="102">
        <v>37.35203608499988</v>
      </c>
      <c r="O58" s="97"/>
      <c r="P58" s="103">
        <v>242.52575533980416</v>
      </c>
      <c r="Q58" s="107">
        <v>22191.106613592237</v>
      </c>
    </row>
    <row r="59" spans="1:17" s="90" customFormat="1" ht="11.25" customHeight="1">
      <c r="A59" s="91" t="s">
        <v>167</v>
      </c>
      <c r="B59" s="92" t="s">
        <v>168</v>
      </c>
      <c r="C59" s="105">
        <v>4126</v>
      </c>
      <c r="D59" s="98">
        <v>637</v>
      </c>
      <c r="E59" s="106">
        <v>5506</v>
      </c>
      <c r="F59" s="96">
        <v>431</v>
      </c>
      <c r="G59" s="97"/>
      <c r="H59" s="105">
        <v>6294.004735238096</v>
      </c>
      <c r="I59" s="98">
        <v>971.7113466666668</v>
      </c>
      <c r="J59" s="105">
        <v>7257.319613592234</v>
      </c>
      <c r="K59" s="99">
        <v>568.0902203883496</v>
      </c>
      <c r="L59" s="100"/>
      <c r="M59" s="101">
        <v>115.30527730557382</v>
      </c>
      <c r="N59" s="102">
        <v>58.46285754891218</v>
      </c>
      <c r="O59" s="97"/>
      <c r="P59" s="103">
        <v>-6689.229393203885</v>
      </c>
      <c r="Q59" s="107">
        <v>7825.409833980584</v>
      </c>
    </row>
    <row r="60" spans="1:17" s="90" customFormat="1" ht="11.25" customHeight="1">
      <c r="A60" s="108" t="s">
        <v>169</v>
      </c>
      <c r="B60" s="109" t="s">
        <v>170</v>
      </c>
      <c r="C60" s="110">
        <v>3</v>
      </c>
      <c r="D60" s="111">
        <v>10</v>
      </c>
      <c r="E60" s="112">
        <v>0</v>
      </c>
      <c r="F60" s="113">
        <v>0</v>
      </c>
      <c r="G60" s="97"/>
      <c r="H60" s="110">
        <v>4.576348571428572</v>
      </c>
      <c r="I60" s="111">
        <v>15.25449523809524</v>
      </c>
      <c r="J60" s="110">
        <v>0</v>
      </c>
      <c r="K60" s="114">
        <v>0</v>
      </c>
      <c r="L60" s="100"/>
      <c r="M60" s="135">
        <v>0</v>
      </c>
      <c r="N60" s="136">
        <v>0</v>
      </c>
      <c r="O60" s="97"/>
      <c r="P60" s="117">
        <v>0</v>
      </c>
      <c r="Q60" s="118">
        <v>0</v>
      </c>
    </row>
    <row r="61" spans="1:17" s="90" customFormat="1" ht="11.25" customHeight="1">
      <c r="A61" s="119" t="s">
        <v>55</v>
      </c>
      <c r="B61" s="120" t="s">
        <v>56</v>
      </c>
      <c r="C61" s="121">
        <v>6719</v>
      </c>
      <c r="D61" s="122">
        <v>22802</v>
      </c>
      <c r="E61" s="123">
        <v>4587</v>
      </c>
      <c r="F61" s="124">
        <v>6000</v>
      </c>
      <c r="G61" s="137"/>
      <c r="H61" s="121">
        <v>10249.495350476192</v>
      </c>
      <c r="I61" s="122">
        <v>34783.30004190477</v>
      </c>
      <c r="J61" s="121">
        <v>6046.008911650487</v>
      </c>
      <c r="K61" s="126">
        <v>7908.448543689322</v>
      </c>
      <c r="L61" s="138"/>
      <c r="M61" s="115">
        <v>58.988357035252356</v>
      </c>
      <c r="N61" s="116">
        <v>22.73633765100411</v>
      </c>
      <c r="O61" s="137"/>
      <c r="P61" s="128">
        <v>1862.439632038835</v>
      </c>
      <c r="Q61" s="129">
        <v>13954.457455339809</v>
      </c>
    </row>
    <row r="62" spans="1:17" s="90" customFormat="1" ht="11.25" customHeight="1">
      <c r="A62" s="130" t="s">
        <v>171</v>
      </c>
      <c r="B62" s="131" t="s">
        <v>172</v>
      </c>
      <c r="C62" s="93">
        <v>1053</v>
      </c>
      <c r="D62" s="94">
        <v>937</v>
      </c>
      <c r="E62" s="95">
        <v>789</v>
      </c>
      <c r="F62" s="132">
        <v>631</v>
      </c>
      <c r="G62" s="97"/>
      <c r="H62" s="93">
        <v>1606.2983485714287</v>
      </c>
      <c r="I62" s="94">
        <v>1429.346203809524</v>
      </c>
      <c r="J62" s="93">
        <v>1039.960983495146</v>
      </c>
      <c r="K62" s="133">
        <v>831.7051718446604</v>
      </c>
      <c r="L62" s="100"/>
      <c r="M62" s="139">
        <v>64.74270389557716</v>
      </c>
      <c r="N62" s="140">
        <v>58.187804300174584</v>
      </c>
      <c r="O62" s="97"/>
      <c r="P62" s="134">
        <v>-208.2558116504855</v>
      </c>
      <c r="Q62" s="104">
        <v>1871.6661553398062</v>
      </c>
    </row>
    <row r="63" spans="1:17" s="90" customFormat="1" ht="11.25" customHeight="1">
      <c r="A63" s="91" t="s">
        <v>173</v>
      </c>
      <c r="B63" s="92" t="s">
        <v>174</v>
      </c>
      <c r="C63" s="105">
        <v>164</v>
      </c>
      <c r="D63" s="98">
        <v>71</v>
      </c>
      <c r="E63" s="106">
        <v>92</v>
      </c>
      <c r="F63" s="96">
        <v>20</v>
      </c>
      <c r="G63" s="97"/>
      <c r="H63" s="105">
        <v>250.17372190476195</v>
      </c>
      <c r="I63" s="98">
        <v>108.3069161904762</v>
      </c>
      <c r="J63" s="105">
        <v>121.26287766990293</v>
      </c>
      <c r="K63" s="99">
        <v>26.361495145631075</v>
      </c>
      <c r="L63" s="100"/>
      <c r="M63" s="101">
        <v>48.471468844384155</v>
      </c>
      <c r="N63" s="102">
        <v>24.339623057192288</v>
      </c>
      <c r="O63" s="97"/>
      <c r="P63" s="103">
        <v>-94.90138252427187</v>
      </c>
      <c r="Q63" s="107">
        <v>147.624372815534</v>
      </c>
    </row>
    <row r="64" spans="1:17" s="90" customFormat="1" ht="11.25" customHeight="1">
      <c r="A64" s="91" t="s">
        <v>175</v>
      </c>
      <c r="B64" s="92" t="s">
        <v>176</v>
      </c>
      <c r="C64" s="105">
        <v>0</v>
      </c>
      <c r="D64" s="98">
        <v>3</v>
      </c>
      <c r="E64" s="106">
        <v>0</v>
      </c>
      <c r="F64" s="96">
        <v>2</v>
      </c>
      <c r="G64" s="97"/>
      <c r="H64" s="105">
        <v>0</v>
      </c>
      <c r="I64" s="98">
        <v>4.576348571428572</v>
      </c>
      <c r="J64" s="105">
        <v>0</v>
      </c>
      <c r="K64" s="99">
        <v>2.6361495145631073</v>
      </c>
      <c r="L64" s="100"/>
      <c r="M64" s="101" t="s">
        <v>0</v>
      </c>
      <c r="N64" s="102">
        <v>57.603774568688415</v>
      </c>
      <c r="O64" s="97"/>
      <c r="P64" s="103">
        <v>2.6361495145631073</v>
      </c>
      <c r="Q64" s="107">
        <v>2.6361495145631073</v>
      </c>
    </row>
    <row r="65" spans="1:17" s="90" customFormat="1" ht="11.25" customHeight="1">
      <c r="A65" s="108" t="s">
        <v>177</v>
      </c>
      <c r="B65" s="109" t="s">
        <v>178</v>
      </c>
      <c r="C65" s="110">
        <v>0</v>
      </c>
      <c r="D65" s="111">
        <v>5</v>
      </c>
      <c r="E65" s="112">
        <v>1</v>
      </c>
      <c r="F65" s="113">
        <v>0</v>
      </c>
      <c r="G65" s="97"/>
      <c r="H65" s="110">
        <v>0</v>
      </c>
      <c r="I65" s="111">
        <v>7.62724761904762</v>
      </c>
      <c r="J65" s="110">
        <v>1.3180747572815537</v>
      </c>
      <c r="K65" s="114">
        <v>0</v>
      </c>
      <c r="L65" s="100"/>
      <c r="M65" s="135" t="s">
        <v>0</v>
      </c>
      <c r="N65" s="136">
        <v>0</v>
      </c>
      <c r="O65" s="97"/>
      <c r="P65" s="117">
        <v>-1.3180747572815537</v>
      </c>
      <c r="Q65" s="118">
        <v>1.3180747572815537</v>
      </c>
    </row>
    <row r="66" spans="1:17" s="90" customFormat="1" ht="11.25" customHeight="1">
      <c r="A66" s="119" t="s">
        <v>179</v>
      </c>
      <c r="B66" s="120" t="s">
        <v>180</v>
      </c>
      <c r="C66" s="121">
        <v>8081</v>
      </c>
      <c r="D66" s="122">
        <v>11665</v>
      </c>
      <c r="E66" s="123">
        <v>6237</v>
      </c>
      <c r="F66" s="124">
        <v>20215</v>
      </c>
      <c r="G66" s="137"/>
      <c r="H66" s="121">
        <v>12327.157601904764</v>
      </c>
      <c r="I66" s="122">
        <v>17794.3686952381</v>
      </c>
      <c r="J66" s="121">
        <v>8220.832261165051</v>
      </c>
      <c r="K66" s="126">
        <v>26644.881218446608</v>
      </c>
      <c r="L66" s="138"/>
      <c r="M66" s="115">
        <v>66.68879012218345</v>
      </c>
      <c r="N66" s="116">
        <v>149.7377157615992</v>
      </c>
      <c r="O66" s="137"/>
      <c r="P66" s="128">
        <v>18424.048957281557</v>
      </c>
      <c r="Q66" s="129">
        <v>34865.71347961166</v>
      </c>
    </row>
    <row r="67" spans="1:17" s="90" customFormat="1" ht="11.25" customHeight="1">
      <c r="A67" s="130" t="s">
        <v>31</v>
      </c>
      <c r="B67" s="131" t="s">
        <v>32</v>
      </c>
      <c r="C67" s="93">
        <v>52109</v>
      </c>
      <c r="D67" s="94">
        <v>366158</v>
      </c>
      <c r="E67" s="95">
        <v>45626</v>
      </c>
      <c r="F67" s="132">
        <v>49294</v>
      </c>
      <c r="G67" s="97"/>
      <c r="H67" s="93">
        <v>79489.64923619048</v>
      </c>
      <c r="I67" s="94">
        <v>558555.5467390477</v>
      </c>
      <c r="J67" s="93">
        <v>60138.478875728164</v>
      </c>
      <c r="K67" s="133">
        <v>64973.1770854369</v>
      </c>
      <c r="L67" s="100"/>
      <c r="M67" s="139">
        <v>75.65573562544793</v>
      </c>
      <c r="N67" s="140">
        <v>11.632357330396685</v>
      </c>
      <c r="O67" s="97"/>
      <c r="P67" s="134">
        <v>4834.698209708738</v>
      </c>
      <c r="Q67" s="104">
        <v>125111.65596116506</v>
      </c>
    </row>
    <row r="68" spans="1:17" s="90" customFormat="1" ht="11.25" customHeight="1">
      <c r="A68" s="91" t="s">
        <v>181</v>
      </c>
      <c r="B68" s="92" t="s">
        <v>182</v>
      </c>
      <c r="C68" s="105">
        <v>0</v>
      </c>
      <c r="D68" s="98">
        <v>191</v>
      </c>
      <c r="E68" s="106">
        <v>0</v>
      </c>
      <c r="F68" s="96">
        <v>232</v>
      </c>
      <c r="G68" s="97"/>
      <c r="H68" s="105">
        <v>0</v>
      </c>
      <c r="I68" s="98">
        <v>291.3608590476191</v>
      </c>
      <c r="J68" s="105">
        <v>0</v>
      </c>
      <c r="K68" s="99">
        <v>305.79334368932047</v>
      </c>
      <c r="L68" s="100"/>
      <c r="M68" s="101" t="s">
        <v>0</v>
      </c>
      <c r="N68" s="102">
        <v>104.95347408326477</v>
      </c>
      <c r="O68" s="97"/>
      <c r="P68" s="103">
        <v>305.79334368932047</v>
      </c>
      <c r="Q68" s="107">
        <v>305.79334368932047</v>
      </c>
    </row>
    <row r="69" spans="1:17" s="90" customFormat="1" ht="11.25" customHeight="1">
      <c r="A69" s="91" t="s">
        <v>183</v>
      </c>
      <c r="B69" s="92" t="s">
        <v>184</v>
      </c>
      <c r="C69" s="105">
        <v>6</v>
      </c>
      <c r="D69" s="98">
        <v>0</v>
      </c>
      <c r="E69" s="106">
        <v>0</v>
      </c>
      <c r="F69" s="96">
        <v>0</v>
      </c>
      <c r="G69" s="97"/>
      <c r="H69" s="105">
        <v>9.152697142857145</v>
      </c>
      <c r="I69" s="98">
        <v>0</v>
      </c>
      <c r="J69" s="105">
        <v>0</v>
      </c>
      <c r="K69" s="99">
        <v>0</v>
      </c>
      <c r="L69" s="100"/>
      <c r="M69" s="101">
        <v>0</v>
      </c>
      <c r="N69" s="102" t="s">
        <v>0</v>
      </c>
      <c r="O69" s="97"/>
      <c r="P69" s="103">
        <v>0</v>
      </c>
      <c r="Q69" s="107">
        <v>0</v>
      </c>
    </row>
    <row r="70" spans="1:17" s="90" customFormat="1" ht="11.25" customHeight="1">
      <c r="A70" s="108" t="s">
        <v>17</v>
      </c>
      <c r="B70" s="109" t="s">
        <v>18</v>
      </c>
      <c r="C70" s="110">
        <v>911213</v>
      </c>
      <c r="D70" s="111">
        <v>1491892</v>
      </c>
      <c r="E70" s="112">
        <v>729905</v>
      </c>
      <c r="F70" s="113">
        <v>1347723</v>
      </c>
      <c r="G70" s="97"/>
      <c r="H70" s="110">
        <v>1390009.4369390479</v>
      </c>
      <c r="I70" s="111">
        <v>2275805.9409752386</v>
      </c>
      <c r="J70" s="110">
        <v>962069.3557135924</v>
      </c>
      <c r="K70" s="114">
        <v>1776399.6661077673</v>
      </c>
      <c r="L70" s="100"/>
      <c r="M70" s="135">
        <v>69.2131528137085</v>
      </c>
      <c r="N70" s="136">
        <v>78.05584975960369</v>
      </c>
      <c r="O70" s="97"/>
      <c r="P70" s="117">
        <v>814330.3103941749</v>
      </c>
      <c r="Q70" s="118">
        <v>2738469.0218213596</v>
      </c>
    </row>
    <row r="71" spans="1:17" s="90" customFormat="1" ht="11.25" customHeight="1">
      <c r="A71" s="119" t="s">
        <v>185</v>
      </c>
      <c r="B71" s="120" t="s">
        <v>186</v>
      </c>
      <c r="C71" s="121">
        <v>112</v>
      </c>
      <c r="D71" s="122">
        <v>161</v>
      </c>
      <c r="E71" s="123">
        <v>72</v>
      </c>
      <c r="F71" s="124">
        <v>283</v>
      </c>
      <c r="G71" s="137"/>
      <c r="H71" s="121">
        <v>170.8503466666667</v>
      </c>
      <c r="I71" s="122">
        <v>245.59737333333337</v>
      </c>
      <c r="J71" s="121">
        <v>94.90138252427187</v>
      </c>
      <c r="K71" s="126">
        <v>373.0151563106797</v>
      </c>
      <c r="L71" s="138"/>
      <c r="M71" s="115">
        <v>55.54649690552097</v>
      </c>
      <c r="N71" s="116">
        <v>151.8807596547095</v>
      </c>
      <c r="O71" s="137"/>
      <c r="P71" s="128">
        <v>278.1137737864078</v>
      </c>
      <c r="Q71" s="129">
        <v>467.91653883495155</v>
      </c>
    </row>
    <row r="72" spans="1:17" s="90" customFormat="1" ht="11.25" customHeight="1">
      <c r="A72" s="130" t="s">
        <v>187</v>
      </c>
      <c r="B72" s="131" t="s">
        <v>188</v>
      </c>
      <c r="C72" s="93">
        <v>0</v>
      </c>
      <c r="D72" s="94">
        <v>49</v>
      </c>
      <c r="E72" s="95">
        <v>0</v>
      </c>
      <c r="F72" s="132">
        <v>106</v>
      </c>
      <c r="G72" s="97"/>
      <c r="H72" s="93">
        <v>0</v>
      </c>
      <c r="I72" s="94">
        <v>74.74702666666668</v>
      </c>
      <c r="J72" s="93">
        <v>0</v>
      </c>
      <c r="K72" s="133">
        <v>139.7159242718447</v>
      </c>
      <c r="L72" s="100"/>
      <c r="M72" s="139" t="s">
        <v>0</v>
      </c>
      <c r="N72" s="140">
        <v>186.91837053921344</v>
      </c>
      <c r="O72" s="97"/>
      <c r="P72" s="134">
        <v>139.7159242718447</v>
      </c>
      <c r="Q72" s="104">
        <v>139.7159242718447</v>
      </c>
    </row>
    <row r="73" spans="1:17" s="90" customFormat="1" ht="11.25" customHeight="1">
      <c r="A73" s="91" t="s">
        <v>189</v>
      </c>
      <c r="B73" s="92" t="s">
        <v>190</v>
      </c>
      <c r="C73" s="105">
        <v>554</v>
      </c>
      <c r="D73" s="98">
        <v>2878</v>
      </c>
      <c r="E73" s="106">
        <v>166</v>
      </c>
      <c r="F73" s="96">
        <v>1265</v>
      </c>
      <c r="G73" s="97"/>
      <c r="H73" s="105">
        <v>845.0990361904763</v>
      </c>
      <c r="I73" s="98">
        <v>4390.2437295238105</v>
      </c>
      <c r="J73" s="105">
        <v>218.8004097087379</v>
      </c>
      <c r="K73" s="99">
        <v>1667.3645679611654</v>
      </c>
      <c r="L73" s="100"/>
      <c r="M73" s="101">
        <v>25.890505176179445</v>
      </c>
      <c r="N73" s="102">
        <v>37.97886109940454</v>
      </c>
      <c r="O73" s="97"/>
      <c r="P73" s="103">
        <v>1448.5641582524277</v>
      </c>
      <c r="Q73" s="107">
        <v>1886.1649776699032</v>
      </c>
    </row>
    <row r="74" spans="1:17" s="90" customFormat="1" ht="11.25" customHeight="1">
      <c r="A74" s="91" t="s">
        <v>191</v>
      </c>
      <c r="B74" s="92" t="s">
        <v>192</v>
      </c>
      <c r="C74" s="105">
        <v>1</v>
      </c>
      <c r="D74" s="98">
        <v>19</v>
      </c>
      <c r="E74" s="106">
        <v>0</v>
      </c>
      <c r="F74" s="96">
        <v>11</v>
      </c>
      <c r="G74" s="97"/>
      <c r="H74" s="105">
        <v>1.525449523809524</v>
      </c>
      <c r="I74" s="98">
        <v>28.983540952380956</v>
      </c>
      <c r="J74" s="105">
        <v>0</v>
      </c>
      <c r="K74" s="99">
        <v>14.49882233009709</v>
      </c>
      <c r="L74" s="100"/>
      <c r="M74" s="101">
        <v>0</v>
      </c>
      <c r="N74" s="102">
        <v>50.02433054649257</v>
      </c>
      <c r="O74" s="97"/>
      <c r="P74" s="103">
        <v>14.49882233009709</v>
      </c>
      <c r="Q74" s="107">
        <v>14.49882233009709</v>
      </c>
    </row>
    <row r="75" spans="1:17" s="90" customFormat="1" ht="11.25" customHeight="1">
      <c r="A75" s="108" t="s">
        <v>35</v>
      </c>
      <c r="B75" s="109" t="s">
        <v>36</v>
      </c>
      <c r="C75" s="110">
        <v>38127</v>
      </c>
      <c r="D75" s="111">
        <v>110116</v>
      </c>
      <c r="E75" s="112">
        <v>40026</v>
      </c>
      <c r="F75" s="113">
        <v>103770</v>
      </c>
      <c r="G75" s="97"/>
      <c r="H75" s="110">
        <v>58160.81399428572</v>
      </c>
      <c r="I75" s="111">
        <v>167976.39976380955</v>
      </c>
      <c r="J75" s="110">
        <v>52757.260234951464</v>
      </c>
      <c r="K75" s="114">
        <v>136776.61756310682</v>
      </c>
      <c r="L75" s="100"/>
      <c r="M75" s="135">
        <v>90.70928794107806</v>
      </c>
      <c r="N75" s="136">
        <v>81.42609185303856</v>
      </c>
      <c r="O75" s="97"/>
      <c r="P75" s="117">
        <v>84019.35732815535</v>
      </c>
      <c r="Q75" s="118">
        <v>189533.87779805827</v>
      </c>
    </row>
    <row r="76" spans="1:17" s="90" customFormat="1" ht="11.25" customHeight="1">
      <c r="A76" s="119" t="s">
        <v>193</v>
      </c>
      <c r="B76" s="120" t="s">
        <v>194</v>
      </c>
      <c r="C76" s="121">
        <v>77</v>
      </c>
      <c r="D76" s="122">
        <v>0</v>
      </c>
      <c r="E76" s="123">
        <v>1</v>
      </c>
      <c r="F76" s="124">
        <v>185</v>
      </c>
      <c r="G76" s="137"/>
      <c r="H76" s="121">
        <v>117.45961333333335</v>
      </c>
      <c r="I76" s="122">
        <v>0</v>
      </c>
      <c r="J76" s="121">
        <v>1.3180747572815537</v>
      </c>
      <c r="K76" s="126">
        <v>243.84383009708742</v>
      </c>
      <c r="L76" s="138"/>
      <c r="M76" s="115">
        <v>1.1221514526367873</v>
      </c>
      <c r="N76" s="116" t="s">
        <v>0</v>
      </c>
      <c r="O76" s="137"/>
      <c r="P76" s="128">
        <v>242.52575533980587</v>
      </c>
      <c r="Q76" s="129">
        <v>245.16190485436897</v>
      </c>
    </row>
    <row r="77" spans="1:17" s="90" customFormat="1" ht="11.25" customHeight="1">
      <c r="A77" s="130" t="s">
        <v>195</v>
      </c>
      <c r="B77" s="131" t="s">
        <v>196</v>
      </c>
      <c r="C77" s="93">
        <v>3</v>
      </c>
      <c r="D77" s="94">
        <v>0</v>
      </c>
      <c r="E77" s="95">
        <v>0</v>
      </c>
      <c r="F77" s="132">
        <v>68</v>
      </c>
      <c r="G77" s="97"/>
      <c r="H77" s="93">
        <v>4.576348571428572</v>
      </c>
      <c r="I77" s="94">
        <v>0</v>
      </c>
      <c r="J77" s="93">
        <v>0</v>
      </c>
      <c r="K77" s="133">
        <v>89.62908349514565</v>
      </c>
      <c r="L77" s="100"/>
      <c r="M77" s="139">
        <v>0</v>
      </c>
      <c r="N77" s="140" t="s">
        <v>0</v>
      </c>
      <c r="O77" s="97"/>
      <c r="P77" s="134">
        <v>89.62908349514565</v>
      </c>
      <c r="Q77" s="104">
        <v>89.62908349514565</v>
      </c>
    </row>
    <row r="78" spans="1:17" s="90" customFormat="1" ht="11.25" customHeight="1">
      <c r="A78" s="91" t="s">
        <v>197</v>
      </c>
      <c r="B78" s="92" t="s">
        <v>198</v>
      </c>
      <c r="C78" s="105">
        <v>446</v>
      </c>
      <c r="D78" s="98">
        <v>3084</v>
      </c>
      <c r="E78" s="106">
        <v>292</v>
      </c>
      <c r="F78" s="96">
        <v>549</v>
      </c>
      <c r="G78" s="97"/>
      <c r="H78" s="105">
        <v>680.3504876190477</v>
      </c>
      <c r="I78" s="98">
        <v>4704.486331428572</v>
      </c>
      <c r="J78" s="105">
        <v>384.87782912621367</v>
      </c>
      <c r="K78" s="99">
        <v>723.623041747573</v>
      </c>
      <c r="L78" s="100"/>
      <c r="M78" s="101">
        <v>56.570523006918215</v>
      </c>
      <c r="N78" s="102">
        <v>15.381552645043744</v>
      </c>
      <c r="O78" s="97"/>
      <c r="P78" s="103">
        <v>338.7452126213593</v>
      </c>
      <c r="Q78" s="107">
        <v>1108.5008708737867</v>
      </c>
    </row>
    <row r="79" spans="1:17" s="90" customFormat="1" ht="11.25" customHeight="1">
      <c r="A79" s="91" t="s">
        <v>199</v>
      </c>
      <c r="B79" s="92" t="s">
        <v>200</v>
      </c>
      <c r="C79" s="105">
        <v>2</v>
      </c>
      <c r="D79" s="98">
        <v>0</v>
      </c>
      <c r="E79" s="106">
        <v>0</v>
      </c>
      <c r="F79" s="96">
        <v>0</v>
      </c>
      <c r="G79" s="97"/>
      <c r="H79" s="105">
        <v>3.050899047619048</v>
      </c>
      <c r="I79" s="98">
        <v>0</v>
      </c>
      <c r="J79" s="105">
        <v>0</v>
      </c>
      <c r="K79" s="99">
        <v>0</v>
      </c>
      <c r="L79" s="100"/>
      <c r="M79" s="101">
        <v>0</v>
      </c>
      <c r="N79" s="102" t="s">
        <v>0</v>
      </c>
      <c r="O79" s="97"/>
      <c r="P79" s="103">
        <v>0</v>
      </c>
      <c r="Q79" s="107">
        <v>0</v>
      </c>
    </row>
    <row r="80" spans="1:17" s="90" customFormat="1" ht="11.25" customHeight="1">
      <c r="A80" s="108" t="s">
        <v>201</v>
      </c>
      <c r="B80" s="109" t="s">
        <v>202</v>
      </c>
      <c r="C80" s="110">
        <v>34</v>
      </c>
      <c r="D80" s="111">
        <v>876</v>
      </c>
      <c r="E80" s="112">
        <v>34</v>
      </c>
      <c r="F80" s="113">
        <v>741</v>
      </c>
      <c r="G80" s="97"/>
      <c r="H80" s="110">
        <v>51.86528380952382</v>
      </c>
      <c r="I80" s="111">
        <v>1336.293782857143</v>
      </c>
      <c r="J80" s="110">
        <v>44.814541747572825</v>
      </c>
      <c r="K80" s="114">
        <v>976.6933951456313</v>
      </c>
      <c r="L80" s="100"/>
      <c r="M80" s="135">
        <v>86.40566185303263</v>
      </c>
      <c r="N80" s="136">
        <v>73.08972081403788</v>
      </c>
      <c r="O80" s="97"/>
      <c r="P80" s="117">
        <v>931.8788533980585</v>
      </c>
      <c r="Q80" s="118">
        <v>1021.507936893204</v>
      </c>
    </row>
    <row r="81" spans="1:17" s="90" customFormat="1" ht="11.25" customHeight="1">
      <c r="A81" s="119" t="s">
        <v>203</v>
      </c>
      <c r="B81" s="120" t="s">
        <v>204</v>
      </c>
      <c r="C81" s="121">
        <v>2</v>
      </c>
      <c r="D81" s="122">
        <v>37</v>
      </c>
      <c r="E81" s="123">
        <v>0</v>
      </c>
      <c r="F81" s="124">
        <v>1440</v>
      </c>
      <c r="G81" s="137"/>
      <c r="H81" s="121">
        <v>3.050899047619048</v>
      </c>
      <c r="I81" s="122">
        <v>56.44163238095239</v>
      </c>
      <c r="J81" s="121">
        <v>0</v>
      </c>
      <c r="K81" s="126">
        <v>1898.0276504854373</v>
      </c>
      <c r="L81" s="138"/>
      <c r="M81" s="115">
        <v>0</v>
      </c>
      <c r="N81" s="116">
        <v>999</v>
      </c>
      <c r="O81" s="137"/>
      <c r="P81" s="128">
        <v>1898.0276504854373</v>
      </c>
      <c r="Q81" s="129">
        <v>1898.0276504854373</v>
      </c>
    </row>
    <row r="82" spans="1:17" s="90" customFormat="1" ht="11.25" customHeight="1">
      <c r="A82" s="130" t="s">
        <v>205</v>
      </c>
      <c r="B82" s="131" t="s">
        <v>206</v>
      </c>
      <c r="C82" s="93">
        <v>0</v>
      </c>
      <c r="D82" s="94">
        <v>0</v>
      </c>
      <c r="E82" s="95">
        <v>0</v>
      </c>
      <c r="F82" s="132">
        <v>0</v>
      </c>
      <c r="G82" s="97"/>
      <c r="H82" s="93">
        <v>0</v>
      </c>
      <c r="I82" s="94">
        <v>0</v>
      </c>
      <c r="J82" s="93">
        <v>0</v>
      </c>
      <c r="K82" s="133">
        <v>0</v>
      </c>
      <c r="L82" s="100"/>
      <c r="M82" s="139" t="s">
        <v>0</v>
      </c>
      <c r="N82" s="140" t="s">
        <v>0</v>
      </c>
      <c r="O82" s="97"/>
      <c r="P82" s="134">
        <v>0</v>
      </c>
      <c r="Q82" s="104">
        <v>0</v>
      </c>
    </row>
    <row r="83" spans="1:17" s="90" customFormat="1" ht="11.25" customHeight="1">
      <c r="A83" s="91" t="s">
        <v>207</v>
      </c>
      <c r="B83" s="92" t="s">
        <v>208</v>
      </c>
      <c r="C83" s="105">
        <v>0</v>
      </c>
      <c r="D83" s="98">
        <v>0</v>
      </c>
      <c r="E83" s="106">
        <v>0</v>
      </c>
      <c r="F83" s="96">
        <v>0</v>
      </c>
      <c r="G83" s="97"/>
      <c r="H83" s="105">
        <v>0</v>
      </c>
      <c r="I83" s="98">
        <v>0</v>
      </c>
      <c r="J83" s="105">
        <v>0</v>
      </c>
      <c r="K83" s="99">
        <v>0</v>
      </c>
      <c r="L83" s="100"/>
      <c r="M83" s="101" t="s">
        <v>0</v>
      </c>
      <c r="N83" s="102" t="s">
        <v>0</v>
      </c>
      <c r="O83" s="97"/>
      <c r="P83" s="103">
        <v>0</v>
      </c>
      <c r="Q83" s="107">
        <v>0</v>
      </c>
    </row>
    <row r="84" spans="1:17" s="90" customFormat="1" ht="11.25" customHeight="1">
      <c r="A84" s="91" t="s">
        <v>209</v>
      </c>
      <c r="B84" s="92" t="s">
        <v>210</v>
      </c>
      <c r="C84" s="105">
        <v>1</v>
      </c>
      <c r="D84" s="98">
        <v>0</v>
      </c>
      <c r="E84" s="106">
        <v>21</v>
      </c>
      <c r="F84" s="96">
        <v>0</v>
      </c>
      <c r="G84" s="97"/>
      <c r="H84" s="105">
        <v>1.525449523809524</v>
      </c>
      <c r="I84" s="98">
        <v>0</v>
      </c>
      <c r="J84" s="105">
        <v>27.679569902912625</v>
      </c>
      <c r="K84" s="99">
        <v>0</v>
      </c>
      <c r="L84" s="100"/>
      <c r="M84" s="101">
        <v>999</v>
      </c>
      <c r="N84" s="102" t="s">
        <v>0</v>
      </c>
      <c r="O84" s="97"/>
      <c r="P84" s="103">
        <v>-27.679569902912625</v>
      </c>
      <c r="Q84" s="107">
        <v>27.679569902912625</v>
      </c>
    </row>
    <row r="85" spans="1:17" s="90" customFormat="1" ht="11.25" customHeight="1">
      <c r="A85" s="108" t="s">
        <v>211</v>
      </c>
      <c r="B85" s="109" t="s">
        <v>212</v>
      </c>
      <c r="C85" s="110">
        <v>0</v>
      </c>
      <c r="D85" s="111">
        <v>1</v>
      </c>
      <c r="E85" s="112">
        <v>0</v>
      </c>
      <c r="F85" s="113">
        <v>0</v>
      </c>
      <c r="G85" s="97"/>
      <c r="H85" s="110">
        <v>0</v>
      </c>
      <c r="I85" s="111">
        <v>1.525449523809524</v>
      </c>
      <c r="J85" s="110">
        <v>0</v>
      </c>
      <c r="K85" s="114">
        <v>0</v>
      </c>
      <c r="L85" s="100"/>
      <c r="M85" s="135" t="s">
        <v>0</v>
      </c>
      <c r="N85" s="136">
        <v>0</v>
      </c>
      <c r="O85" s="97"/>
      <c r="P85" s="117">
        <v>0</v>
      </c>
      <c r="Q85" s="118">
        <v>0</v>
      </c>
    </row>
    <row r="86" spans="1:17" s="90" customFormat="1" ht="11.25" customHeight="1">
      <c r="A86" s="119" t="s">
        <v>213</v>
      </c>
      <c r="B86" s="120" t="s">
        <v>214</v>
      </c>
      <c r="C86" s="121">
        <v>1324</v>
      </c>
      <c r="D86" s="122">
        <v>216</v>
      </c>
      <c r="E86" s="123">
        <v>1242</v>
      </c>
      <c r="F86" s="124">
        <v>34</v>
      </c>
      <c r="G86" s="137"/>
      <c r="H86" s="121">
        <v>2019.69516952381</v>
      </c>
      <c r="I86" s="122">
        <v>329.49709714285717</v>
      </c>
      <c r="J86" s="121">
        <v>1637.0488485436897</v>
      </c>
      <c r="K86" s="126">
        <v>44.814541747572825</v>
      </c>
      <c r="L86" s="138"/>
      <c r="M86" s="115">
        <v>81.05425379264842</v>
      </c>
      <c r="N86" s="116">
        <v>13.600891217606986</v>
      </c>
      <c r="O86" s="137"/>
      <c r="P86" s="128">
        <v>-1592.234306796117</v>
      </c>
      <c r="Q86" s="129">
        <v>1681.8633902912625</v>
      </c>
    </row>
    <row r="87" spans="1:17" s="90" customFormat="1" ht="11.25" customHeight="1">
      <c r="A87" s="130" t="s">
        <v>19</v>
      </c>
      <c r="B87" s="131" t="s">
        <v>20</v>
      </c>
      <c r="C87" s="93">
        <v>280296</v>
      </c>
      <c r="D87" s="94">
        <v>676540</v>
      </c>
      <c r="E87" s="95">
        <v>173826</v>
      </c>
      <c r="F87" s="132">
        <v>508151</v>
      </c>
      <c r="G87" s="97"/>
      <c r="H87" s="93">
        <v>427577.39972571435</v>
      </c>
      <c r="I87" s="94">
        <v>1032027.6208380954</v>
      </c>
      <c r="J87" s="93">
        <v>229115.66275922334</v>
      </c>
      <c r="K87" s="133">
        <v>669781.0059873788</v>
      </c>
      <c r="L87" s="100"/>
      <c r="M87" s="139">
        <v>53.58460547872694</v>
      </c>
      <c r="N87" s="140">
        <v>64.89952327472194</v>
      </c>
      <c r="O87" s="97"/>
      <c r="P87" s="134">
        <v>440665.3432281554</v>
      </c>
      <c r="Q87" s="104">
        <v>898896.6687466021</v>
      </c>
    </row>
    <row r="88" spans="1:17" s="90" customFormat="1" ht="11.25" customHeight="1">
      <c r="A88" s="91" t="s">
        <v>215</v>
      </c>
      <c r="B88" s="92" t="s">
        <v>216</v>
      </c>
      <c r="C88" s="105">
        <v>865</v>
      </c>
      <c r="D88" s="98">
        <v>186</v>
      </c>
      <c r="E88" s="106">
        <v>565</v>
      </c>
      <c r="F88" s="96">
        <v>727</v>
      </c>
      <c r="G88" s="97"/>
      <c r="H88" s="105">
        <v>1319.5138380952383</v>
      </c>
      <c r="I88" s="98">
        <v>283.73361142857146</v>
      </c>
      <c r="J88" s="105">
        <v>744.7122378640778</v>
      </c>
      <c r="K88" s="99">
        <v>958.2403485436895</v>
      </c>
      <c r="L88" s="100"/>
      <c r="M88" s="101">
        <v>56.43838028550685</v>
      </c>
      <c r="N88" s="102">
        <v>337.72535573739094</v>
      </c>
      <c r="O88" s="97"/>
      <c r="P88" s="103">
        <v>213.5281106796117</v>
      </c>
      <c r="Q88" s="107">
        <v>1702.9525864077673</v>
      </c>
    </row>
    <row r="89" spans="1:17" s="90" customFormat="1" ht="11.25" customHeight="1">
      <c r="A89" s="91" t="s">
        <v>217</v>
      </c>
      <c r="B89" s="92" t="s">
        <v>218</v>
      </c>
      <c r="C89" s="105">
        <v>47911</v>
      </c>
      <c r="D89" s="98">
        <v>12427</v>
      </c>
      <c r="E89" s="106">
        <v>14461</v>
      </c>
      <c r="F89" s="96">
        <v>7468</v>
      </c>
      <c r="G89" s="97"/>
      <c r="H89" s="105">
        <v>73085.81213523811</v>
      </c>
      <c r="I89" s="98">
        <v>18956.761232380955</v>
      </c>
      <c r="J89" s="105">
        <v>19060.67906504855</v>
      </c>
      <c r="K89" s="99">
        <v>9843.382287378643</v>
      </c>
      <c r="L89" s="100"/>
      <c r="M89" s="101">
        <v>26.079862162273898</v>
      </c>
      <c r="N89" s="102">
        <v>51.92544320579767</v>
      </c>
      <c r="O89" s="97"/>
      <c r="P89" s="103">
        <v>-9217.296777669906</v>
      </c>
      <c r="Q89" s="107">
        <v>28904.06135242719</v>
      </c>
    </row>
    <row r="90" spans="1:17" s="90" customFormat="1" ht="11.25" customHeight="1">
      <c r="A90" s="108" t="s">
        <v>219</v>
      </c>
      <c r="B90" s="109" t="s">
        <v>66</v>
      </c>
      <c r="C90" s="110">
        <v>18819</v>
      </c>
      <c r="D90" s="111">
        <v>78422</v>
      </c>
      <c r="E90" s="112">
        <v>20514</v>
      </c>
      <c r="F90" s="113">
        <v>71097</v>
      </c>
      <c r="G90" s="97"/>
      <c r="H90" s="110">
        <v>28707.434588571432</v>
      </c>
      <c r="I90" s="111">
        <v>119628.8025561905</v>
      </c>
      <c r="J90" s="110">
        <v>27038.985570873792</v>
      </c>
      <c r="K90" s="114">
        <v>93711.16101844663</v>
      </c>
      <c r="L90" s="100"/>
      <c r="M90" s="135">
        <v>94.18809433302042</v>
      </c>
      <c r="N90" s="136">
        <v>78.33494862111475</v>
      </c>
      <c r="O90" s="97"/>
      <c r="P90" s="117">
        <v>66672.17544757284</v>
      </c>
      <c r="Q90" s="118">
        <v>120750.14658932041</v>
      </c>
    </row>
    <row r="91" spans="1:17" s="90" customFormat="1" ht="11.25" customHeight="1">
      <c r="A91" s="119" t="s">
        <v>220</v>
      </c>
      <c r="B91" s="120" t="s">
        <v>78</v>
      </c>
      <c r="C91" s="121">
        <v>40998</v>
      </c>
      <c r="D91" s="122">
        <v>29849</v>
      </c>
      <c r="E91" s="123">
        <v>61916</v>
      </c>
      <c r="F91" s="124">
        <v>24520</v>
      </c>
      <c r="G91" s="137"/>
      <c r="H91" s="121">
        <v>62540.37957714286</v>
      </c>
      <c r="I91" s="122">
        <v>45533.142836190484</v>
      </c>
      <c r="J91" s="121">
        <v>81609.91667184468</v>
      </c>
      <c r="K91" s="126">
        <v>32319.193048543697</v>
      </c>
      <c r="L91" s="138"/>
      <c r="M91" s="115">
        <v>130.49155957101243</v>
      </c>
      <c r="N91" s="116">
        <v>70.97949105954504</v>
      </c>
      <c r="O91" s="137"/>
      <c r="P91" s="128">
        <v>-49290.72362330098</v>
      </c>
      <c r="Q91" s="129">
        <v>113929.10972038837</v>
      </c>
    </row>
    <row r="92" spans="1:17" s="90" customFormat="1" ht="11.25" customHeight="1">
      <c r="A92" s="130" t="s">
        <v>221</v>
      </c>
      <c r="B92" s="131" t="s">
        <v>222</v>
      </c>
      <c r="C92" s="93">
        <v>46708</v>
      </c>
      <c r="D92" s="94">
        <v>1673</v>
      </c>
      <c r="E92" s="95">
        <v>51729</v>
      </c>
      <c r="F92" s="132">
        <v>1779</v>
      </c>
      <c r="G92" s="97"/>
      <c r="H92" s="93">
        <v>71250.69635809524</v>
      </c>
      <c r="I92" s="94">
        <v>2552.077053333334</v>
      </c>
      <c r="J92" s="93">
        <v>68182.68911941748</v>
      </c>
      <c r="K92" s="133">
        <v>2344.854993203884</v>
      </c>
      <c r="L92" s="100"/>
      <c r="M92" s="139">
        <v>95.6940670119792</v>
      </c>
      <c r="N92" s="140">
        <v>91.88025847970415</v>
      </c>
      <c r="O92" s="97"/>
      <c r="P92" s="134">
        <v>-65837.8341262136</v>
      </c>
      <c r="Q92" s="104">
        <v>70527.54411262137</v>
      </c>
    </row>
    <row r="93" spans="1:17" s="90" customFormat="1" ht="11.25" customHeight="1">
      <c r="A93" s="91" t="s">
        <v>223</v>
      </c>
      <c r="B93" s="92" t="s">
        <v>224</v>
      </c>
      <c r="C93" s="105">
        <v>5</v>
      </c>
      <c r="D93" s="98">
        <v>2658</v>
      </c>
      <c r="E93" s="106">
        <v>0</v>
      </c>
      <c r="F93" s="96">
        <v>2920</v>
      </c>
      <c r="G93" s="97"/>
      <c r="H93" s="105">
        <v>7.62724761904762</v>
      </c>
      <c r="I93" s="98">
        <v>4054.6448342857148</v>
      </c>
      <c r="J93" s="105">
        <v>0</v>
      </c>
      <c r="K93" s="99">
        <v>3848.7782912621365</v>
      </c>
      <c r="L93" s="100"/>
      <c r="M93" s="101">
        <v>0</v>
      </c>
      <c r="N93" s="102">
        <v>94.92269849919309</v>
      </c>
      <c r="O93" s="97"/>
      <c r="P93" s="103">
        <v>3848.7782912621365</v>
      </c>
      <c r="Q93" s="107">
        <v>3848.7782912621365</v>
      </c>
    </row>
    <row r="94" spans="1:17" s="90" customFormat="1" ht="11.25" customHeight="1">
      <c r="A94" s="91" t="s">
        <v>225</v>
      </c>
      <c r="B94" s="92" t="s">
        <v>226</v>
      </c>
      <c r="C94" s="105">
        <v>2065</v>
      </c>
      <c r="D94" s="98">
        <v>3978</v>
      </c>
      <c r="E94" s="106">
        <v>809</v>
      </c>
      <c r="F94" s="96">
        <v>1834</v>
      </c>
      <c r="G94" s="97"/>
      <c r="H94" s="105">
        <v>3150.0532666666672</v>
      </c>
      <c r="I94" s="98">
        <v>6068.238205714287</v>
      </c>
      <c r="J94" s="105">
        <v>1066.3224786407768</v>
      </c>
      <c r="K94" s="99">
        <v>2417.349104854369</v>
      </c>
      <c r="L94" s="100"/>
      <c r="M94" s="101">
        <v>33.8509348373382</v>
      </c>
      <c r="N94" s="102">
        <v>39.83609447925133</v>
      </c>
      <c r="O94" s="97"/>
      <c r="P94" s="103">
        <v>1351.0266262135924</v>
      </c>
      <c r="Q94" s="107">
        <v>3483.671583495146</v>
      </c>
    </row>
    <row r="95" spans="1:17" s="90" customFormat="1" ht="11.25" customHeight="1">
      <c r="A95" s="108" t="s">
        <v>33</v>
      </c>
      <c r="B95" s="109" t="s">
        <v>34</v>
      </c>
      <c r="C95" s="110">
        <v>45440</v>
      </c>
      <c r="D95" s="111">
        <v>48612</v>
      </c>
      <c r="E95" s="112">
        <v>42822</v>
      </c>
      <c r="F95" s="113">
        <v>11548</v>
      </c>
      <c r="G95" s="97"/>
      <c r="H95" s="110">
        <v>69316.42636190477</v>
      </c>
      <c r="I95" s="111">
        <v>74155.15225142858</v>
      </c>
      <c r="J95" s="110">
        <v>56442.59725631069</v>
      </c>
      <c r="K95" s="114">
        <v>15221.127297087382</v>
      </c>
      <c r="L95" s="100"/>
      <c r="M95" s="135">
        <v>81.42744832461626</v>
      </c>
      <c r="N95" s="136">
        <v>20.526054946902427</v>
      </c>
      <c r="O95" s="97"/>
      <c r="P95" s="117">
        <v>-41221.46995922331</v>
      </c>
      <c r="Q95" s="118">
        <v>71663.72455339807</v>
      </c>
    </row>
    <row r="96" spans="1:17" s="90" customFormat="1" ht="11.25" customHeight="1">
      <c r="A96" s="119" t="s">
        <v>227</v>
      </c>
      <c r="B96" s="120" t="s">
        <v>228</v>
      </c>
      <c r="C96" s="121">
        <v>4352</v>
      </c>
      <c r="D96" s="122">
        <v>3042</v>
      </c>
      <c r="E96" s="123">
        <v>2900</v>
      </c>
      <c r="F96" s="124">
        <v>228</v>
      </c>
      <c r="G96" s="137"/>
      <c r="H96" s="121">
        <v>6638.7563276190485</v>
      </c>
      <c r="I96" s="122">
        <v>4640.417451428572</v>
      </c>
      <c r="J96" s="121">
        <v>3822.416796116506</v>
      </c>
      <c r="K96" s="126">
        <v>300.5210446601942</v>
      </c>
      <c r="L96" s="138"/>
      <c r="M96" s="115">
        <v>57.577302245816774</v>
      </c>
      <c r="N96" s="116">
        <v>6.476164004763785</v>
      </c>
      <c r="O96" s="137"/>
      <c r="P96" s="128">
        <v>-3521.8957514563117</v>
      </c>
      <c r="Q96" s="129">
        <v>4122.9378407767</v>
      </c>
    </row>
    <row r="97" spans="1:17" s="90" customFormat="1" ht="11.25" customHeight="1">
      <c r="A97" s="130" t="s">
        <v>229</v>
      </c>
      <c r="B97" s="131" t="s">
        <v>230</v>
      </c>
      <c r="C97" s="93">
        <v>12418</v>
      </c>
      <c r="D97" s="94">
        <v>12999</v>
      </c>
      <c r="E97" s="95">
        <v>11332</v>
      </c>
      <c r="F97" s="132">
        <v>9916</v>
      </c>
      <c r="G97" s="97"/>
      <c r="H97" s="93">
        <v>18943.03218666667</v>
      </c>
      <c r="I97" s="94">
        <v>19829.31836</v>
      </c>
      <c r="J97" s="93">
        <v>14936.423149514567</v>
      </c>
      <c r="K97" s="133">
        <v>13070.029293203886</v>
      </c>
      <c r="L97" s="100"/>
      <c r="M97" s="139">
        <v>78.84916734728343</v>
      </c>
      <c r="N97" s="140">
        <v>65.91265042962317</v>
      </c>
      <c r="O97" s="97"/>
      <c r="P97" s="134">
        <v>-1866.3938563106803</v>
      </c>
      <c r="Q97" s="104">
        <v>28006.45244271845</v>
      </c>
    </row>
    <row r="98" spans="1:17" s="90" customFormat="1" ht="11.25" customHeight="1">
      <c r="A98" s="91" t="s">
        <v>231</v>
      </c>
      <c r="B98" s="92" t="s">
        <v>232</v>
      </c>
      <c r="C98" s="105">
        <v>15370</v>
      </c>
      <c r="D98" s="98">
        <v>323</v>
      </c>
      <c r="E98" s="106">
        <v>9281</v>
      </c>
      <c r="F98" s="96">
        <v>39</v>
      </c>
      <c r="G98" s="97"/>
      <c r="H98" s="105">
        <v>23446.159180952385</v>
      </c>
      <c r="I98" s="98">
        <v>492.72019619047626</v>
      </c>
      <c r="J98" s="105">
        <v>12233.051822330099</v>
      </c>
      <c r="K98" s="99">
        <v>51.40491553398059</v>
      </c>
      <c r="L98" s="100"/>
      <c r="M98" s="101">
        <v>52.17507792179542</v>
      </c>
      <c r="N98" s="102">
        <v>10.432881771728397</v>
      </c>
      <c r="O98" s="97"/>
      <c r="P98" s="103">
        <v>-12181.646906796119</v>
      </c>
      <c r="Q98" s="107">
        <v>12284.456737864079</v>
      </c>
    </row>
    <row r="99" spans="1:17" s="90" customFormat="1" ht="11.25" customHeight="1">
      <c r="A99" s="91" t="s">
        <v>233</v>
      </c>
      <c r="B99" s="92" t="s">
        <v>76</v>
      </c>
      <c r="C99" s="105">
        <v>308115</v>
      </c>
      <c r="D99" s="98">
        <v>32144</v>
      </c>
      <c r="E99" s="106">
        <v>212125</v>
      </c>
      <c r="F99" s="96">
        <v>7956</v>
      </c>
      <c r="G99" s="97"/>
      <c r="H99" s="105">
        <v>470013.8800285715</v>
      </c>
      <c r="I99" s="98">
        <v>49034.04949333334</v>
      </c>
      <c r="J99" s="105">
        <v>279596.60788834956</v>
      </c>
      <c r="K99" s="99">
        <v>10486.602768932042</v>
      </c>
      <c r="L99" s="100"/>
      <c r="M99" s="101">
        <v>59.486883211056075</v>
      </c>
      <c r="N99" s="102">
        <v>21.386369017630898</v>
      </c>
      <c r="O99" s="97"/>
      <c r="P99" s="103">
        <v>-269110.0051194175</v>
      </c>
      <c r="Q99" s="107">
        <v>290083.2106572816</v>
      </c>
    </row>
    <row r="100" spans="1:17" s="90" customFormat="1" ht="11.25" customHeight="1">
      <c r="A100" s="108" t="s">
        <v>234</v>
      </c>
      <c r="B100" s="109" t="s">
        <v>235</v>
      </c>
      <c r="C100" s="110">
        <v>0</v>
      </c>
      <c r="D100" s="111">
        <v>727</v>
      </c>
      <c r="E100" s="112">
        <v>0</v>
      </c>
      <c r="F100" s="113">
        <v>293</v>
      </c>
      <c r="G100" s="97"/>
      <c r="H100" s="110">
        <v>0</v>
      </c>
      <c r="I100" s="111">
        <v>1109.001803809524</v>
      </c>
      <c r="J100" s="110">
        <v>0</v>
      </c>
      <c r="K100" s="114">
        <v>386.19590388349525</v>
      </c>
      <c r="L100" s="100"/>
      <c r="M100" s="135" t="s">
        <v>0</v>
      </c>
      <c r="N100" s="136">
        <v>34.823739921511084</v>
      </c>
      <c r="O100" s="97"/>
      <c r="P100" s="117">
        <v>386.19590388349525</v>
      </c>
      <c r="Q100" s="118">
        <v>386.19590388349525</v>
      </c>
    </row>
    <row r="101" spans="1:17" s="90" customFormat="1" ht="11.25" customHeight="1">
      <c r="A101" s="119" t="s">
        <v>236</v>
      </c>
      <c r="B101" s="120" t="s">
        <v>237</v>
      </c>
      <c r="C101" s="121">
        <v>1004</v>
      </c>
      <c r="D101" s="122">
        <v>1306</v>
      </c>
      <c r="E101" s="123">
        <v>1237</v>
      </c>
      <c r="F101" s="124">
        <v>628</v>
      </c>
      <c r="G101" s="137"/>
      <c r="H101" s="121">
        <v>1531.551321904762</v>
      </c>
      <c r="I101" s="122">
        <v>1992.2370780952383</v>
      </c>
      <c r="J101" s="121">
        <v>1630.458474757282</v>
      </c>
      <c r="K101" s="126">
        <v>827.7509475728157</v>
      </c>
      <c r="L101" s="138"/>
      <c r="M101" s="115">
        <v>106.45797182490175</v>
      </c>
      <c r="N101" s="116">
        <v>41.54881749135106</v>
      </c>
      <c r="O101" s="137"/>
      <c r="P101" s="128">
        <v>-802.7075271844662</v>
      </c>
      <c r="Q101" s="129">
        <v>2458.2094223300974</v>
      </c>
    </row>
    <row r="102" spans="1:17" s="90" customFormat="1" ht="11.25" customHeight="1">
      <c r="A102" s="130" t="s">
        <v>238</v>
      </c>
      <c r="B102" s="131" t="s">
        <v>239</v>
      </c>
      <c r="C102" s="93">
        <v>7211</v>
      </c>
      <c r="D102" s="94">
        <v>25395</v>
      </c>
      <c r="E102" s="95">
        <v>8324</v>
      </c>
      <c r="F102" s="132">
        <v>13440</v>
      </c>
      <c r="G102" s="97"/>
      <c r="H102" s="93">
        <v>11000.016516190477</v>
      </c>
      <c r="I102" s="94">
        <v>38738.79065714286</v>
      </c>
      <c r="J102" s="93">
        <v>10971.654279611652</v>
      </c>
      <c r="K102" s="133">
        <v>17714.92473786408</v>
      </c>
      <c r="L102" s="100"/>
      <c r="M102" s="139">
        <v>99.74216187278374</v>
      </c>
      <c r="N102" s="140">
        <v>45.72916303621809</v>
      </c>
      <c r="O102" s="97"/>
      <c r="P102" s="134">
        <v>6743.2704582524275</v>
      </c>
      <c r="Q102" s="104">
        <v>28686.57901747573</v>
      </c>
    </row>
    <row r="103" spans="1:17" s="90" customFormat="1" ht="11.25" customHeight="1">
      <c r="A103" s="91" t="s">
        <v>240</v>
      </c>
      <c r="B103" s="92" t="s">
        <v>241</v>
      </c>
      <c r="C103" s="105">
        <v>0</v>
      </c>
      <c r="D103" s="98">
        <v>153</v>
      </c>
      <c r="E103" s="106">
        <v>0</v>
      </c>
      <c r="F103" s="96">
        <v>117</v>
      </c>
      <c r="G103" s="97"/>
      <c r="H103" s="105">
        <v>0</v>
      </c>
      <c r="I103" s="98">
        <v>233.39377714285718</v>
      </c>
      <c r="J103" s="105">
        <v>0</v>
      </c>
      <c r="K103" s="99">
        <v>154.21474660194178</v>
      </c>
      <c r="L103" s="100"/>
      <c r="M103" s="101" t="s">
        <v>0</v>
      </c>
      <c r="N103" s="102">
        <v>66.07491788761318</v>
      </c>
      <c r="O103" s="97"/>
      <c r="P103" s="103">
        <v>154.21474660194178</v>
      </c>
      <c r="Q103" s="107">
        <v>154.21474660194178</v>
      </c>
    </row>
    <row r="104" spans="1:17" s="90" customFormat="1" ht="11.25" customHeight="1">
      <c r="A104" s="91" t="s">
        <v>242</v>
      </c>
      <c r="B104" s="92" t="s">
        <v>243</v>
      </c>
      <c r="C104" s="105">
        <v>934</v>
      </c>
      <c r="D104" s="98">
        <v>171</v>
      </c>
      <c r="E104" s="106">
        <v>2364</v>
      </c>
      <c r="F104" s="96">
        <v>1</v>
      </c>
      <c r="G104" s="97"/>
      <c r="H104" s="105">
        <v>1424.7698552380955</v>
      </c>
      <c r="I104" s="98">
        <v>260.8518685714286</v>
      </c>
      <c r="J104" s="105">
        <v>3115.9287262135927</v>
      </c>
      <c r="K104" s="99">
        <v>1.3180747572815537</v>
      </c>
      <c r="L104" s="100"/>
      <c r="M104" s="101">
        <v>218.6969856751275</v>
      </c>
      <c r="N104" s="102">
        <v>0.5052962681463896</v>
      </c>
      <c r="O104" s="97"/>
      <c r="P104" s="103">
        <v>-3114.610651456311</v>
      </c>
      <c r="Q104" s="107">
        <v>3117.246800970874</v>
      </c>
    </row>
    <row r="105" spans="1:17" s="90" customFormat="1" ht="11.25" customHeight="1">
      <c r="A105" s="108" t="s">
        <v>244</v>
      </c>
      <c r="B105" s="109" t="s">
        <v>245</v>
      </c>
      <c r="C105" s="110">
        <v>2541</v>
      </c>
      <c r="D105" s="111">
        <v>1423</v>
      </c>
      <c r="E105" s="112">
        <v>3028</v>
      </c>
      <c r="F105" s="113">
        <v>1182</v>
      </c>
      <c r="G105" s="97"/>
      <c r="H105" s="110">
        <v>3876.1672400000007</v>
      </c>
      <c r="I105" s="111">
        <v>2170.714672380953</v>
      </c>
      <c r="J105" s="110">
        <v>3991.1303650485443</v>
      </c>
      <c r="K105" s="114">
        <v>1557.9643631067963</v>
      </c>
      <c r="L105" s="100"/>
      <c r="M105" s="135">
        <v>102.96589692679368</v>
      </c>
      <c r="N105" s="136">
        <v>71.7719552426455</v>
      </c>
      <c r="O105" s="97"/>
      <c r="P105" s="117">
        <v>-2433.1660019417477</v>
      </c>
      <c r="Q105" s="118">
        <v>5549.094728155341</v>
      </c>
    </row>
    <row r="106" spans="1:17" s="90" customFormat="1" ht="11.25" customHeight="1">
      <c r="A106" s="119" t="s">
        <v>246</v>
      </c>
      <c r="B106" s="120" t="s">
        <v>72</v>
      </c>
      <c r="C106" s="121">
        <v>24665</v>
      </c>
      <c r="D106" s="122">
        <v>45007</v>
      </c>
      <c r="E106" s="123">
        <v>14911</v>
      </c>
      <c r="F106" s="124">
        <v>30730</v>
      </c>
      <c r="G106" s="137"/>
      <c r="H106" s="121">
        <v>37625.21250476191</v>
      </c>
      <c r="I106" s="122">
        <v>68655.90671809526</v>
      </c>
      <c r="J106" s="121">
        <v>19653.812705825247</v>
      </c>
      <c r="K106" s="126">
        <v>40504.43729126214</v>
      </c>
      <c r="L106" s="138"/>
      <c r="M106" s="115">
        <v>52.23575203286314</v>
      </c>
      <c r="N106" s="116">
        <v>58.996289215981776</v>
      </c>
      <c r="O106" s="137"/>
      <c r="P106" s="128">
        <v>20850.624585436894</v>
      </c>
      <c r="Q106" s="129">
        <v>60158.24999708739</v>
      </c>
    </row>
    <row r="107" spans="1:17" s="90" customFormat="1" ht="11.25" customHeight="1">
      <c r="A107" s="130" t="s">
        <v>247</v>
      </c>
      <c r="B107" s="131" t="s">
        <v>248</v>
      </c>
      <c r="C107" s="93">
        <v>0</v>
      </c>
      <c r="D107" s="94">
        <v>0</v>
      </c>
      <c r="E107" s="95">
        <v>0</v>
      </c>
      <c r="F107" s="132">
        <v>23</v>
      </c>
      <c r="G107" s="97"/>
      <c r="H107" s="93">
        <v>0</v>
      </c>
      <c r="I107" s="94">
        <v>0</v>
      </c>
      <c r="J107" s="93">
        <v>0</v>
      </c>
      <c r="K107" s="133">
        <v>30.315719417475734</v>
      </c>
      <c r="L107" s="100"/>
      <c r="M107" s="139" t="s">
        <v>0</v>
      </c>
      <c r="N107" s="140" t="s">
        <v>0</v>
      </c>
      <c r="O107" s="97"/>
      <c r="P107" s="134">
        <v>30.315719417475734</v>
      </c>
      <c r="Q107" s="104">
        <v>30.315719417475734</v>
      </c>
    </row>
    <row r="108" spans="1:17" s="90" customFormat="1" ht="11.25" customHeight="1">
      <c r="A108" s="91" t="s">
        <v>249</v>
      </c>
      <c r="B108" s="92" t="s">
        <v>250</v>
      </c>
      <c r="C108" s="105">
        <v>131</v>
      </c>
      <c r="D108" s="98">
        <v>3029</v>
      </c>
      <c r="E108" s="106">
        <v>179</v>
      </c>
      <c r="F108" s="96">
        <v>2824</v>
      </c>
      <c r="G108" s="97"/>
      <c r="H108" s="105">
        <v>199.83388761904766</v>
      </c>
      <c r="I108" s="98">
        <v>4620.586607619049</v>
      </c>
      <c r="J108" s="105">
        <v>235.93538155339812</v>
      </c>
      <c r="K108" s="99">
        <v>3722.2431145631076</v>
      </c>
      <c r="L108" s="100"/>
      <c r="M108" s="101">
        <v>118.06575169231175</v>
      </c>
      <c r="N108" s="102">
        <v>80.55780424990562</v>
      </c>
      <c r="O108" s="97"/>
      <c r="P108" s="103">
        <v>3486.3077330097094</v>
      </c>
      <c r="Q108" s="107">
        <v>3958.178496116506</v>
      </c>
    </row>
    <row r="109" spans="1:17" s="90" customFormat="1" ht="11.25" customHeight="1">
      <c r="A109" s="91" t="s">
        <v>251</v>
      </c>
      <c r="B109" s="92" t="s">
        <v>252</v>
      </c>
      <c r="C109" s="105">
        <v>14789</v>
      </c>
      <c r="D109" s="98">
        <v>23086</v>
      </c>
      <c r="E109" s="106">
        <v>2614</v>
      </c>
      <c r="F109" s="96">
        <v>12425</v>
      </c>
      <c r="G109" s="97"/>
      <c r="H109" s="105">
        <v>22559.87300761905</v>
      </c>
      <c r="I109" s="98">
        <v>35216.527706666675</v>
      </c>
      <c r="J109" s="105">
        <v>3445.4474155339813</v>
      </c>
      <c r="K109" s="99">
        <v>16377.078859223304</v>
      </c>
      <c r="L109" s="100"/>
      <c r="M109" s="101">
        <v>15.272459265929223</v>
      </c>
      <c r="N109" s="102">
        <v>46.5039568796643</v>
      </c>
      <c r="O109" s="97"/>
      <c r="P109" s="103">
        <v>12931.631443689323</v>
      </c>
      <c r="Q109" s="107">
        <v>19822.526274757285</v>
      </c>
    </row>
    <row r="110" spans="1:17" s="90" customFormat="1" ht="11.25" customHeight="1">
      <c r="A110" s="108" t="s">
        <v>253</v>
      </c>
      <c r="B110" s="109" t="s">
        <v>254</v>
      </c>
      <c r="C110" s="110">
        <v>207</v>
      </c>
      <c r="D110" s="111">
        <v>1686</v>
      </c>
      <c r="E110" s="112">
        <v>443</v>
      </c>
      <c r="F110" s="113">
        <v>1242</v>
      </c>
      <c r="G110" s="97"/>
      <c r="H110" s="110">
        <v>315.7680514285715</v>
      </c>
      <c r="I110" s="111">
        <v>2571.9078971428576</v>
      </c>
      <c r="J110" s="110">
        <v>583.9071174757282</v>
      </c>
      <c r="K110" s="114">
        <v>1637.0488485436897</v>
      </c>
      <c r="L110" s="100"/>
      <c r="M110" s="135">
        <v>184.9164647386157</v>
      </c>
      <c r="N110" s="136">
        <v>63.65114592020552</v>
      </c>
      <c r="O110" s="97"/>
      <c r="P110" s="117">
        <v>1053.1417310679615</v>
      </c>
      <c r="Q110" s="118">
        <v>2220.955966019418</v>
      </c>
    </row>
    <row r="111" spans="1:17" s="90" customFormat="1" ht="11.25" customHeight="1">
      <c r="A111" s="119" t="s">
        <v>255</v>
      </c>
      <c r="B111" s="120" t="s">
        <v>256</v>
      </c>
      <c r="C111" s="121">
        <v>40</v>
      </c>
      <c r="D111" s="122">
        <v>1025</v>
      </c>
      <c r="E111" s="123">
        <v>3</v>
      </c>
      <c r="F111" s="124">
        <v>598</v>
      </c>
      <c r="G111" s="137"/>
      <c r="H111" s="121">
        <v>61.01798095238096</v>
      </c>
      <c r="I111" s="122">
        <v>1563.5857619047622</v>
      </c>
      <c r="J111" s="121">
        <v>3.954224271844661</v>
      </c>
      <c r="K111" s="126">
        <v>788.2087048543691</v>
      </c>
      <c r="L111" s="138"/>
      <c r="M111" s="115">
        <v>6.480424638977447</v>
      </c>
      <c r="N111" s="116">
        <v>50.41032759815952</v>
      </c>
      <c r="O111" s="137"/>
      <c r="P111" s="128">
        <v>784.2544805825245</v>
      </c>
      <c r="Q111" s="129">
        <v>792.1629291262137</v>
      </c>
    </row>
    <row r="112" spans="1:17" s="90" customFormat="1" ht="11.25" customHeight="1">
      <c r="A112" s="130" t="s">
        <v>257</v>
      </c>
      <c r="B112" s="131" t="s">
        <v>258</v>
      </c>
      <c r="C112" s="93">
        <v>2048</v>
      </c>
      <c r="D112" s="94">
        <v>0</v>
      </c>
      <c r="E112" s="95">
        <v>12</v>
      </c>
      <c r="F112" s="132">
        <v>0</v>
      </c>
      <c r="G112" s="97"/>
      <c r="H112" s="93">
        <v>3124.120624761905</v>
      </c>
      <c r="I112" s="94">
        <v>0</v>
      </c>
      <c r="J112" s="93">
        <v>15.816897087378644</v>
      </c>
      <c r="K112" s="133">
        <v>0</v>
      </c>
      <c r="L112" s="100"/>
      <c r="M112" s="139">
        <v>0.506283174920113</v>
      </c>
      <c r="N112" s="140" t="s">
        <v>0</v>
      </c>
      <c r="O112" s="97"/>
      <c r="P112" s="134">
        <v>-15.816897087378644</v>
      </c>
      <c r="Q112" s="104">
        <v>15.816897087378644</v>
      </c>
    </row>
    <row r="113" spans="1:17" s="90" customFormat="1" ht="11.25" customHeight="1">
      <c r="A113" s="91" t="s">
        <v>259</v>
      </c>
      <c r="B113" s="92" t="s">
        <v>260</v>
      </c>
      <c r="C113" s="105">
        <v>7066</v>
      </c>
      <c r="D113" s="98">
        <v>2108</v>
      </c>
      <c r="E113" s="106">
        <v>4646</v>
      </c>
      <c r="F113" s="96">
        <v>4958</v>
      </c>
      <c r="G113" s="97"/>
      <c r="H113" s="105">
        <v>10778.826335238096</v>
      </c>
      <c r="I113" s="98">
        <v>3215.6475961904766</v>
      </c>
      <c r="J113" s="105">
        <v>6123.775322330098</v>
      </c>
      <c r="K113" s="99">
        <v>6535.014646601943</v>
      </c>
      <c r="L113" s="100"/>
      <c r="M113" s="101">
        <v>56.813006647210514</v>
      </c>
      <c r="N113" s="102">
        <v>203.22546084788223</v>
      </c>
      <c r="O113" s="97"/>
      <c r="P113" s="103">
        <v>411.23932427184536</v>
      </c>
      <c r="Q113" s="107">
        <v>12658.78996893204</v>
      </c>
    </row>
    <row r="114" spans="1:17" s="90" customFormat="1" ht="11.25" customHeight="1">
      <c r="A114" s="91" t="s">
        <v>261</v>
      </c>
      <c r="B114" s="92" t="s">
        <v>262</v>
      </c>
      <c r="C114" s="105">
        <v>0</v>
      </c>
      <c r="D114" s="98">
        <v>0</v>
      </c>
      <c r="E114" s="106">
        <v>16</v>
      </c>
      <c r="F114" s="96">
        <v>0</v>
      </c>
      <c r="G114" s="97"/>
      <c r="H114" s="105">
        <v>0</v>
      </c>
      <c r="I114" s="98">
        <v>0</v>
      </c>
      <c r="J114" s="105">
        <v>21.08919611650486</v>
      </c>
      <c r="K114" s="99">
        <v>0</v>
      </c>
      <c r="L114" s="100"/>
      <c r="M114" s="101" t="s">
        <v>0</v>
      </c>
      <c r="N114" s="102" t="s">
        <v>0</v>
      </c>
      <c r="O114" s="97"/>
      <c r="P114" s="103">
        <v>-21.08919611650486</v>
      </c>
      <c r="Q114" s="107">
        <v>21.08919611650486</v>
      </c>
    </row>
    <row r="115" spans="1:17" s="90" customFormat="1" ht="11.25" customHeight="1">
      <c r="A115" s="108" t="s">
        <v>263</v>
      </c>
      <c r="B115" s="109" t="s">
        <v>264</v>
      </c>
      <c r="C115" s="110">
        <v>387</v>
      </c>
      <c r="D115" s="111">
        <v>147</v>
      </c>
      <c r="E115" s="112">
        <v>3</v>
      </c>
      <c r="F115" s="113">
        <v>54</v>
      </c>
      <c r="G115" s="97"/>
      <c r="H115" s="110">
        <v>590.3489657142858</v>
      </c>
      <c r="I115" s="111">
        <v>224.24108000000004</v>
      </c>
      <c r="J115" s="110">
        <v>3.954224271844661</v>
      </c>
      <c r="K115" s="114">
        <v>71.1760368932039</v>
      </c>
      <c r="L115" s="100"/>
      <c r="M115" s="135">
        <v>0.6698113321940513</v>
      </c>
      <c r="N115" s="136">
        <v>31.74085537458341</v>
      </c>
      <c r="O115" s="97"/>
      <c r="P115" s="117">
        <v>67.22181262135923</v>
      </c>
      <c r="Q115" s="118">
        <v>75.13026116504857</v>
      </c>
    </row>
    <row r="116" spans="1:17" s="90" customFormat="1" ht="11.25" customHeight="1">
      <c r="A116" s="119" t="s">
        <v>265</v>
      </c>
      <c r="B116" s="120" t="s">
        <v>266</v>
      </c>
      <c r="C116" s="121">
        <v>1</v>
      </c>
      <c r="D116" s="122">
        <v>145</v>
      </c>
      <c r="E116" s="123">
        <v>27</v>
      </c>
      <c r="F116" s="124">
        <v>278</v>
      </c>
      <c r="G116" s="137"/>
      <c r="H116" s="121">
        <v>1.525449523809524</v>
      </c>
      <c r="I116" s="122">
        <v>221.19018095238098</v>
      </c>
      <c r="J116" s="121">
        <v>35.58801844660195</v>
      </c>
      <c r="K116" s="126">
        <v>366.4247825242719</v>
      </c>
      <c r="L116" s="138"/>
      <c r="M116" s="115">
        <v>999</v>
      </c>
      <c r="N116" s="116">
        <v>165.6605103113315</v>
      </c>
      <c r="O116" s="137"/>
      <c r="P116" s="128">
        <v>330.83676407766995</v>
      </c>
      <c r="Q116" s="129">
        <v>402.01280097087385</v>
      </c>
    </row>
    <row r="117" spans="1:17" s="90" customFormat="1" ht="11.25" customHeight="1">
      <c r="A117" s="130" t="s">
        <v>267</v>
      </c>
      <c r="B117" s="131" t="s">
        <v>268</v>
      </c>
      <c r="C117" s="93">
        <v>920</v>
      </c>
      <c r="D117" s="94">
        <v>749</v>
      </c>
      <c r="E117" s="95">
        <v>2357</v>
      </c>
      <c r="F117" s="132">
        <v>0</v>
      </c>
      <c r="G117" s="97"/>
      <c r="H117" s="93">
        <v>1403.4135619047622</v>
      </c>
      <c r="I117" s="94">
        <v>1142.5616933333336</v>
      </c>
      <c r="J117" s="93">
        <v>3106.702202912622</v>
      </c>
      <c r="K117" s="133">
        <v>0</v>
      </c>
      <c r="L117" s="100"/>
      <c r="M117" s="139">
        <v>221.3675488995629</v>
      </c>
      <c r="N117" s="140">
        <v>0</v>
      </c>
      <c r="O117" s="97"/>
      <c r="P117" s="134">
        <v>-3106.702202912622</v>
      </c>
      <c r="Q117" s="104">
        <v>3106.702202912622</v>
      </c>
    </row>
    <row r="118" spans="1:17" s="90" customFormat="1" ht="11.25" customHeight="1">
      <c r="A118" s="91" t="s">
        <v>269</v>
      </c>
      <c r="B118" s="92" t="s">
        <v>75</v>
      </c>
      <c r="C118" s="105">
        <v>1117490</v>
      </c>
      <c r="D118" s="98">
        <v>20442</v>
      </c>
      <c r="E118" s="106">
        <v>1034276</v>
      </c>
      <c r="F118" s="96">
        <v>14866</v>
      </c>
      <c r="G118" s="97"/>
      <c r="H118" s="105">
        <v>1704674.588361905</v>
      </c>
      <c r="I118" s="98">
        <v>31183.23916571429</v>
      </c>
      <c r="J118" s="105">
        <v>1363253.0876621362</v>
      </c>
      <c r="K118" s="99">
        <v>19594.499341747578</v>
      </c>
      <c r="L118" s="100"/>
      <c r="M118" s="101">
        <v>79.97145595818054</v>
      </c>
      <c r="N118" s="102">
        <v>62.83663873922234</v>
      </c>
      <c r="O118" s="97"/>
      <c r="P118" s="103">
        <v>-1343658.5883203887</v>
      </c>
      <c r="Q118" s="107">
        <v>1382847.5870038837</v>
      </c>
    </row>
    <row r="119" spans="1:17" s="90" customFormat="1" ht="11.25" customHeight="1">
      <c r="A119" s="91" t="s">
        <v>270</v>
      </c>
      <c r="B119" s="92" t="s">
        <v>271</v>
      </c>
      <c r="C119" s="105">
        <v>16165</v>
      </c>
      <c r="D119" s="98">
        <v>399</v>
      </c>
      <c r="E119" s="106">
        <v>12317</v>
      </c>
      <c r="F119" s="96">
        <v>202</v>
      </c>
      <c r="G119" s="97"/>
      <c r="H119" s="105">
        <v>24658.891552380956</v>
      </c>
      <c r="I119" s="98">
        <v>608.6543600000001</v>
      </c>
      <c r="J119" s="105">
        <v>16234.726785436897</v>
      </c>
      <c r="K119" s="99">
        <v>266.25110097087384</v>
      </c>
      <c r="L119" s="100"/>
      <c r="M119" s="101">
        <v>65.83721231325721</v>
      </c>
      <c r="N119" s="102">
        <v>43.74421978524458</v>
      </c>
      <c r="O119" s="97"/>
      <c r="P119" s="103">
        <v>-15968.475684466022</v>
      </c>
      <c r="Q119" s="107">
        <v>16500.97788640777</v>
      </c>
    </row>
    <row r="120" spans="1:17" s="90" customFormat="1" ht="11.25" customHeight="1">
      <c r="A120" s="108" t="s">
        <v>272</v>
      </c>
      <c r="B120" s="109" t="s">
        <v>273</v>
      </c>
      <c r="C120" s="110">
        <v>355</v>
      </c>
      <c r="D120" s="111">
        <v>3013</v>
      </c>
      <c r="E120" s="112">
        <v>387</v>
      </c>
      <c r="F120" s="113">
        <v>2907</v>
      </c>
      <c r="G120" s="97"/>
      <c r="H120" s="110">
        <v>541.534580952381</v>
      </c>
      <c r="I120" s="111">
        <v>4596.179415238096</v>
      </c>
      <c r="J120" s="110">
        <v>510.0949310679613</v>
      </c>
      <c r="K120" s="114">
        <v>3831.6433194174765</v>
      </c>
      <c r="L120" s="100"/>
      <c r="M120" s="135">
        <v>94.19434123133415</v>
      </c>
      <c r="N120" s="136">
        <v>83.36583438658009</v>
      </c>
      <c r="O120" s="97"/>
      <c r="P120" s="117">
        <v>3321.5483883495153</v>
      </c>
      <c r="Q120" s="118">
        <v>4341.738250485438</v>
      </c>
    </row>
    <row r="121" spans="1:17" s="90" customFormat="1" ht="11.25" customHeight="1">
      <c r="A121" s="119" t="s">
        <v>274</v>
      </c>
      <c r="B121" s="120" t="s">
        <v>275</v>
      </c>
      <c r="C121" s="121">
        <v>23</v>
      </c>
      <c r="D121" s="122">
        <v>9454</v>
      </c>
      <c r="E121" s="123">
        <v>14</v>
      </c>
      <c r="F121" s="124">
        <v>9060</v>
      </c>
      <c r="G121" s="137"/>
      <c r="H121" s="121">
        <v>35.08533904761905</v>
      </c>
      <c r="I121" s="122">
        <v>14421.59979809524</v>
      </c>
      <c r="J121" s="121">
        <v>18.45304660194175</v>
      </c>
      <c r="K121" s="126">
        <v>11941.757300970876</v>
      </c>
      <c r="L121" s="138"/>
      <c r="M121" s="115">
        <v>52.594750693150296</v>
      </c>
      <c r="N121" s="116">
        <v>82.80466431018357</v>
      </c>
      <c r="O121" s="137"/>
      <c r="P121" s="128">
        <v>11923.304254368933</v>
      </c>
      <c r="Q121" s="129">
        <v>11960.210347572818</v>
      </c>
    </row>
    <row r="122" spans="1:17" s="90" customFormat="1" ht="11.25" customHeight="1">
      <c r="A122" s="130" t="s">
        <v>276</v>
      </c>
      <c r="B122" s="131" t="s">
        <v>277</v>
      </c>
      <c r="C122" s="93">
        <v>47</v>
      </c>
      <c r="D122" s="94">
        <v>0</v>
      </c>
      <c r="E122" s="95">
        <v>113</v>
      </c>
      <c r="F122" s="132">
        <v>0</v>
      </c>
      <c r="G122" s="97"/>
      <c r="H122" s="93">
        <v>71.69612761904763</v>
      </c>
      <c r="I122" s="94">
        <v>0</v>
      </c>
      <c r="J122" s="93">
        <v>148.94244757281555</v>
      </c>
      <c r="K122" s="133">
        <v>0</v>
      </c>
      <c r="L122" s="100"/>
      <c r="M122" s="139">
        <v>207.741272114738</v>
      </c>
      <c r="N122" s="140" t="s">
        <v>0</v>
      </c>
      <c r="O122" s="97"/>
      <c r="P122" s="134">
        <v>-148.94244757281555</v>
      </c>
      <c r="Q122" s="104">
        <v>148.94244757281555</v>
      </c>
    </row>
    <row r="123" spans="1:17" s="90" customFormat="1" ht="11.25" customHeight="1">
      <c r="A123" s="91" t="s">
        <v>278</v>
      </c>
      <c r="B123" s="92" t="s">
        <v>279</v>
      </c>
      <c r="C123" s="105">
        <v>0</v>
      </c>
      <c r="D123" s="98">
        <v>0</v>
      </c>
      <c r="E123" s="106">
        <v>154</v>
      </c>
      <c r="F123" s="96">
        <v>0</v>
      </c>
      <c r="G123" s="97"/>
      <c r="H123" s="105">
        <v>0</v>
      </c>
      <c r="I123" s="98">
        <v>0</v>
      </c>
      <c r="J123" s="105">
        <v>202.98351262135927</v>
      </c>
      <c r="K123" s="99">
        <v>0</v>
      </c>
      <c r="L123" s="100"/>
      <c r="M123" s="101" t="s">
        <v>0</v>
      </c>
      <c r="N123" s="102" t="s">
        <v>0</v>
      </c>
      <c r="O123" s="97"/>
      <c r="P123" s="103">
        <v>-202.98351262135927</v>
      </c>
      <c r="Q123" s="107">
        <v>202.98351262135927</v>
      </c>
    </row>
    <row r="124" spans="1:17" s="90" customFormat="1" ht="11.25" customHeight="1">
      <c r="A124" s="91" t="s">
        <v>280</v>
      </c>
      <c r="B124" s="92" t="s">
        <v>281</v>
      </c>
      <c r="C124" s="105">
        <v>13</v>
      </c>
      <c r="D124" s="98">
        <v>7441</v>
      </c>
      <c r="E124" s="106">
        <v>17</v>
      </c>
      <c r="F124" s="96">
        <v>2961</v>
      </c>
      <c r="G124" s="97"/>
      <c r="H124" s="105">
        <v>19.830843809523813</v>
      </c>
      <c r="I124" s="98">
        <v>11350.869906666669</v>
      </c>
      <c r="J124" s="105">
        <v>22.407270873786413</v>
      </c>
      <c r="K124" s="99">
        <v>3902.81935631068</v>
      </c>
      <c r="L124" s="100"/>
      <c r="M124" s="101">
        <v>112.99201934627344</v>
      </c>
      <c r="N124" s="102">
        <v>34.3834383479142</v>
      </c>
      <c r="O124" s="97"/>
      <c r="P124" s="103">
        <v>3880.412085436894</v>
      </c>
      <c r="Q124" s="107">
        <v>3925.2266271844665</v>
      </c>
    </row>
    <row r="125" spans="1:17" s="90" customFormat="1" ht="11.25" customHeight="1">
      <c r="A125" s="108" t="s">
        <v>282</v>
      </c>
      <c r="B125" s="109" t="s">
        <v>283</v>
      </c>
      <c r="C125" s="110">
        <v>0</v>
      </c>
      <c r="D125" s="111">
        <v>3</v>
      </c>
      <c r="E125" s="112">
        <v>0</v>
      </c>
      <c r="F125" s="113">
        <v>0</v>
      </c>
      <c r="G125" s="97"/>
      <c r="H125" s="110">
        <v>0</v>
      </c>
      <c r="I125" s="111">
        <v>4.576348571428572</v>
      </c>
      <c r="J125" s="110">
        <v>0</v>
      </c>
      <c r="K125" s="114">
        <v>0</v>
      </c>
      <c r="L125" s="100"/>
      <c r="M125" s="135" t="s">
        <v>0</v>
      </c>
      <c r="N125" s="136">
        <v>0</v>
      </c>
      <c r="O125" s="97"/>
      <c r="P125" s="117">
        <v>0</v>
      </c>
      <c r="Q125" s="118">
        <v>0</v>
      </c>
    </row>
    <row r="126" spans="1:17" s="90" customFormat="1" ht="11.25" customHeight="1">
      <c r="A126" s="119" t="s">
        <v>284</v>
      </c>
      <c r="B126" s="120" t="s">
        <v>285</v>
      </c>
      <c r="C126" s="121">
        <v>70</v>
      </c>
      <c r="D126" s="122">
        <v>2488</v>
      </c>
      <c r="E126" s="123">
        <v>0</v>
      </c>
      <c r="F126" s="124">
        <v>2619</v>
      </c>
      <c r="G126" s="137"/>
      <c r="H126" s="121">
        <v>106.78146666666669</v>
      </c>
      <c r="I126" s="122">
        <v>3795.318415238096</v>
      </c>
      <c r="J126" s="121">
        <v>0</v>
      </c>
      <c r="K126" s="126">
        <v>3452.037789320389</v>
      </c>
      <c r="L126" s="138"/>
      <c r="M126" s="115">
        <v>0</v>
      </c>
      <c r="N126" s="116">
        <v>90.9551561065484</v>
      </c>
      <c r="O126" s="137"/>
      <c r="P126" s="128">
        <v>3452.037789320389</v>
      </c>
      <c r="Q126" s="129">
        <v>3452.037789320389</v>
      </c>
    </row>
    <row r="127" spans="1:17" s="90" customFormat="1" ht="11.25" customHeight="1">
      <c r="A127" s="130" t="s">
        <v>286</v>
      </c>
      <c r="B127" s="131" t="s">
        <v>287</v>
      </c>
      <c r="C127" s="93">
        <v>2645</v>
      </c>
      <c r="D127" s="94">
        <v>4193</v>
      </c>
      <c r="E127" s="95">
        <v>1949</v>
      </c>
      <c r="F127" s="132">
        <v>4001</v>
      </c>
      <c r="G127" s="97"/>
      <c r="H127" s="93">
        <v>4034.813990476191</v>
      </c>
      <c r="I127" s="94">
        <v>6396.209853333335</v>
      </c>
      <c r="J127" s="93">
        <v>2568.927701941748</v>
      </c>
      <c r="K127" s="133">
        <v>5273.617103883496</v>
      </c>
      <c r="L127" s="100"/>
      <c r="M127" s="139">
        <v>63.66904913102479</v>
      </c>
      <c r="N127" s="140">
        <v>82.44909446076402</v>
      </c>
      <c r="O127" s="97"/>
      <c r="P127" s="134">
        <v>2704.689401941748</v>
      </c>
      <c r="Q127" s="104">
        <v>7842.544805825244</v>
      </c>
    </row>
    <row r="128" spans="1:17" s="90" customFormat="1" ht="11.25" customHeight="1">
      <c r="A128" s="91" t="s">
        <v>51</v>
      </c>
      <c r="B128" s="92" t="s">
        <v>52</v>
      </c>
      <c r="C128" s="105">
        <v>11480</v>
      </c>
      <c r="D128" s="98">
        <v>44376</v>
      </c>
      <c r="E128" s="106">
        <v>9559</v>
      </c>
      <c r="F128" s="96">
        <v>26940</v>
      </c>
      <c r="G128" s="97"/>
      <c r="H128" s="105">
        <v>17512.160533333335</v>
      </c>
      <c r="I128" s="98">
        <v>67693.34806857143</v>
      </c>
      <c r="J128" s="105">
        <v>12599.476604854372</v>
      </c>
      <c r="K128" s="99">
        <v>35508.93396116506</v>
      </c>
      <c r="L128" s="100"/>
      <c r="M128" s="101">
        <v>71.94701408128387</v>
      </c>
      <c r="N128" s="102">
        <v>52.455573515429485</v>
      </c>
      <c r="O128" s="97"/>
      <c r="P128" s="103">
        <v>22909.457356310686</v>
      </c>
      <c r="Q128" s="107">
        <v>48108.41056601943</v>
      </c>
    </row>
    <row r="129" spans="1:17" s="90" customFormat="1" ht="11.25" customHeight="1">
      <c r="A129" s="91" t="s">
        <v>53</v>
      </c>
      <c r="B129" s="92" t="s">
        <v>54</v>
      </c>
      <c r="C129" s="105">
        <v>6520</v>
      </c>
      <c r="D129" s="98">
        <v>77011</v>
      </c>
      <c r="E129" s="106">
        <v>8863</v>
      </c>
      <c r="F129" s="96">
        <v>29447</v>
      </c>
      <c r="G129" s="97"/>
      <c r="H129" s="105">
        <v>9945.930895238096</v>
      </c>
      <c r="I129" s="98">
        <v>117476.39327809526</v>
      </c>
      <c r="J129" s="105">
        <v>11682.09657378641</v>
      </c>
      <c r="K129" s="99">
        <v>38813.34737766991</v>
      </c>
      <c r="L129" s="100"/>
      <c r="M129" s="101">
        <v>117.45604003120063</v>
      </c>
      <c r="N129" s="102">
        <v>33.03927392951983</v>
      </c>
      <c r="O129" s="97"/>
      <c r="P129" s="103">
        <v>27131.2508038835</v>
      </c>
      <c r="Q129" s="107">
        <v>50495.44395145632</v>
      </c>
    </row>
    <row r="130" spans="1:17" s="90" customFormat="1" ht="11.25" customHeight="1">
      <c r="A130" s="108" t="s">
        <v>39</v>
      </c>
      <c r="B130" s="109" t="s">
        <v>40</v>
      </c>
      <c r="C130" s="110">
        <v>22303</v>
      </c>
      <c r="D130" s="111">
        <v>13364</v>
      </c>
      <c r="E130" s="112">
        <v>15014</v>
      </c>
      <c r="F130" s="113">
        <v>10195</v>
      </c>
      <c r="G130" s="97"/>
      <c r="H130" s="110">
        <v>34022.100729523816</v>
      </c>
      <c r="I130" s="111">
        <v>20386.10743619048</v>
      </c>
      <c r="J130" s="110">
        <v>19789.574405825246</v>
      </c>
      <c r="K130" s="114">
        <v>13437.77215048544</v>
      </c>
      <c r="L130" s="100"/>
      <c r="M130" s="135">
        <v>58.16682092370675</v>
      </c>
      <c r="N130" s="136">
        <v>65.91632165456956</v>
      </c>
      <c r="O130" s="97"/>
      <c r="P130" s="117">
        <v>-6351.802255339806</v>
      </c>
      <c r="Q130" s="118">
        <v>33227.34655631069</v>
      </c>
    </row>
    <row r="131" spans="1:17" s="90" customFormat="1" ht="11.25" customHeight="1">
      <c r="A131" s="119" t="s">
        <v>288</v>
      </c>
      <c r="B131" s="120" t="s">
        <v>289</v>
      </c>
      <c r="C131" s="121">
        <v>432</v>
      </c>
      <c r="D131" s="122">
        <v>6</v>
      </c>
      <c r="E131" s="123">
        <v>747</v>
      </c>
      <c r="F131" s="124">
        <v>46</v>
      </c>
      <c r="G131" s="137"/>
      <c r="H131" s="121">
        <v>658.9941942857143</v>
      </c>
      <c r="I131" s="122">
        <v>9.152697142857145</v>
      </c>
      <c r="J131" s="121">
        <v>984.6018436893206</v>
      </c>
      <c r="K131" s="126">
        <v>60.63143883495147</v>
      </c>
      <c r="L131" s="138"/>
      <c r="M131" s="115">
        <v>149.40979028753557</v>
      </c>
      <c r="N131" s="116">
        <v>662.4434075399167</v>
      </c>
      <c r="O131" s="137"/>
      <c r="P131" s="128">
        <v>-923.9704048543691</v>
      </c>
      <c r="Q131" s="129">
        <v>1045.233282524272</v>
      </c>
    </row>
    <row r="132" spans="1:17" s="90" customFormat="1" ht="11.25" customHeight="1">
      <c r="A132" s="130" t="s">
        <v>290</v>
      </c>
      <c r="B132" s="131" t="s">
        <v>291</v>
      </c>
      <c r="C132" s="93">
        <v>6011</v>
      </c>
      <c r="D132" s="94">
        <v>11166</v>
      </c>
      <c r="E132" s="95">
        <v>6428</v>
      </c>
      <c r="F132" s="132">
        <v>11274</v>
      </c>
      <c r="G132" s="97"/>
      <c r="H132" s="93">
        <v>9169.477087619049</v>
      </c>
      <c r="I132" s="94">
        <v>17033.169382857144</v>
      </c>
      <c r="J132" s="93">
        <v>8472.584539805826</v>
      </c>
      <c r="K132" s="133">
        <v>14859.974813592236</v>
      </c>
      <c r="L132" s="100"/>
      <c r="M132" s="139">
        <v>92.39986597759003</v>
      </c>
      <c r="N132" s="140">
        <v>87.2413963577906</v>
      </c>
      <c r="O132" s="97"/>
      <c r="P132" s="134">
        <v>6387.39027378641</v>
      </c>
      <c r="Q132" s="104">
        <v>23332.559353398065</v>
      </c>
    </row>
    <row r="133" spans="1:17" s="90" customFormat="1" ht="11.25" customHeight="1">
      <c r="A133" s="91" t="s">
        <v>292</v>
      </c>
      <c r="B133" s="92" t="s">
        <v>293</v>
      </c>
      <c r="C133" s="105">
        <v>83</v>
      </c>
      <c r="D133" s="98">
        <v>624</v>
      </c>
      <c r="E133" s="106">
        <v>173</v>
      </c>
      <c r="F133" s="96">
        <v>474</v>
      </c>
      <c r="G133" s="97"/>
      <c r="H133" s="105">
        <v>126.6123104761905</v>
      </c>
      <c r="I133" s="98">
        <v>951.880502857143</v>
      </c>
      <c r="J133" s="105">
        <v>228.02693300970878</v>
      </c>
      <c r="K133" s="99">
        <v>624.7674349514564</v>
      </c>
      <c r="L133" s="100"/>
      <c r="M133" s="101">
        <v>180.09854819969448</v>
      </c>
      <c r="N133" s="102">
        <v>65.63507006143823</v>
      </c>
      <c r="O133" s="97"/>
      <c r="P133" s="103">
        <v>396.7405019417476</v>
      </c>
      <c r="Q133" s="107">
        <v>852.7943679611651</v>
      </c>
    </row>
    <row r="134" spans="1:17" s="90" customFormat="1" ht="11.25" customHeight="1">
      <c r="A134" s="91" t="s">
        <v>45</v>
      </c>
      <c r="B134" s="92" t="s">
        <v>46</v>
      </c>
      <c r="C134" s="105">
        <v>995782</v>
      </c>
      <c r="D134" s="98">
        <v>1272846</v>
      </c>
      <c r="E134" s="106">
        <v>792971</v>
      </c>
      <c r="F134" s="96">
        <v>910804</v>
      </c>
      <c r="G134" s="97"/>
      <c r="H134" s="105">
        <v>1519015.1777180955</v>
      </c>
      <c r="I134" s="98">
        <v>1941662.3245828573</v>
      </c>
      <c r="J134" s="105">
        <v>1045195.0583563109</v>
      </c>
      <c r="K134" s="99">
        <v>1200507.7612310683</v>
      </c>
      <c r="L134" s="100"/>
      <c r="M134" s="101">
        <v>68.80741375648599</v>
      </c>
      <c r="N134" s="102">
        <v>61.828864166120276</v>
      </c>
      <c r="O134" s="97"/>
      <c r="P134" s="103">
        <v>155312.70287475735</v>
      </c>
      <c r="Q134" s="107">
        <v>2245702.819587379</v>
      </c>
    </row>
    <row r="135" spans="1:17" s="90" customFormat="1" ht="11.25" customHeight="1">
      <c r="A135" s="108" t="s">
        <v>294</v>
      </c>
      <c r="B135" s="109" t="s">
        <v>295</v>
      </c>
      <c r="C135" s="110">
        <v>67469</v>
      </c>
      <c r="D135" s="111">
        <v>7658</v>
      </c>
      <c r="E135" s="112">
        <v>61250</v>
      </c>
      <c r="F135" s="113">
        <v>9497</v>
      </c>
      <c r="G135" s="97"/>
      <c r="H135" s="110">
        <v>102920.55392190478</v>
      </c>
      <c r="I135" s="111">
        <v>11681.892453333336</v>
      </c>
      <c r="J135" s="110">
        <v>80732.07888349517</v>
      </c>
      <c r="K135" s="114">
        <v>12517.755969902915</v>
      </c>
      <c r="L135" s="100"/>
      <c r="M135" s="135">
        <v>78.44116243753795</v>
      </c>
      <c r="N135" s="136">
        <v>107.1552064009207</v>
      </c>
      <c r="O135" s="97"/>
      <c r="P135" s="117">
        <v>-68214.32291359224</v>
      </c>
      <c r="Q135" s="118">
        <v>93249.83485339809</v>
      </c>
    </row>
    <row r="136" spans="1:17" s="90" customFormat="1" ht="11.25" customHeight="1">
      <c r="A136" s="119" t="s">
        <v>296</v>
      </c>
      <c r="B136" s="120" t="s">
        <v>297</v>
      </c>
      <c r="C136" s="121">
        <v>2</v>
      </c>
      <c r="D136" s="122">
        <v>74</v>
      </c>
      <c r="E136" s="123">
        <v>3</v>
      </c>
      <c r="F136" s="124">
        <v>54</v>
      </c>
      <c r="G136" s="137"/>
      <c r="H136" s="121">
        <v>3.050899047619048</v>
      </c>
      <c r="I136" s="122">
        <v>112.88326476190478</v>
      </c>
      <c r="J136" s="121">
        <v>3.954224271844661</v>
      </c>
      <c r="K136" s="126">
        <v>71.1760368932039</v>
      </c>
      <c r="L136" s="138"/>
      <c r="M136" s="115">
        <v>129.60849277954893</v>
      </c>
      <c r="N136" s="116">
        <v>63.052780271131915</v>
      </c>
      <c r="O136" s="137"/>
      <c r="P136" s="128">
        <v>67.22181262135923</v>
      </c>
      <c r="Q136" s="129">
        <v>75.13026116504857</v>
      </c>
    </row>
    <row r="137" spans="1:17" s="90" customFormat="1" ht="11.25" customHeight="1">
      <c r="A137" s="130" t="s">
        <v>298</v>
      </c>
      <c r="B137" s="131" t="s">
        <v>299</v>
      </c>
      <c r="C137" s="93">
        <v>1</v>
      </c>
      <c r="D137" s="94">
        <v>128</v>
      </c>
      <c r="E137" s="95">
        <v>11</v>
      </c>
      <c r="F137" s="132">
        <v>8</v>
      </c>
      <c r="G137" s="97"/>
      <c r="H137" s="93">
        <v>1.525449523809524</v>
      </c>
      <c r="I137" s="94">
        <v>195.25753904761908</v>
      </c>
      <c r="J137" s="93">
        <v>14.49882233009709</v>
      </c>
      <c r="K137" s="133">
        <v>10.54459805825243</v>
      </c>
      <c r="L137" s="100"/>
      <c r="M137" s="139">
        <v>950.4622803833588</v>
      </c>
      <c r="N137" s="140">
        <v>5.400353865814539</v>
      </c>
      <c r="O137" s="97"/>
      <c r="P137" s="134">
        <v>-3.9542242718446605</v>
      </c>
      <c r="Q137" s="104">
        <v>25.043420388349517</v>
      </c>
    </row>
    <row r="138" spans="1:17" s="90" customFormat="1" ht="11.25" customHeight="1">
      <c r="A138" s="91" t="s">
        <v>300</v>
      </c>
      <c r="B138" s="92" t="s">
        <v>301</v>
      </c>
      <c r="C138" s="105">
        <v>5</v>
      </c>
      <c r="D138" s="98">
        <v>78</v>
      </c>
      <c r="E138" s="106">
        <v>1</v>
      </c>
      <c r="F138" s="96">
        <v>205</v>
      </c>
      <c r="G138" s="97"/>
      <c r="H138" s="105">
        <v>7.62724761904762</v>
      </c>
      <c r="I138" s="98">
        <v>118.98506285714288</v>
      </c>
      <c r="J138" s="105">
        <v>1.3180747572815537</v>
      </c>
      <c r="K138" s="99">
        <v>270.2053252427185</v>
      </c>
      <c r="L138" s="100"/>
      <c r="M138" s="101">
        <v>17.281132370606525</v>
      </c>
      <c r="N138" s="102">
        <v>227.09180358809857</v>
      </c>
      <c r="O138" s="97"/>
      <c r="P138" s="103">
        <v>268.88725048543694</v>
      </c>
      <c r="Q138" s="107">
        <v>271.5234000000001</v>
      </c>
    </row>
    <row r="139" spans="1:17" s="90" customFormat="1" ht="11.25" customHeight="1">
      <c r="A139" s="91" t="s">
        <v>59</v>
      </c>
      <c r="B139" s="92" t="s">
        <v>60</v>
      </c>
      <c r="C139" s="105">
        <v>1028</v>
      </c>
      <c r="D139" s="98">
        <v>4077</v>
      </c>
      <c r="E139" s="106">
        <v>1919</v>
      </c>
      <c r="F139" s="96">
        <v>2287</v>
      </c>
      <c r="G139" s="97"/>
      <c r="H139" s="105">
        <v>1568.1621104761907</v>
      </c>
      <c r="I139" s="98">
        <v>6219.257708571429</v>
      </c>
      <c r="J139" s="105">
        <v>2529.3854592233015</v>
      </c>
      <c r="K139" s="99">
        <v>3014.436969902913</v>
      </c>
      <c r="L139" s="100"/>
      <c r="M139" s="101">
        <v>161.29617227234397</v>
      </c>
      <c r="N139" s="102">
        <v>48.46940119153436</v>
      </c>
      <c r="O139" s="97"/>
      <c r="P139" s="103">
        <v>485.0515106796115</v>
      </c>
      <c r="Q139" s="107">
        <v>5543.822429126214</v>
      </c>
    </row>
    <row r="140" spans="1:17" s="90" customFormat="1" ht="11.25" customHeight="1">
      <c r="A140" s="108" t="s">
        <v>302</v>
      </c>
      <c r="B140" s="109" t="s">
        <v>303</v>
      </c>
      <c r="C140" s="110">
        <v>19698</v>
      </c>
      <c r="D140" s="111">
        <v>20523</v>
      </c>
      <c r="E140" s="112">
        <v>16969</v>
      </c>
      <c r="F140" s="113">
        <v>20237</v>
      </c>
      <c r="G140" s="97"/>
      <c r="H140" s="110">
        <v>30048.304720000004</v>
      </c>
      <c r="I140" s="111">
        <v>31306.80057714286</v>
      </c>
      <c r="J140" s="110">
        <v>22366.410556310682</v>
      </c>
      <c r="K140" s="114">
        <v>26673.878863106802</v>
      </c>
      <c r="L140" s="100"/>
      <c r="M140" s="135">
        <v>74.43485003472995</v>
      </c>
      <c r="N140" s="136">
        <v>85.20154845392102</v>
      </c>
      <c r="O140" s="97"/>
      <c r="P140" s="117">
        <v>4307.46830679612</v>
      </c>
      <c r="Q140" s="118">
        <v>49040.28941941749</v>
      </c>
    </row>
    <row r="141" spans="1:17" s="90" customFormat="1" ht="11.25" customHeight="1">
      <c r="A141" s="119" t="s">
        <v>304</v>
      </c>
      <c r="B141" s="120" t="s">
        <v>305</v>
      </c>
      <c r="C141" s="121">
        <v>0</v>
      </c>
      <c r="D141" s="122">
        <v>0</v>
      </c>
      <c r="E141" s="123">
        <v>0</v>
      </c>
      <c r="F141" s="124">
        <v>0</v>
      </c>
      <c r="G141" s="137"/>
      <c r="H141" s="121">
        <v>0</v>
      </c>
      <c r="I141" s="122">
        <v>0</v>
      </c>
      <c r="J141" s="121">
        <v>0</v>
      </c>
      <c r="K141" s="126">
        <v>0</v>
      </c>
      <c r="L141" s="138"/>
      <c r="M141" s="115" t="s">
        <v>0</v>
      </c>
      <c r="N141" s="116" t="s">
        <v>0</v>
      </c>
      <c r="O141" s="137"/>
      <c r="P141" s="128">
        <v>0</v>
      </c>
      <c r="Q141" s="129">
        <v>0</v>
      </c>
    </row>
    <row r="142" spans="1:17" s="90" customFormat="1" ht="11.25" customHeight="1">
      <c r="A142" s="130" t="s">
        <v>306</v>
      </c>
      <c r="B142" s="131" t="s">
        <v>307</v>
      </c>
      <c r="C142" s="93">
        <v>295</v>
      </c>
      <c r="D142" s="94">
        <v>78</v>
      </c>
      <c r="E142" s="95">
        <v>304</v>
      </c>
      <c r="F142" s="132">
        <v>259</v>
      </c>
      <c r="G142" s="97"/>
      <c r="H142" s="93">
        <v>450.0076095238096</v>
      </c>
      <c r="I142" s="94">
        <v>118.98506285714288</v>
      </c>
      <c r="J142" s="93">
        <v>400.69472621359233</v>
      </c>
      <c r="K142" s="133">
        <v>341.3813621359224</v>
      </c>
      <c r="L142" s="100"/>
      <c r="M142" s="139">
        <v>89.04176679092176</v>
      </c>
      <c r="N142" s="140">
        <v>286.91110794789034</v>
      </c>
      <c r="O142" s="97"/>
      <c r="P142" s="134">
        <v>-59.31336407766992</v>
      </c>
      <c r="Q142" s="104">
        <v>742.0760883495147</v>
      </c>
    </row>
    <row r="143" spans="1:17" s="90" customFormat="1" ht="11.25" customHeight="1">
      <c r="A143" s="91" t="s">
        <v>308</v>
      </c>
      <c r="B143" s="92" t="s">
        <v>309</v>
      </c>
      <c r="C143" s="105">
        <v>2</v>
      </c>
      <c r="D143" s="98">
        <v>0</v>
      </c>
      <c r="E143" s="106">
        <v>0</v>
      </c>
      <c r="F143" s="96">
        <v>165</v>
      </c>
      <c r="G143" s="97"/>
      <c r="H143" s="105">
        <v>3.050899047619048</v>
      </c>
      <c r="I143" s="98">
        <v>0</v>
      </c>
      <c r="J143" s="105">
        <v>0</v>
      </c>
      <c r="K143" s="99">
        <v>217.48233495145635</v>
      </c>
      <c r="L143" s="100"/>
      <c r="M143" s="101">
        <v>0</v>
      </c>
      <c r="N143" s="102" t="s">
        <v>0</v>
      </c>
      <c r="O143" s="97"/>
      <c r="P143" s="103">
        <v>217.48233495145635</v>
      </c>
      <c r="Q143" s="107">
        <v>217.48233495145635</v>
      </c>
    </row>
    <row r="144" spans="1:17" s="90" customFormat="1" ht="11.25" customHeight="1">
      <c r="A144" s="91" t="s">
        <v>310</v>
      </c>
      <c r="B144" s="92" t="s">
        <v>311</v>
      </c>
      <c r="C144" s="105">
        <v>3</v>
      </c>
      <c r="D144" s="98">
        <v>0</v>
      </c>
      <c r="E144" s="106">
        <v>296</v>
      </c>
      <c r="F144" s="96">
        <v>0</v>
      </c>
      <c r="G144" s="97"/>
      <c r="H144" s="105">
        <v>4.576348571428572</v>
      </c>
      <c r="I144" s="98">
        <v>0</v>
      </c>
      <c r="J144" s="105">
        <v>390.15012815533987</v>
      </c>
      <c r="K144" s="99">
        <v>0</v>
      </c>
      <c r="L144" s="100"/>
      <c r="M144" s="101">
        <v>999</v>
      </c>
      <c r="N144" s="102" t="s">
        <v>0</v>
      </c>
      <c r="O144" s="97"/>
      <c r="P144" s="103">
        <v>-390.15012815533987</v>
      </c>
      <c r="Q144" s="107">
        <v>390.15012815533987</v>
      </c>
    </row>
    <row r="145" spans="1:17" s="90" customFormat="1" ht="11.25" customHeight="1">
      <c r="A145" s="108" t="s">
        <v>312</v>
      </c>
      <c r="B145" s="109" t="s">
        <v>313</v>
      </c>
      <c r="C145" s="110">
        <v>18519</v>
      </c>
      <c r="D145" s="111">
        <v>41872</v>
      </c>
      <c r="E145" s="112">
        <v>9656</v>
      </c>
      <c r="F145" s="113">
        <v>14752</v>
      </c>
      <c r="G145" s="97"/>
      <c r="H145" s="110">
        <v>28249.799731428575</v>
      </c>
      <c r="I145" s="111">
        <v>63873.62246095239</v>
      </c>
      <c r="J145" s="110">
        <v>12727.329856310682</v>
      </c>
      <c r="K145" s="114">
        <v>19444.23881941748</v>
      </c>
      <c r="L145" s="100"/>
      <c r="M145" s="135">
        <v>45.05281445287991</v>
      </c>
      <c r="N145" s="136">
        <v>30.441734898164334</v>
      </c>
      <c r="O145" s="97"/>
      <c r="P145" s="117">
        <v>6716.908963106796</v>
      </c>
      <c r="Q145" s="118">
        <v>32171.56867572816</v>
      </c>
    </row>
    <row r="146" spans="1:17" s="90" customFormat="1" ht="11.25" customHeight="1">
      <c r="A146" s="119" t="s">
        <v>314</v>
      </c>
      <c r="B146" s="120" t="s">
        <v>315</v>
      </c>
      <c r="C146" s="121">
        <v>0</v>
      </c>
      <c r="D146" s="122">
        <v>0</v>
      </c>
      <c r="E146" s="123">
        <v>2</v>
      </c>
      <c r="F146" s="124">
        <v>0</v>
      </c>
      <c r="G146" s="137"/>
      <c r="H146" s="121">
        <v>0</v>
      </c>
      <c r="I146" s="122">
        <v>0</v>
      </c>
      <c r="J146" s="121">
        <v>2.6361495145631073</v>
      </c>
      <c r="K146" s="126">
        <v>0</v>
      </c>
      <c r="L146" s="138"/>
      <c r="M146" s="115" t="s">
        <v>0</v>
      </c>
      <c r="N146" s="116" t="s">
        <v>0</v>
      </c>
      <c r="O146" s="137"/>
      <c r="P146" s="128">
        <v>-2.6361495145631073</v>
      </c>
      <c r="Q146" s="129">
        <v>2.6361495145631073</v>
      </c>
    </row>
    <row r="147" spans="1:17" s="90" customFormat="1" ht="11.25" customHeight="1">
      <c r="A147" s="130" t="s">
        <v>316</v>
      </c>
      <c r="B147" s="131" t="s">
        <v>317</v>
      </c>
      <c r="C147" s="93">
        <v>440</v>
      </c>
      <c r="D147" s="94">
        <v>0</v>
      </c>
      <c r="E147" s="95">
        <v>288</v>
      </c>
      <c r="F147" s="132">
        <v>0</v>
      </c>
      <c r="G147" s="97"/>
      <c r="H147" s="93">
        <v>671.1977904761906</v>
      </c>
      <c r="I147" s="94">
        <v>0</v>
      </c>
      <c r="J147" s="93">
        <v>379.60553009708747</v>
      </c>
      <c r="K147" s="133">
        <v>0</v>
      </c>
      <c r="L147" s="100"/>
      <c r="M147" s="139">
        <v>56.556433212894085</v>
      </c>
      <c r="N147" s="140" t="s">
        <v>0</v>
      </c>
      <c r="O147" s="97"/>
      <c r="P147" s="134">
        <v>-379.60553009708747</v>
      </c>
      <c r="Q147" s="104">
        <v>379.60553009708747</v>
      </c>
    </row>
    <row r="148" spans="1:17" s="90" customFormat="1" ht="11.25" customHeight="1">
      <c r="A148" s="91" t="s">
        <v>318</v>
      </c>
      <c r="B148" s="92" t="s">
        <v>319</v>
      </c>
      <c r="C148" s="105">
        <v>19658</v>
      </c>
      <c r="D148" s="98">
        <v>10858</v>
      </c>
      <c r="E148" s="106">
        <v>5364</v>
      </c>
      <c r="F148" s="96">
        <v>6411</v>
      </c>
      <c r="G148" s="97"/>
      <c r="H148" s="105">
        <v>29987.286739047624</v>
      </c>
      <c r="I148" s="98">
        <v>16563.33092952381</v>
      </c>
      <c r="J148" s="105">
        <v>7070.152998058254</v>
      </c>
      <c r="K148" s="99">
        <v>8450.17726893204</v>
      </c>
      <c r="L148" s="100"/>
      <c r="M148" s="101">
        <v>23.577168083206175</v>
      </c>
      <c r="N148" s="102">
        <v>51.017378719818765</v>
      </c>
      <c r="O148" s="97"/>
      <c r="P148" s="103">
        <v>1380.024270873787</v>
      </c>
      <c r="Q148" s="107">
        <v>15520.330266990295</v>
      </c>
    </row>
    <row r="149" spans="1:17" s="90" customFormat="1" ht="11.25" customHeight="1">
      <c r="A149" s="91" t="s">
        <v>320</v>
      </c>
      <c r="B149" s="92" t="s">
        <v>321</v>
      </c>
      <c r="C149" s="105">
        <v>0</v>
      </c>
      <c r="D149" s="98">
        <v>347</v>
      </c>
      <c r="E149" s="106">
        <v>0</v>
      </c>
      <c r="F149" s="96">
        <v>185</v>
      </c>
      <c r="G149" s="97"/>
      <c r="H149" s="105">
        <v>0</v>
      </c>
      <c r="I149" s="98">
        <v>529.3309847619048</v>
      </c>
      <c r="J149" s="105">
        <v>0</v>
      </c>
      <c r="K149" s="99">
        <v>243.84383009708742</v>
      </c>
      <c r="L149" s="100"/>
      <c r="M149" s="101" t="s">
        <v>0</v>
      </c>
      <c r="N149" s="102">
        <v>46.066419143547655</v>
      </c>
      <c r="O149" s="97"/>
      <c r="P149" s="103">
        <v>243.84383009708742</v>
      </c>
      <c r="Q149" s="107">
        <v>243.84383009708742</v>
      </c>
    </row>
    <row r="150" spans="1:17" s="90" customFormat="1" ht="11.25" customHeight="1">
      <c r="A150" s="108" t="s">
        <v>322</v>
      </c>
      <c r="B150" s="109" t="s">
        <v>323</v>
      </c>
      <c r="C150" s="110">
        <v>7</v>
      </c>
      <c r="D150" s="111">
        <v>0</v>
      </c>
      <c r="E150" s="112">
        <v>0</v>
      </c>
      <c r="F150" s="113">
        <v>0</v>
      </c>
      <c r="G150" s="97"/>
      <c r="H150" s="110">
        <v>10.678146666666668</v>
      </c>
      <c r="I150" s="111">
        <v>0</v>
      </c>
      <c r="J150" s="110">
        <v>0</v>
      </c>
      <c r="K150" s="114">
        <v>0</v>
      </c>
      <c r="L150" s="100"/>
      <c r="M150" s="135">
        <v>0</v>
      </c>
      <c r="N150" s="136" t="s">
        <v>0</v>
      </c>
      <c r="O150" s="97"/>
      <c r="P150" s="117">
        <v>0</v>
      </c>
      <c r="Q150" s="118">
        <v>0</v>
      </c>
    </row>
    <row r="151" spans="1:17" s="90" customFormat="1" ht="11.25" customHeight="1">
      <c r="A151" s="119" t="s">
        <v>324</v>
      </c>
      <c r="B151" s="120" t="s">
        <v>325</v>
      </c>
      <c r="C151" s="121">
        <v>9</v>
      </c>
      <c r="D151" s="122">
        <v>748</v>
      </c>
      <c r="E151" s="123">
        <v>3</v>
      </c>
      <c r="F151" s="124">
        <v>187</v>
      </c>
      <c r="G151" s="137"/>
      <c r="H151" s="121">
        <v>13.729045714285716</v>
      </c>
      <c r="I151" s="122">
        <v>1141.036243809524</v>
      </c>
      <c r="J151" s="121">
        <v>3.954224271844661</v>
      </c>
      <c r="K151" s="126">
        <v>246.47997961165052</v>
      </c>
      <c r="L151" s="138"/>
      <c r="M151" s="115">
        <v>28.801887284344208</v>
      </c>
      <c r="N151" s="116">
        <v>21.601415463258153</v>
      </c>
      <c r="O151" s="137"/>
      <c r="P151" s="128">
        <v>242.52575533980587</v>
      </c>
      <c r="Q151" s="129">
        <v>250.43420388349517</v>
      </c>
    </row>
    <row r="152" spans="1:17" s="90" customFormat="1" ht="11.25" customHeight="1">
      <c r="A152" s="130" t="s">
        <v>326</v>
      </c>
      <c r="B152" s="131" t="s">
        <v>327</v>
      </c>
      <c r="C152" s="93">
        <v>57</v>
      </c>
      <c r="D152" s="94">
        <v>14</v>
      </c>
      <c r="E152" s="95">
        <v>56</v>
      </c>
      <c r="F152" s="132">
        <v>121</v>
      </c>
      <c r="G152" s="97"/>
      <c r="H152" s="93">
        <v>86.95062285714287</v>
      </c>
      <c r="I152" s="94">
        <v>21.356293333333337</v>
      </c>
      <c r="J152" s="93">
        <v>73.812186407767</v>
      </c>
      <c r="K152" s="133">
        <v>159.48704563106799</v>
      </c>
      <c r="L152" s="100"/>
      <c r="M152" s="139">
        <v>84.88977304859344</v>
      </c>
      <c r="N152" s="140">
        <v>746.791791729782</v>
      </c>
      <c r="O152" s="97"/>
      <c r="P152" s="134">
        <v>85.67485922330098</v>
      </c>
      <c r="Q152" s="104">
        <v>233.299232038835</v>
      </c>
    </row>
    <row r="153" spans="1:17" s="90" customFormat="1" ht="11.25" customHeight="1">
      <c r="A153" s="91" t="s">
        <v>328</v>
      </c>
      <c r="B153" s="92" t="s">
        <v>329</v>
      </c>
      <c r="C153" s="105">
        <v>0</v>
      </c>
      <c r="D153" s="98">
        <v>0</v>
      </c>
      <c r="E153" s="106">
        <v>2</v>
      </c>
      <c r="F153" s="96">
        <v>0</v>
      </c>
      <c r="G153" s="97"/>
      <c r="H153" s="105">
        <v>0</v>
      </c>
      <c r="I153" s="98">
        <v>0</v>
      </c>
      <c r="J153" s="105">
        <v>2.6361495145631073</v>
      </c>
      <c r="K153" s="99">
        <v>0</v>
      </c>
      <c r="L153" s="100"/>
      <c r="M153" s="101" t="s">
        <v>0</v>
      </c>
      <c r="N153" s="102" t="s">
        <v>0</v>
      </c>
      <c r="O153" s="97"/>
      <c r="P153" s="103">
        <v>-2.6361495145631073</v>
      </c>
      <c r="Q153" s="107">
        <v>2.6361495145631073</v>
      </c>
    </row>
    <row r="154" spans="1:17" s="90" customFormat="1" ht="11.25" customHeight="1">
      <c r="A154" s="91" t="s">
        <v>11</v>
      </c>
      <c r="B154" s="92" t="s">
        <v>12</v>
      </c>
      <c r="C154" s="105">
        <v>4475118</v>
      </c>
      <c r="D154" s="98">
        <v>4506921</v>
      </c>
      <c r="E154" s="106">
        <v>2440341</v>
      </c>
      <c r="F154" s="96">
        <v>3057258</v>
      </c>
      <c r="G154" s="97"/>
      <c r="H154" s="105">
        <v>6826566.622091429</v>
      </c>
      <c r="I154" s="98">
        <v>6875080.493297144</v>
      </c>
      <c r="J154" s="105">
        <v>3216551.871259224</v>
      </c>
      <c r="K154" s="99">
        <v>4029694.596297088</v>
      </c>
      <c r="L154" s="100"/>
      <c r="M154" s="101">
        <v>47.11814956657936</v>
      </c>
      <c r="N154" s="102">
        <v>58.61305333407859</v>
      </c>
      <c r="O154" s="97"/>
      <c r="P154" s="103">
        <v>813142.725037864</v>
      </c>
      <c r="Q154" s="107">
        <v>7246246.467556313</v>
      </c>
    </row>
    <row r="155" spans="1:17" s="90" customFormat="1" ht="11.25" customHeight="1">
      <c r="A155" s="108" t="s">
        <v>330</v>
      </c>
      <c r="B155" s="109" t="s">
        <v>331</v>
      </c>
      <c r="C155" s="110">
        <v>65</v>
      </c>
      <c r="D155" s="111">
        <v>17</v>
      </c>
      <c r="E155" s="112">
        <v>110</v>
      </c>
      <c r="F155" s="113">
        <v>16</v>
      </c>
      <c r="G155" s="97"/>
      <c r="H155" s="110">
        <v>99.15421904761907</v>
      </c>
      <c r="I155" s="111">
        <v>25.93264190476191</v>
      </c>
      <c r="J155" s="110">
        <v>144.9882233009709</v>
      </c>
      <c r="K155" s="114">
        <v>21.08919611650486</v>
      </c>
      <c r="L155" s="100"/>
      <c r="M155" s="135">
        <v>146.22496621282443</v>
      </c>
      <c r="N155" s="136">
        <v>81.32297586167776</v>
      </c>
      <c r="O155" s="97"/>
      <c r="P155" s="117">
        <v>-123.89902718446604</v>
      </c>
      <c r="Q155" s="118">
        <v>166.07741941747577</v>
      </c>
    </row>
    <row r="156" spans="1:17" s="90" customFormat="1" ht="11.25" customHeight="1">
      <c r="A156" s="119" t="s">
        <v>332</v>
      </c>
      <c r="B156" s="120" t="s">
        <v>333</v>
      </c>
      <c r="C156" s="121">
        <v>0</v>
      </c>
      <c r="D156" s="122">
        <v>40</v>
      </c>
      <c r="E156" s="123">
        <v>6</v>
      </c>
      <c r="F156" s="124">
        <v>0</v>
      </c>
      <c r="G156" s="137"/>
      <c r="H156" s="121">
        <v>0</v>
      </c>
      <c r="I156" s="122">
        <v>61.01798095238096</v>
      </c>
      <c r="J156" s="121">
        <v>7.908448543689322</v>
      </c>
      <c r="K156" s="126">
        <v>0</v>
      </c>
      <c r="L156" s="138"/>
      <c r="M156" s="115" t="s">
        <v>0</v>
      </c>
      <c r="N156" s="116">
        <v>0</v>
      </c>
      <c r="O156" s="137"/>
      <c r="P156" s="128">
        <v>-7.908448543689322</v>
      </c>
      <c r="Q156" s="129">
        <v>7.908448543689322</v>
      </c>
    </row>
    <row r="157" spans="1:17" s="90" customFormat="1" ht="11.25" customHeight="1">
      <c r="A157" s="130" t="s">
        <v>334</v>
      </c>
      <c r="B157" s="131" t="s">
        <v>335</v>
      </c>
      <c r="C157" s="93">
        <v>12</v>
      </c>
      <c r="D157" s="94">
        <v>6870</v>
      </c>
      <c r="E157" s="95">
        <v>16</v>
      </c>
      <c r="F157" s="132">
        <v>3980</v>
      </c>
      <c r="G157" s="97"/>
      <c r="H157" s="93">
        <v>18.30539428571429</v>
      </c>
      <c r="I157" s="94">
        <v>10479.83822857143</v>
      </c>
      <c r="J157" s="93">
        <v>21.08919611650486</v>
      </c>
      <c r="K157" s="133">
        <v>5245.937533980584</v>
      </c>
      <c r="L157" s="100"/>
      <c r="M157" s="139">
        <v>115.20754913737683</v>
      </c>
      <c r="N157" s="140">
        <v>50.05742855532311</v>
      </c>
      <c r="O157" s="97"/>
      <c r="P157" s="134">
        <v>5224.8483378640785</v>
      </c>
      <c r="Q157" s="104">
        <v>5267.026730097089</v>
      </c>
    </row>
    <row r="158" spans="1:17" s="90" customFormat="1" ht="11.25" customHeight="1">
      <c r="A158" s="91" t="s">
        <v>336</v>
      </c>
      <c r="B158" s="92" t="s">
        <v>337</v>
      </c>
      <c r="C158" s="105">
        <v>129</v>
      </c>
      <c r="D158" s="98">
        <v>160</v>
      </c>
      <c r="E158" s="106">
        <v>40</v>
      </c>
      <c r="F158" s="96">
        <v>1268</v>
      </c>
      <c r="G158" s="97"/>
      <c r="H158" s="105">
        <v>196.7829885714286</v>
      </c>
      <c r="I158" s="98">
        <v>244.07192380952384</v>
      </c>
      <c r="J158" s="105">
        <v>52.72299029126215</v>
      </c>
      <c r="K158" s="99">
        <v>1671.31879223301</v>
      </c>
      <c r="L158" s="100"/>
      <c r="M158" s="101">
        <v>26.79245328776205</v>
      </c>
      <c r="N158" s="102">
        <v>684.7648701852836</v>
      </c>
      <c r="O158" s="97"/>
      <c r="P158" s="103">
        <v>1618.5958019417478</v>
      </c>
      <c r="Q158" s="107">
        <v>1724.0417825242723</v>
      </c>
    </row>
    <row r="159" spans="1:17" s="90" customFormat="1" ht="11.25" customHeight="1">
      <c r="A159" s="91" t="s">
        <v>338</v>
      </c>
      <c r="B159" s="92" t="s">
        <v>339</v>
      </c>
      <c r="C159" s="105">
        <v>0</v>
      </c>
      <c r="D159" s="98">
        <v>0</v>
      </c>
      <c r="E159" s="106">
        <v>0</v>
      </c>
      <c r="F159" s="96">
        <v>0</v>
      </c>
      <c r="G159" s="97"/>
      <c r="H159" s="105">
        <v>0</v>
      </c>
      <c r="I159" s="98">
        <v>0</v>
      </c>
      <c r="J159" s="105">
        <v>0</v>
      </c>
      <c r="K159" s="99">
        <v>0</v>
      </c>
      <c r="L159" s="100"/>
      <c r="M159" s="101" t="s">
        <v>0</v>
      </c>
      <c r="N159" s="102" t="s">
        <v>0</v>
      </c>
      <c r="O159" s="97"/>
      <c r="P159" s="103">
        <v>0</v>
      </c>
      <c r="Q159" s="107">
        <v>0</v>
      </c>
    </row>
    <row r="160" spans="1:17" s="90" customFormat="1" ht="11.25" customHeight="1">
      <c r="A160" s="108" t="s">
        <v>340</v>
      </c>
      <c r="B160" s="109" t="s">
        <v>341</v>
      </c>
      <c r="C160" s="110">
        <v>0</v>
      </c>
      <c r="D160" s="111">
        <v>0</v>
      </c>
      <c r="E160" s="112">
        <v>0</v>
      </c>
      <c r="F160" s="113">
        <v>0</v>
      </c>
      <c r="G160" s="97"/>
      <c r="H160" s="110">
        <v>0</v>
      </c>
      <c r="I160" s="111">
        <v>0</v>
      </c>
      <c r="J160" s="110">
        <v>0</v>
      </c>
      <c r="K160" s="114">
        <v>0</v>
      </c>
      <c r="L160" s="100"/>
      <c r="M160" s="135" t="s">
        <v>0</v>
      </c>
      <c r="N160" s="136" t="s">
        <v>0</v>
      </c>
      <c r="O160" s="97"/>
      <c r="P160" s="117">
        <v>0</v>
      </c>
      <c r="Q160" s="118">
        <v>0</v>
      </c>
    </row>
    <row r="161" spans="1:17" s="90" customFormat="1" ht="11.25" customHeight="1">
      <c r="A161" s="119" t="s">
        <v>342</v>
      </c>
      <c r="B161" s="120" t="s">
        <v>65</v>
      </c>
      <c r="C161" s="121">
        <v>27522</v>
      </c>
      <c r="D161" s="122">
        <v>48916</v>
      </c>
      <c r="E161" s="123">
        <v>19367</v>
      </c>
      <c r="F161" s="124">
        <v>35821</v>
      </c>
      <c r="G161" s="137"/>
      <c r="H161" s="121">
        <v>41983.42179428572</v>
      </c>
      <c r="I161" s="122">
        <v>74618.88890666667</v>
      </c>
      <c r="J161" s="121">
        <v>25527.15382427185</v>
      </c>
      <c r="K161" s="126">
        <v>47214.75588058253</v>
      </c>
      <c r="L161" s="138"/>
      <c r="M161" s="115">
        <v>60.802937762796404</v>
      </c>
      <c r="N161" s="116">
        <v>63.27453620977761</v>
      </c>
      <c r="O161" s="137"/>
      <c r="P161" s="128">
        <v>21687.602056310683</v>
      </c>
      <c r="Q161" s="129">
        <v>72741.90970485438</v>
      </c>
    </row>
    <row r="162" spans="1:17" s="90" customFormat="1" ht="11.25" customHeight="1">
      <c r="A162" s="130" t="s">
        <v>343</v>
      </c>
      <c r="B162" s="131" t="s">
        <v>344</v>
      </c>
      <c r="C162" s="93">
        <v>0</v>
      </c>
      <c r="D162" s="94">
        <v>524</v>
      </c>
      <c r="E162" s="95">
        <v>0</v>
      </c>
      <c r="F162" s="132">
        <v>105</v>
      </c>
      <c r="G162" s="97"/>
      <c r="H162" s="93">
        <v>0</v>
      </c>
      <c r="I162" s="94">
        <v>799.3355504761906</v>
      </c>
      <c r="J162" s="93">
        <v>0</v>
      </c>
      <c r="K162" s="133">
        <v>138.39784951456312</v>
      </c>
      <c r="L162" s="100"/>
      <c r="M162" s="139" t="s">
        <v>0</v>
      </c>
      <c r="N162" s="140">
        <v>17.31411163085577</v>
      </c>
      <c r="O162" s="97"/>
      <c r="P162" s="134">
        <v>138.39784951456312</v>
      </c>
      <c r="Q162" s="104">
        <v>138.39784951456312</v>
      </c>
    </row>
    <row r="163" spans="1:17" s="90" customFormat="1" ht="11.25" customHeight="1">
      <c r="A163" s="91" t="s">
        <v>345</v>
      </c>
      <c r="B163" s="92" t="s">
        <v>346</v>
      </c>
      <c r="C163" s="105">
        <v>1594</v>
      </c>
      <c r="D163" s="98">
        <v>4094</v>
      </c>
      <c r="E163" s="106">
        <v>754</v>
      </c>
      <c r="F163" s="96">
        <v>2041</v>
      </c>
      <c r="G163" s="97"/>
      <c r="H163" s="105">
        <v>2431.5665409523813</v>
      </c>
      <c r="I163" s="98">
        <v>6245.190350476191</v>
      </c>
      <c r="J163" s="105">
        <v>993.8283669902914</v>
      </c>
      <c r="K163" s="99">
        <v>2690.190579611651</v>
      </c>
      <c r="L163" s="100"/>
      <c r="M163" s="101">
        <v>40.87193791542446</v>
      </c>
      <c r="N163" s="102">
        <v>43.076198300449335</v>
      </c>
      <c r="O163" s="97"/>
      <c r="P163" s="103">
        <v>1696.3622126213597</v>
      </c>
      <c r="Q163" s="107">
        <v>3684.018946601943</v>
      </c>
    </row>
    <row r="164" spans="1:17" s="90" customFormat="1" ht="11.25" customHeight="1">
      <c r="A164" s="91" t="s">
        <v>347</v>
      </c>
      <c r="B164" s="92" t="s">
        <v>348</v>
      </c>
      <c r="C164" s="105">
        <v>0</v>
      </c>
      <c r="D164" s="98">
        <v>543</v>
      </c>
      <c r="E164" s="106">
        <v>0</v>
      </c>
      <c r="F164" s="96">
        <v>0</v>
      </c>
      <c r="G164" s="97"/>
      <c r="H164" s="105">
        <v>0</v>
      </c>
      <c r="I164" s="98">
        <v>828.3190914285716</v>
      </c>
      <c r="J164" s="105">
        <v>0</v>
      </c>
      <c r="K164" s="99">
        <v>0</v>
      </c>
      <c r="L164" s="100"/>
      <c r="M164" s="101" t="s">
        <v>0</v>
      </c>
      <c r="N164" s="102">
        <v>0</v>
      </c>
      <c r="O164" s="97"/>
      <c r="P164" s="103">
        <v>0</v>
      </c>
      <c r="Q164" s="107">
        <v>0</v>
      </c>
    </row>
    <row r="165" spans="1:17" s="90" customFormat="1" ht="11.25" customHeight="1">
      <c r="A165" s="108" t="s">
        <v>349</v>
      </c>
      <c r="B165" s="109" t="s">
        <v>350</v>
      </c>
      <c r="C165" s="110">
        <v>0</v>
      </c>
      <c r="D165" s="111">
        <v>3869</v>
      </c>
      <c r="E165" s="112">
        <v>57</v>
      </c>
      <c r="F165" s="113">
        <v>1591</v>
      </c>
      <c r="G165" s="97"/>
      <c r="H165" s="110">
        <v>0</v>
      </c>
      <c r="I165" s="111">
        <v>5901.9642076190485</v>
      </c>
      <c r="J165" s="110">
        <v>75.13026116504855</v>
      </c>
      <c r="K165" s="114">
        <v>2097.056938834952</v>
      </c>
      <c r="L165" s="100"/>
      <c r="M165" s="135" t="s">
        <v>0</v>
      </c>
      <c r="N165" s="136">
        <v>35.53150891914575</v>
      </c>
      <c r="O165" s="97"/>
      <c r="P165" s="117">
        <v>2021.9266776699033</v>
      </c>
      <c r="Q165" s="118">
        <v>2172.1872000000003</v>
      </c>
    </row>
    <row r="166" spans="1:17" s="90" customFormat="1" ht="11.25" customHeight="1">
      <c r="A166" s="119" t="s">
        <v>351</v>
      </c>
      <c r="B166" s="120" t="s">
        <v>352</v>
      </c>
      <c r="C166" s="121">
        <v>5998</v>
      </c>
      <c r="D166" s="122">
        <v>2912</v>
      </c>
      <c r="E166" s="123">
        <v>13196</v>
      </c>
      <c r="F166" s="124">
        <v>1144</v>
      </c>
      <c r="G166" s="137"/>
      <c r="H166" s="121">
        <v>9149.646243809526</v>
      </c>
      <c r="I166" s="122">
        <v>4442.109013333334</v>
      </c>
      <c r="J166" s="121">
        <v>17393.314497087384</v>
      </c>
      <c r="K166" s="126">
        <v>1507.8775223300975</v>
      </c>
      <c r="L166" s="138"/>
      <c r="M166" s="115">
        <v>190.0982183748947</v>
      </c>
      <c r="N166" s="116">
        <v>33.94508144226282</v>
      </c>
      <c r="O166" s="137"/>
      <c r="P166" s="128">
        <v>-15885.436974757285</v>
      </c>
      <c r="Q166" s="129">
        <v>18901.19201941748</v>
      </c>
    </row>
    <row r="167" spans="1:17" s="90" customFormat="1" ht="11.25" customHeight="1">
      <c r="A167" s="130" t="s">
        <v>353</v>
      </c>
      <c r="B167" s="131" t="s">
        <v>354</v>
      </c>
      <c r="C167" s="93">
        <v>1216</v>
      </c>
      <c r="D167" s="94">
        <v>113</v>
      </c>
      <c r="E167" s="95">
        <v>1566</v>
      </c>
      <c r="F167" s="132">
        <v>287</v>
      </c>
      <c r="G167" s="97"/>
      <c r="H167" s="93">
        <v>1854.9466209523812</v>
      </c>
      <c r="I167" s="94">
        <v>172.37579619047622</v>
      </c>
      <c r="J167" s="93">
        <v>2064.105069902913</v>
      </c>
      <c r="K167" s="133">
        <v>378.2874553398059</v>
      </c>
      <c r="L167" s="100"/>
      <c r="M167" s="139">
        <v>111.27571255086272</v>
      </c>
      <c r="N167" s="140">
        <v>219.45508806920674</v>
      </c>
      <c r="O167" s="97"/>
      <c r="P167" s="134">
        <v>-1685.8176145631069</v>
      </c>
      <c r="Q167" s="104">
        <v>2442.392525242719</v>
      </c>
    </row>
    <row r="168" spans="1:17" s="90" customFormat="1" ht="11.25" customHeight="1">
      <c r="A168" s="91" t="s">
        <v>355</v>
      </c>
      <c r="B168" s="92" t="s">
        <v>356</v>
      </c>
      <c r="C168" s="105">
        <v>4</v>
      </c>
      <c r="D168" s="98">
        <v>0</v>
      </c>
      <c r="E168" s="106">
        <v>1</v>
      </c>
      <c r="F168" s="96">
        <v>0</v>
      </c>
      <c r="G168" s="97"/>
      <c r="H168" s="105">
        <v>6.101798095238096</v>
      </c>
      <c r="I168" s="98">
        <v>0</v>
      </c>
      <c r="J168" s="105">
        <v>1.3180747572815537</v>
      </c>
      <c r="K168" s="99">
        <v>0</v>
      </c>
      <c r="L168" s="100"/>
      <c r="M168" s="101">
        <v>21.601415463258157</v>
      </c>
      <c r="N168" s="102" t="s">
        <v>0</v>
      </c>
      <c r="O168" s="97"/>
      <c r="P168" s="103">
        <v>-1.3180747572815537</v>
      </c>
      <c r="Q168" s="107">
        <v>1.3180747572815537</v>
      </c>
    </row>
    <row r="169" spans="1:17" s="90" customFormat="1" ht="11.25" customHeight="1">
      <c r="A169" s="91" t="s">
        <v>357</v>
      </c>
      <c r="B169" s="92" t="s">
        <v>358</v>
      </c>
      <c r="C169" s="105">
        <v>33</v>
      </c>
      <c r="D169" s="98">
        <v>1249</v>
      </c>
      <c r="E169" s="106">
        <v>159</v>
      </c>
      <c r="F169" s="96">
        <v>1153</v>
      </c>
      <c r="G169" s="97"/>
      <c r="H169" s="105">
        <v>50.339834285714296</v>
      </c>
      <c r="I169" s="98">
        <v>1905.2864552380954</v>
      </c>
      <c r="J169" s="105">
        <v>209.57388640776702</v>
      </c>
      <c r="K169" s="99">
        <v>1519.7401951456313</v>
      </c>
      <c r="L169" s="100"/>
      <c r="M169" s="101">
        <v>416.31818892824805</v>
      </c>
      <c r="N169" s="102">
        <v>79.76439400844406</v>
      </c>
      <c r="O169" s="97"/>
      <c r="P169" s="103">
        <v>1310.1663087378643</v>
      </c>
      <c r="Q169" s="107">
        <v>1729.3140815533984</v>
      </c>
    </row>
    <row r="170" spans="1:17" s="90" customFormat="1" ht="11.25" customHeight="1">
      <c r="A170" s="108" t="s">
        <v>359</v>
      </c>
      <c r="B170" s="109" t="s">
        <v>360</v>
      </c>
      <c r="C170" s="110">
        <v>13293</v>
      </c>
      <c r="D170" s="111">
        <v>257</v>
      </c>
      <c r="E170" s="112">
        <v>8256</v>
      </c>
      <c r="F170" s="113">
        <v>399</v>
      </c>
      <c r="G170" s="97"/>
      <c r="H170" s="110">
        <v>20277.800520000004</v>
      </c>
      <c r="I170" s="111">
        <v>392.0405276190477</v>
      </c>
      <c r="J170" s="110">
        <v>10882.025196116507</v>
      </c>
      <c r="K170" s="114">
        <v>525.9118281553399</v>
      </c>
      <c r="L170" s="100"/>
      <c r="M170" s="135">
        <v>53.66472160224458</v>
      </c>
      <c r="N170" s="136">
        <v>134.14731159284054</v>
      </c>
      <c r="O170" s="97"/>
      <c r="P170" s="117">
        <v>-10356.113367961167</v>
      </c>
      <c r="Q170" s="118">
        <v>11407.937024271847</v>
      </c>
    </row>
    <row r="171" spans="1:17" s="90" customFormat="1" ht="11.25" customHeight="1">
      <c r="A171" s="119" t="s">
        <v>361</v>
      </c>
      <c r="B171" s="120" t="s">
        <v>362</v>
      </c>
      <c r="C171" s="121">
        <v>2</v>
      </c>
      <c r="D171" s="122">
        <v>0</v>
      </c>
      <c r="E171" s="123">
        <v>4</v>
      </c>
      <c r="F171" s="124">
        <v>0</v>
      </c>
      <c r="G171" s="137"/>
      <c r="H171" s="121">
        <v>3.050899047619048</v>
      </c>
      <c r="I171" s="122">
        <v>0</v>
      </c>
      <c r="J171" s="121">
        <v>5.272299029126215</v>
      </c>
      <c r="K171" s="126">
        <v>0</v>
      </c>
      <c r="L171" s="138"/>
      <c r="M171" s="115">
        <v>172.81132370606525</v>
      </c>
      <c r="N171" s="116" t="s">
        <v>0</v>
      </c>
      <c r="O171" s="137"/>
      <c r="P171" s="128">
        <v>-5.272299029126215</v>
      </c>
      <c r="Q171" s="129">
        <v>5.272299029126215</v>
      </c>
    </row>
    <row r="172" spans="1:17" s="90" customFormat="1" ht="11.25" customHeight="1">
      <c r="A172" s="130" t="s">
        <v>363</v>
      </c>
      <c r="B172" s="131" t="s">
        <v>364</v>
      </c>
      <c r="C172" s="93">
        <v>7309</v>
      </c>
      <c r="D172" s="94">
        <v>811</v>
      </c>
      <c r="E172" s="95">
        <v>184</v>
      </c>
      <c r="F172" s="132">
        <v>273</v>
      </c>
      <c r="G172" s="97"/>
      <c r="H172" s="93">
        <v>11149.51056952381</v>
      </c>
      <c r="I172" s="94">
        <v>1237.139563809524</v>
      </c>
      <c r="J172" s="93">
        <v>242.52575533980587</v>
      </c>
      <c r="K172" s="133">
        <v>359.8344087378641</v>
      </c>
      <c r="L172" s="100"/>
      <c r="M172" s="139">
        <v>2.1752143632450407</v>
      </c>
      <c r="N172" s="140">
        <v>29.085999612673124</v>
      </c>
      <c r="O172" s="97"/>
      <c r="P172" s="134">
        <v>117.30865339805825</v>
      </c>
      <c r="Q172" s="104">
        <v>602.36016407767</v>
      </c>
    </row>
    <row r="173" spans="1:17" s="90" customFormat="1" ht="11.25" customHeight="1">
      <c r="A173" s="91" t="s">
        <v>43</v>
      </c>
      <c r="B173" s="92" t="s">
        <v>44</v>
      </c>
      <c r="C173" s="105">
        <v>823779</v>
      </c>
      <c r="D173" s="98">
        <v>1377132</v>
      </c>
      <c r="E173" s="106">
        <v>594446</v>
      </c>
      <c r="F173" s="96">
        <v>1014640</v>
      </c>
      <c r="G173" s="97"/>
      <c r="H173" s="105">
        <v>1256633.283274286</v>
      </c>
      <c r="I173" s="98">
        <v>2100745.3536228575</v>
      </c>
      <c r="J173" s="105">
        <v>783524.2671669904</v>
      </c>
      <c r="K173" s="99">
        <v>1337371.3717281555</v>
      </c>
      <c r="L173" s="100"/>
      <c r="M173" s="101">
        <v>62.35106753860905</v>
      </c>
      <c r="N173" s="102">
        <v>63.6617555488951</v>
      </c>
      <c r="O173" s="97"/>
      <c r="P173" s="103">
        <v>553847.1045611651</v>
      </c>
      <c r="Q173" s="107">
        <v>2120895.638895146</v>
      </c>
    </row>
    <row r="174" spans="1:17" s="90" customFormat="1" ht="11.25" customHeight="1">
      <c r="A174" s="91" t="s">
        <v>37</v>
      </c>
      <c r="B174" s="92" t="s">
        <v>38</v>
      </c>
      <c r="C174" s="105">
        <v>32883</v>
      </c>
      <c r="D174" s="98">
        <v>69346</v>
      </c>
      <c r="E174" s="106">
        <v>24389</v>
      </c>
      <c r="F174" s="96">
        <v>61543</v>
      </c>
      <c r="G174" s="97"/>
      <c r="H174" s="105">
        <v>50161.35669142858</v>
      </c>
      <c r="I174" s="98">
        <v>105783.82267809525</v>
      </c>
      <c r="J174" s="105">
        <v>32146.525255339813</v>
      </c>
      <c r="K174" s="99">
        <v>81118.27478737866</v>
      </c>
      <c r="L174" s="100"/>
      <c r="M174" s="101">
        <v>64.08623565166234</v>
      </c>
      <c r="N174" s="102">
        <v>76.68306243216892</v>
      </c>
      <c r="O174" s="97"/>
      <c r="P174" s="103">
        <v>48971.74953203884</v>
      </c>
      <c r="Q174" s="107">
        <v>113264.80004271847</v>
      </c>
    </row>
    <row r="175" spans="1:17" s="90" customFormat="1" ht="11.25" customHeight="1">
      <c r="A175" s="108" t="s">
        <v>15</v>
      </c>
      <c r="B175" s="109" t="s">
        <v>16</v>
      </c>
      <c r="C175" s="110">
        <v>628865</v>
      </c>
      <c r="D175" s="111">
        <v>1177750</v>
      </c>
      <c r="E175" s="112">
        <v>432354</v>
      </c>
      <c r="F175" s="113">
        <v>864961</v>
      </c>
      <c r="G175" s="97"/>
      <c r="H175" s="110">
        <v>959301.8147904763</v>
      </c>
      <c r="I175" s="111">
        <v>1796598.176666667</v>
      </c>
      <c r="J175" s="110">
        <v>569874.8936097089</v>
      </c>
      <c r="K175" s="114">
        <v>1140083.2601330099</v>
      </c>
      <c r="L175" s="100"/>
      <c r="M175" s="135">
        <v>59.40517205569728</v>
      </c>
      <c r="N175" s="136">
        <v>63.457888076468635</v>
      </c>
      <c r="O175" s="97"/>
      <c r="P175" s="117">
        <v>570208.366523301</v>
      </c>
      <c r="Q175" s="118">
        <v>1709958.1537427187</v>
      </c>
    </row>
    <row r="176" spans="1:17" s="90" customFormat="1" ht="11.25" customHeight="1">
      <c r="A176" s="119" t="s">
        <v>365</v>
      </c>
      <c r="B176" s="120" t="s">
        <v>366</v>
      </c>
      <c r="C176" s="121">
        <v>0</v>
      </c>
      <c r="D176" s="122">
        <v>0</v>
      </c>
      <c r="E176" s="123">
        <v>7</v>
      </c>
      <c r="F176" s="124">
        <v>0</v>
      </c>
      <c r="G176" s="137"/>
      <c r="H176" s="121">
        <v>0</v>
      </c>
      <c r="I176" s="122">
        <v>0</v>
      </c>
      <c r="J176" s="121">
        <v>9.226523300970875</v>
      </c>
      <c r="K176" s="126">
        <v>0</v>
      </c>
      <c r="L176" s="138"/>
      <c r="M176" s="115" t="s">
        <v>0</v>
      </c>
      <c r="N176" s="116" t="s">
        <v>0</v>
      </c>
      <c r="O176" s="137"/>
      <c r="P176" s="128">
        <v>-9.226523300970875</v>
      </c>
      <c r="Q176" s="129">
        <v>9.226523300970875</v>
      </c>
    </row>
    <row r="177" spans="1:17" s="90" customFormat="1" ht="11.25" customHeight="1">
      <c r="A177" s="130" t="s">
        <v>367</v>
      </c>
      <c r="B177" s="131" t="s">
        <v>61</v>
      </c>
      <c r="C177" s="93">
        <v>139427</v>
      </c>
      <c r="D177" s="94">
        <v>399610</v>
      </c>
      <c r="E177" s="95">
        <v>88216</v>
      </c>
      <c r="F177" s="132">
        <v>219605</v>
      </c>
      <c r="G177" s="97"/>
      <c r="H177" s="93">
        <v>212688.8507561905</v>
      </c>
      <c r="I177" s="94">
        <v>609584.8842095239</v>
      </c>
      <c r="J177" s="93">
        <v>116275.28278834953</v>
      </c>
      <c r="K177" s="133">
        <v>289455.8070728156</v>
      </c>
      <c r="L177" s="100"/>
      <c r="M177" s="139">
        <v>54.66919510587709</v>
      </c>
      <c r="N177" s="140">
        <v>47.48408541136415</v>
      </c>
      <c r="O177" s="97"/>
      <c r="P177" s="134">
        <v>173180.52428446605</v>
      </c>
      <c r="Q177" s="104">
        <v>405731.08986116515</v>
      </c>
    </row>
    <row r="178" spans="1:17" s="90" customFormat="1" ht="11.25" customHeight="1">
      <c r="A178" s="91" t="s">
        <v>368</v>
      </c>
      <c r="B178" s="92" t="s">
        <v>67</v>
      </c>
      <c r="C178" s="105">
        <v>2452978</v>
      </c>
      <c r="D178" s="98">
        <v>736690</v>
      </c>
      <c r="E178" s="106">
        <v>1279067</v>
      </c>
      <c r="F178" s="96">
        <v>660840</v>
      </c>
      <c r="G178" s="97"/>
      <c r="H178" s="105">
        <v>3741894.1220152387</v>
      </c>
      <c r="I178" s="98">
        <v>1123783.4096952383</v>
      </c>
      <c r="J178" s="105">
        <v>1685905.925571845</v>
      </c>
      <c r="K178" s="99">
        <v>871036.522601942</v>
      </c>
      <c r="L178" s="100"/>
      <c r="M178" s="101">
        <v>45.05488051232945</v>
      </c>
      <c r="N178" s="102">
        <v>77.50928827452263</v>
      </c>
      <c r="O178" s="97"/>
      <c r="P178" s="103">
        <v>-814869.402969903</v>
      </c>
      <c r="Q178" s="107">
        <v>2556942.448173787</v>
      </c>
    </row>
    <row r="179" spans="1:17" s="90" customFormat="1" ht="11.25" customHeight="1">
      <c r="A179" s="91" t="s">
        <v>369</v>
      </c>
      <c r="B179" s="92" t="s">
        <v>370</v>
      </c>
      <c r="C179" s="105">
        <v>30</v>
      </c>
      <c r="D179" s="98">
        <v>5</v>
      </c>
      <c r="E179" s="106">
        <v>4</v>
      </c>
      <c r="F179" s="96">
        <v>421</v>
      </c>
      <c r="G179" s="97"/>
      <c r="H179" s="105">
        <v>45.76348571428572</v>
      </c>
      <c r="I179" s="98">
        <v>7.62724761904762</v>
      </c>
      <c r="J179" s="105">
        <v>5.272299029126215</v>
      </c>
      <c r="K179" s="99">
        <v>554.9094728155341</v>
      </c>
      <c r="L179" s="100"/>
      <c r="M179" s="101">
        <v>11.520754913737683</v>
      </c>
      <c r="N179" s="102">
        <v>999</v>
      </c>
      <c r="O179" s="97"/>
      <c r="P179" s="103">
        <v>549.6371737864079</v>
      </c>
      <c r="Q179" s="107">
        <v>560.1817718446603</v>
      </c>
    </row>
    <row r="180" spans="1:17" s="90" customFormat="1" ht="11.25" customHeight="1">
      <c r="A180" s="108" t="s">
        <v>371</v>
      </c>
      <c r="B180" s="109" t="s">
        <v>372</v>
      </c>
      <c r="C180" s="110">
        <v>114</v>
      </c>
      <c r="D180" s="111">
        <v>0</v>
      </c>
      <c r="E180" s="112">
        <v>52</v>
      </c>
      <c r="F180" s="113">
        <v>0</v>
      </c>
      <c r="G180" s="97"/>
      <c r="H180" s="110">
        <v>173.90124571428575</v>
      </c>
      <c r="I180" s="111">
        <v>0</v>
      </c>
      <c r="J180" s="110">
        <v>68.53988737864078</v>
      </c>
      <c r="K180" s="114">
        <v>0</v>
      </c>
      <c r="L180" s="100"/>
      <c r="M180" s="135">
        <v>39.413108915418384</v>
      </c>
      <c r="N180" s="136" t="s">
        <v>0</v>
      </c>
      <c r="O180" s="97"/>
      <c r="P180" s="117">
        <v>-68.53988737864078</v>
      </c>
      <c r="Q180" s="118">
        <v>68.53988737864078</v>
      </c>
    </row>
    <row r="181" spans="1:17" s="90" customFormat="1" ht="11.25" customHeight="1">
      <c r="A181" s="119" t="s">
        <v>373</v>
      </c>
      <c r="B181" s="120" t="s">
        <v>374</v>
      </c>
      <c r="C181" s="121">
        <v>345</v>
      </c>
      <c r="D181" s="122">
        <v>52</v>
      </c>
      <c r="E181" s="123">
        <v>51</v>
      </c>
      <c r="F181" s="124">
        <v>158</v>
      </c>
      <c r="G181" s="137"/>
      <c r="H181" s="121">
        <v>526.2800857142857</v>
      </c>
      <c r="I181" s="122">
        <v>79.32337523809525</v>
      </c>
      <c r="J181" s="121">
        <v>67.22181262135923</v>
      </c>
      <c r="K181" s="126">
        <v>208.25581165048547</v>
      </c>
      <c r="L181" s="138"/>
      <c r="M181" s="115">
        <v>12.773010882622213</v>
      </c>
      <c r="N181" s="116">
        <v>262.54028024575297</v>
      </c>
      <c r="O181" s="137"/>
      <c r="P181" s="128">
        <v>141.03399902912622</v>
      </c>
      <c r="Q181" s="129">
        <v>275.4776242718447</v>
      </c>
    </row>
    <row r="182" spans="1:17" s="90" customFormat="1" ht="11.25" customHeight="1">
      <c r="A182" s="130" t="s">
        <v>375</v>
      </c>
      <c r="B182" s="131" t="s">
        <v>376</v>
      </c>
      <c r="C182" s="93">
        <v>114</v>
      </c>
      <c r="D182" s="94">
        <v>7038</v>
      </c>
      <c r="E182" s="95">
        <v>118</v>
      </c>
      <c r="F182" s="132">
        <v>1436</v>
      </c>
      <c r="G182" s="97"/>
      <c r="H182" s="93">
        <v>173.90124571428575</v>
      </c>
      <c r="I182" s="94">
        <v>10736.11374857143</v>
      </c>
      <c r="J182" s="93">
        <v>155.53282135922333</v>
      </c>
      <c r="K182" s="133">
        <v>1892.755351456311</v>
      </c>
      <c r="L182" s="100"/>
      <c r="M182" s="139">
        <v>89.43743946191096</v>
      </c>
      <c r="N182" s="140">
        <v>17.629799718805746</v>
      </c>
      <c r="O182" s="97"/>
      <c r="P182" s="134">
        <v>1737.2225300970877</v>
      </c>
      <c r="Q182" s="104">
        <v>2048.2881728155344</v>
      </c>
    </row>
    <row r="183" spans="1:17" s="90" customFormat="1" ht="11.25" customHeight="1">
      <c r="A183" s="91" t="s">
        <v>377</v>
      </c>
      <c r="B183" s="92" t="s">
        <v>378</v>
      </c>
      <c r="C183" s="105">
        <v>1751</v>
      </c>
      <c r="D183" s="98">
        <v>11975</v>
      </c>
      <c r="E183" s="106">
        <v>1027</v>
      </c>
      <c r="F183" s="96">
        <v>8369</v>
      </c>
      <c r="G183" s="97"/>
      <c r="H183" s="105">
        <v>2671.0621161904764</v>
      </c>
      <c r="I183" s="98">
        <v>18267.25804761905</v>
      </c>
      <c r="J183" s="105">
        <v>1353.6627757281556</v>
      </c>
      <c r="K183" s="99">
        <v>11030.967643689322</v>
      </c>
      <c r="L183" s="100"/>
      <c r="M183" s="101">
        <v>50.67882051574215</v>
      </c>
      <c r="N183" s="102">
        <v>60.38655399148476</v>
      </c>
      <c r="O183" s="97"/>
      <c r="P183" s="103">
        <v>9677.304867961167</v>
      </c>
      <c r="Q183" s="107">
        <v>12384.630419417477</v>
      </c>
    </row>
    <row r="184" spans="1:17" s="90" customFormat="1" ht="11.25" customHeight="1">
      <c r="A184" s="91" t="s">
        <v>379</v>
      </c>
      <c r="B184" s="92" t="s">
        <v>380</v>
      </c>
      <c r="C184" s="105">
        <v>53</v>
      </c>
      <c r="D184" s="98">
        <v>1848</v>
      </c>
      <c r="E184" s="106">
        <v>65</v>
      </c>
      <c r="F184" s="96">
        <v>7287</v>
      </c>
      <c r="G184" s="97"/>
      <c r="H184" s="105">
        <v>80.84882476190478</v>
      </c>
      <c r="I184" s="98">
        <v>2819.03072</v>
      </c>
      <c r="J184" s="105">
        <v>85.67485922330098</v>
      </c>
      <c r="K184" s="99">
        <v>9604.810756310682</v>
      </c>
      <c r="L184" s="100"/>
      <c r="M184" s="101">
        <v>105.96920793296451</v>
      </c>
      <c r="N184" s="102">
        <v>340.7132348068446</v>
      </c>
      <c r="O184" s="97"/>
      <c r="P184" s="103">
        <v>9519.13589708738</v>
      </c>
      <c r="Q184" s="107">
        <v>9690.485615533984</v>
      </c>
    </row>
    <row r="185" spans="1:17" s="90" customFormat="1" ht="11.25" customHeight="1">
      <c r="A185" s="108" t="s">
        <v>381</v>
      </c>
      <c r="B185" s="109" t="s">
        <v>382</v>
      </c>
      <c r="C185" s="110">
        <v>1</v>
      </c>
      <c r="D185" s="111">
        <v>0</v>
      </c>
      <c r="E185" s="112">
        <v>0</v>
      </c>
      <c r="F185" s="113">
        <v>0</v>
      </c>
      <c r="G185" s="97"/>
      <c r="H185" s="110">
        <v>1.525449523809524</v>
      </c>
      <c r="I185" s="111">
        <v>0</v>
      </c>
      <c r="J185" s="110">
        <v>0</v>
      </c>
      <c r="K185" s="114">
        <v>0</v>
      </c>
      <c r="L185" s="100"/>
      <c r="M185" s="135">
        <v>0</v>
      </c>
      <c r="N185" s="136" t="s">
        <v>0</v>
      </c>
      <c r="O185" s="97"/>
      <c r="P185" s="117">
        <v>0</v>
      </c>
      <c r="Q185" s="118">
        <v>0</v>
      </c>
    </row>
    <row r="186" spans="1:17" s="90" customFormat="1" ht="11.25" customHeight="1">
      <c r="A186" s="119" t="s">
        <v>383</v>
      </c>
      <c r="B186" s="120" t="s">
        <v>384</v>
      </c>
      <c r="C186" s="121">
        <v>23</v>
      </c>
      <c r="D186" s="122">
        <v>165</v>
      </c>
      <c r="E186" s="123">
        <v>35</v>
      </c>
      <c r="F186" s="124">
        <v>262</v>
      </c>
      <c r="G186" s="137"/>
      <c r="H186" s="121">
        <v>35.08533904761905</v>
      </c>
      <c r="I186" s="122">
        <v>251.69917142857147</v>
      </c>
      <c r="J186" s="121">
        <v>46.132616504854376</v>
      </c>
      <c r="K186" s="126">
        <v>345.33558640776704</v>
      </c>
      <c r="L186" s="138"/>
      <c r="M186" s="115">
        <v>131.48687673287574</v>
      </c>
      <c r="N186" s="116">
        <v>137.20171760905785</v>
      </c>
      <c r="O186" s="137"/>
      <c r="P186" s="128">
        <v>299.2029699029127</v>
      </c>
      <c r="Q186" s="129">
        <v>391.4682029126214</v>
      </c>
    </row>
    <row r="187" spans="1:17" s="90" customFormat="1" ht="11.25" customHeight="1">
      <c r="A187" s="130" t="s">
        <v>385</v>
      </c>
      <c r="B187" s="131" t="s">
        <v>386</v>
      </c>
      <c r="C187" s="93">
        <v>114</v>
      </c>
      <c r="D187" s="94">
        <v>0</v>
      </c>
      <c r="E187" s="95">
        <v>96</v>
      </c>
      <c r="F187" s="132">
        <v>0</v>
      </c>
      <c r="G187" s="97"/>
      <c r="H187" s="93">
        <v>173.90124571428575</v>
      </c>
      <c r="I187" s="94">
        <v>0</v>
      </c>
      <c r="J187" s="93">
        <v>126.53517669902915</v>
      </c>
      <c r="K187" s="133">
        <v>0</v>
      </c>
      <c r="L187" s="100"/>
      <c r="M187" s="139">
        <v>72.7626626130801</v>
      </c>
      <c r="N187" s="140" t="s">
        <v>0</v>
      </c>
      <c r="O187" s="97"/>
      <c r="P187" s="134">
        <v>-126.53517669902915</v>
      </c>
      <c r="Q187" s="104">
        <v>126.53517669902915</v>
      </c>
    </row>
    <row r="188" spans="1:17" s="90" customFormat="1" ht="11.25" customHeight="1">
      <c r="A188" s="91" t="s">
        <v>387</v>
      </c>
      <c r="B188" s="92" t="s">
        <v>388</v>
      </c>
      <c r="C188" s="105">
        <v>32523</v>
      </c>
      <c r="D188" s="98">
        <v>10414</v>
      </c>
      <c r="E188" s="106">
        <v>24822</v>
      </c>
      <c r="F188" s="96">
        <v>8442</v>
      </c>
      <c r="G188" s="97"/>
      <c r="H188" s="105">
        <v>49612.19486285715</v>
      </c>
      <c r="I188" s="98">
        <v>15886.031340952382</v>
      </c>
      <c r="J188" s="105">
        <v>32717.251625242723</v>
      </c>
      <c r="K188" s="99">
        <v>11127.187100970876</v>
      </c>
      <c r="L188" s="100"/>
      <c r="M188" s="101">
        <v>65.94598710192712</v>
      </c>
      <c r="N188" s="102">
        <v>70.04384457108713</v>
      </c>
      <c r="O188" s="97"/>
      <c r="P188" s="103">
        <v>-21590.064524271846</v>
      </c>
      <c r="Q188" s="107">
        <v>43844.4387262136</v>
      </c>
    </row>
    <row r="189" spans="1:17" s="90" customFormat="1" ht="11.25" customHeight="1">
      <c r="A189" s="91" t="s">
        <v>49</v>
      </c>
      <c r="B189" s="92" t="s">
        <v>50</v>
      </c>
      <c r="C189" s="105">
        <v>110061</v>
      </c>
      <c r="D189" s="98">
        <v>0</v>
      </c>
      <c r="E189" s="106">
        <v>78836</v>
      </c>
      <c r="F189" s="96">
        <v>48</v>
      </c>
      <c r="G189" s="97"/>
      <c r="H189" s="105">
        <v>167892.50004</v>
      </c>
      <c r="I189" s="98">
        <v>0</v>
      </c>
      <c r="J189" s="105">
        <v>103911.74156504856</v>
      </c>
      <c r="K189" s="99">
        <v>63.267588349514575</v>
      </c>
      <c r="L189" s="100"/>
      <c r="M189" s="101">
        <v>61.8918305107684</v>
      </c>
      <c r="N189" s="102" t="s">
        <v>0</v>
      </c>
      <c r="O189" s="97"/>
      <c r="P189" s="103">
        <v>-103848.47397669905</v>
      </c>
      <c r="Q189" s="107">
        <v>103975.00915339807</v>
      </c>
    </row>
    <row r="190" spans="1:17" s="90" customFormat="1" ht="11.25" customHeight="1">
      <c r="A190" s="108" t="s">
        <v>47</v>
      </c>
      <c r="B190" s="109" t="s">
        <v>48</v>
      </c>
      <c r="C190" s="110">
        <v>114486</v>
      </c>
      <c r="D190" s="111">
        <v>166077</v>
      </c>
      <c r="E190" s="112">
        <v>66073</v>
      </c>
      <c r="F190" s="113">
        <v>97941</v>
      </c>
      <c r="G190" s="97"/>
      <c r="H190" s="110">
        <v>174642.61418285716</v>
      </c>
      <c r="I190" s="111">
        <v>253342.08056571434</v>
      </c>
      <c r="J190" s="110">
        <v>87089.1534378641</v>
      </c>
      <c r="K190" s="114">
        <v>129093.55980291264</v>
      </c>
      <c r="L190" s="100"/>
      <c r="M190" s="135">
        <v>49.86706929769076</v>
      </c>
      <c r="N190" s="136">
        <v>50.95622468823417</v>
      </c>
      <c r="O190" s="97"/>
      <c r="P190" s="117">
        <v>42004.40636504855</v>
      </c>
      <c r="Q190" s="118">
        <v>216182.71324077673</v>
      </c>
    </row>
    <row r="191" spans="1:17" s="90" customFormat="1" ht="11.25" customHeight="1">
      <c r="A191" s="119" t="s">
        <v>389</v>
      </c>
      <c r="B191" s="120" t="s">
        <v>390</v>
      </c>
      <c r="C191" s="121">
        <v>9</v>
      </c>
      <c r="D191" s="122">
        <v>0</v>
      </c>
      <c r="E191" s="123">
        <v>0</v>
      </c>
      <c r="F191" s="124">
        <v>0</v>
      </c>
      <c r="G191" s="137"/>
      <c r="H191" s="121">
        <v>13.729045714285716</v>
      </c>
      <c r="I191" s="122">
        <v>0</v>
      </c>
      <c r="J191" s="121">
        <v>0</v>
      </c>
      <c r="K191" s="126">
        <v>0</v>
      </c>
      <c r="L191" s="138"/>
      <c r="M191" s="115">
        <v>0</v>
      </c>
      <c r="N191" s="116" t="s">
        <v>0</v>
      </c>
      <c r="O191" s="137"/>
      <c r="P191" s="128">
        <v>0</v>
      </c>
      <c r="Q191" s="129">
        <v>0</v>
      </c>
    </row>
    <row r="192" spans="1:17" s="90" customFormat="1" ht="11.25" customHeight="1">
      <c r="A192" s="130" t="s">
        <v>391</v>
      </c>
      <c r="B192" s="131" t="s">
        <v>392</v>
      </c>
      <c r="C192" s="93">
        <v>789</v>
      </c>
      <c r="D192" s="94">
        <v>33395</v>
      </c>
      <c r="E192" s="95">
        <v>877</v>
      </c>
      <c r="F192" s="132">
        <v>15640</v>
      </c>
      <c r="G192" s="97"/>
      <c r="H192" s="93">
        <v>1203.5796742857144</v>
      </c>
      <c r="I192" s="94">
        <v>50942.386847619055</v>
      </c>
      <c r="J192" s="93">
        <v>1155.9515621359226</v>
      </c>
      <c r="K192" s="133">
        <v>20614.6892038835</v>
      </c>
      <c r="L192" s="100"/>
      <c r="M192" s="139">
        <v>96.04279524095007</v>
      </c>
      <c r="N192" s="140">
        <v>40.46667319603025</v>
      </c>
      <c r="O192" s="97"/>
      <c r="P192" s="134">
        <v>19458.737641747575</v>
      </c>
      <c r="Q192" s="104">
        <v>21770.640766019424</v>
      </c>
    </row>
    <row r="193" spans="1:17" s="90" customFormat="1" ht="11.25" customHeight="1">
      <c r="A193" s="91" t="s">
        <v>21</v>
      </c>
      <c r="B193" s="92" t="s">
        <v>22</v>
      </c>
      <c r="C193" s="105">
        <v>284188</v>
      </c>
      <c r="D193" s="98">
        <v>953732</v>
      </c>
      <c r="E193" s="106">
        <v>464263</v>
      </c>
      <c r="F193" s="96">
        <v>752907</v>
      </c>
      <c r="G193" s="97"/>
      <c r="H193" s="105">
        <v>433514.449272381</v>
      </c>
      <c r="I193" s="98">
        <v>1454870.025241905</v>
      </c>
      <c r="J193" s="105">
        <v>611933.3410398059</v>
      </c>
      <c r="K193" s="99">
        <v>992387.7112805827</v>
      </c>
      <c r="L193" s="100"/>
      <c r="M193" s="101">
        <v>141.15638868943967</v>
      </c>
      <c r="N193" s="102">
        <v>68.21143429053575</v>
      </c>
      <c r="O193" s="97"/>
      <c r="P193" s="103">
        <v>380454.3702407768</v>
      </c>
      <c r="Q193" s="107">
        <v>1604321.0523203886</v>
      </c>
    </row>
    <row r="194" spans="1:17" s="90" customFormat="1" ht="11.25" customHeight="1">
      <c r="A194" s="91" t="s">
        <v>393</v>
      </c>
      <c r="B194" s="92" t="s">
        <v>71</v>
      </c>
      <c r="C194" s="105">
        <v>227467</v>
      </c>
      <c r="D194" s="98">
        <v>382844</v>
      </c>
      <c r="E194" s="106">
        <v>222609</v>
      </c>
      <c r="F194" s="96">
        <v>149081</v>
      </c>
      <c r="G194" s="97"/>
      <c r="H194" s="105">
        <v>346989.426832381</v>
      </c>
      <c r="I194" s="98">
        <v>584009.1974933334</v>
      </c>
      <c r="J194" s="105">
        <v>293415.3036436894</v>
      </c>
      <c r="K194" s="99">
        <v>196499.9028902913</v>
      </c>
      <c r="L194" s="100"/>
      <c r="M194" s="101">
        <v>84.56030096427939</v>
      </c>
      <c r="N194" s="102">
        <v>33.64671373904765</v>
      </c>
      <c r="O194" s="97"/>
      <c r="P194" s="103">
        <v>-96915.40075339808</v>
      </c>
      <c r="Q194" s="107">
        <v>489915.2065339807</v>
      </c>
    </row>
    <row r="195" spans="1:17" s="90" customFormat="1" ht="11.25" customHeight="1">
      <c r="A195" s="108" t="s">
        <v>394</v>
      </c>
      <c r="B195" s="109" t="s">
        <v>395</v>
      </c>
      <c r="C195" s="110">
        <v>51712</v>
      </c>
      <c r="D195" s="111">
        <v>123037</v>
      </c>
      <c r="E195" s="112">
        <v>30641</v>
      </c>
      <c r="F195" s="113">
        <v>144901</v>
      </c>
      <c r="G195" s="97"/>
      <c r="H195" s="110">
        <v>78884.0457752381</v>
      </c>
      <c r="I195" s="111">
        <v>187686.73306095242</v>
      </c>
      <c r="J195" s="110">
        <v>40387.12863786409</v>
      </c>
      <c r="K195" s="114">
        <v>190990.3504048544</v>
      </c>
      <c r="L195" s="100"/>
      <c r="M195" s="135">
        <v>51.19809492649235</v>
      </c>
      <c r="N195" s="136">
        <v>101.76017627352974</v>
      </c>
      <c r="O195" s="97"/>
      <c r="P195" s="117">
        <v>150603.22176699032</v>
      </c>
      <c r="Q195" s="118">
        <v>231377.47904271848</v>
      </c>
    </row>
    <row r="196" spans="1:17" s="90" customFormat="1" ht="11.25" customHeight="1">
      <c r="A196" s="130" t="s">
        <v>396</v>
      </c>
      <c r="B196" s="131" t="s">
        <v>397</v>
      </c>
      <c r="C196" s="93">
        <v>5021</v>
      </c>
      <c r="D196" s="94">
        <v>2106</v>
      </c>
      <c r="E196" s="95">
        <v>12039</v>
      </c>
      <c r="F196" s="132">
        <v>452</v>
      </c>
      <c r="G196" s="97"/>
      <c r="H196" s="93">
        <v>7659.28205904762</v>
      </c>
      <c r="I196" s="94">
        <v>3212.5966971428575</v>
      </c>
      <c r="J196" s="93">
        <v>15868.302002912624</v>
      </c>
      <c r="K196" s="133">
        <v>595.7697902912622</v>
      </c>
      <c r="L196" s="100"/>
      <c r="M196" s="139">
        <v>207.17740749823932</v>
      </c>
      <c r="N196" s="140">
        <v>18.54480491812476</v>
      </c>
      <c r="O196" s="97"/>
      <c r="P196" s="134">
        <v>-15272.532212621361</v>
      </c>
      <c r="Q196" s="104">
        <v>16464.071793203886</v>
      </c>
    </row>
    <row r="197" spans="1:17" s="90" customFormat="1" ht="11.25" customHeight="1">
      <c r="A197" s="91" t="s">
        <v>398</v>
      </c>
      <c r="B197" s="92" t="s">
        <v>399</v>
      </c>
      <c r="C197" s="105">
        <v>0</v>
      </c>
      <c r="D197" s="98">
        <v>0</v>
      </c>
      <c r="E197" s="106">
        <v>0</v>
      </c>
      <c r="F197" s="96">
        <v>0</v>
      </c>
      <c r="G197" s="97"/>
      <c r="H197" s="105">
        <v>0</v>
      </c>
      <c r="I197" s="98">
        <v>0</v>
      </c>
      <c r="J197" s="105">
        <v>0</v>
      </c>
      <c r="K197" s="99">
        <v>0</v>
      </c>
      <c r="L197" s="100"/>
      <c r="M197" s="101" t="s">
        <v>0</v>
      </c>
      <c r="N197" s="102" t="s">
        <v>0</v>
      </c>
      <c r="O197" s="97"/>
      <c r="P197" s="103">
        <v>0</v>
      </c>
      <c r="Q197" s="107">
        <v>0</v>
      </c>
    </row>
    <row r="198" spans="1:17" s="90" customFormat="1" ht="11.25" customHeight="1">
      <c r="A198" s="91" t="s">
        <v>400</v>
      </c>
      <c r="B198" s="92" t="s">
        <v>401</v>
      </c>
      <c r="C198" s="105">
        <v>130</v>
      </c>
      <c r="D198" s="98">
        <v>779</v>
      </c>
      <c r="E198" s="106">
        <v>0</v>
      </c>
      <c r="F198" s="96">
        <v>542</v>
      </c>
      <c r="G198" s="97"/>
      <c r="H198" s="105">
        <v>198.30843809523813</v>
      </c>
      <c r="I198" s="98">
        <v>1188.3251790476193</v>
      </c>
      <c r="J198" s="105">
        <v>0</v>
      </c>
      <c r="K198" s="99">
        <v>714.396518446602</v>
      </c>
      <c r="L198" s="100"/>
      <c r="M198" s="101">
        <v>0</v>
      </c>
      <c r="N198" s="102">
        <v>60.117931610197274</v>
      </c>
      <c r="O198" s="97"/>
      <c r="P198" s="103">
        <v>714.396518446602</v>
      </c>
      <c r="Q198" s="107">
        <v>714.396518446602</v>
      </c>
    </row>
    <row r="199" spans="1:17" s="90" customFormat="1" ht="11.25" customHeight="1">
      <c r="A199" s="108" t="s">
        <v>402</v>
      </c>
      <c r="B199" s="109" t="s">
        <v>403</v>
      </c>
      <c r="C199" s="110">
        <v>898</v>
      </c>
      <c r="D199" s="111">
        <v>35</v>
      </c>
      <c r="E199" s="112">
        <v>341</v>
      </c>
      <c r="F199" s="113">
        <v>17</v>
      </c>
      <c r="G199" s="97"/>
      <c r="H199" s="110">
        <v>1369.8536723809525</v>
      </c>
      <c r="I199" s="111">
        <v>53.390733333333344</v>
      </c>
      <c r="J199" s="110">
        <v>449.4634922330098</v>
      </c>
      <c r="K199" s="114">
        <v>22.407270873786413</v>
      </c>
      <c r="L199" s="100"/>
      <c r="M199" s="135">
        <v>32.8110586769311</v>
      </c>
      <c r="N199" s="136">
        <v>41.96846432861584</v>
      </c>
      <c r="O199" s="97"/>
      <c r="P199" s="117">
        <v>-427.0562213592234</v>
      </c>
      <c r="Q199" s="118">
        <v>471.8707631067962</v>
      </c>
    </row>
    <row r="200" spans="1:17" s="90" customFormat="1" ht="11.25" customHeight="1">
      <c r="A200" s="119" t="s">
        <v>404</v>
      </c>
      <c r="B200" s="120" t="s">
        <v>405</v>
      </c>
      <c r="C200" s="121">
        <v>94</v>
      </c>
      <c r="D200" s="122">
        <v>1494</v>
      </c>
      <c r="E200" s="123">
        <v>102</v>
      </c>
      <c r="F200" s="124">
        <v>0</v>
      </c>
      <c r="G200" s="137"/>
      <c r="H200" s="121">
        <v>143.39225523809526</v>
      </c>
      <c r="I200" s="122">
        <v>2279.0215885714288</v>
      </c>
      <c r="J200" s="121">
        <v>134.44362524271847</v>
      </c>
      <c r="K200" s="126">
        <v>0</v>
      </c>
      <c r="L200" s="138"/>
      <c r="M200" s="115">
        <v>93.75933520222688</v>
      </c>
      <c r="N200" s="116">
        <v>0</v>
      </c>
      <c r="O200" s="137"/>
      <c r="P200" s="128">
        <v>-134.44362524271847</v>
      </c>
      <c r="Q200" s="129">
        <v>134.44362524271847</v>
      </c>
    </row>
    <row r="201" spans="1:17" s="90" customFormat="1" ht="11.25" customHeight="1">
      <c r="A201" s="130" t="s">
        <v>406</v>
      </c>
      <c r="B201" s="131" t="s">
        <v>407</v>
      </c>
      <c r="C201" s="93">
        <v>0</v>
      </c>
      <c r="D201" s="94">
        <v>0</v>
      </c>
      <c r="E201" s="95">
        <v>25</v>
      </c>
      <c r="F201" s="132">
        <v>0</v>
      </c>
      <c r="G201" s="97"/>
      <c r="H201" s="93">
        <v>0</v>
      </c>
      <c r="I201" s="94">
        <v>0</v>
      </c>
      <c r="J201" s="93">
        <v>32.95186893203884</v>
      </c>
      <c r="K201" s="133">
        <v>0</v>
      </c>
      <c r="L201" s="100"/>
      <c r="M201" s="139" t="s">
        <v>0</v>
      </c>
      <c r="N201" s="140" t="s">
        <v>0</v>
      </c>
      <c r="O201" s="97"/>
      <c r="P201" s="134">
        <v>-32.95186893203884</v>
      </c>
      <c r="Q201" s="104">
        <v>32.95186893203884</v>
      </c>
    </row>
    <row r="202" spans="1:17" s="90" customFormat="1" ht="11.25" customHeight="1">
      <c r="A202" s="91" t="s">
        <v>408</v>
      </c>
      <c r="B202" s="92" t="s">
        <v>409</v>
      </c>
      <c r="C202" s="105">
        <v>0</v>
      </c>
      <c r="D202" s="98">
        <v>0</v>
      </c>
      <c r="E202" s="106">
        <v>0</v>
      </c>
      <c r="F202" s="96">
        <v>29</v>
      </c>
      <c r="G202" s="97"/>
      <c r="H202" s="105">
        <v>0</v>
      </c>
      <c r="I202" s="98">
        <v>0</v>
      </c>
      <c r="J202" s="105">
        <v>0</v>
      </c>
      <c r="K202" s="99">
        <v>38.22416796116506</v>
      </c>
      <c r="L202" s="100"/>
      <c r="M202" s="101" t="s">
        <v>0</v>
      </c>
      <c r="N202" s="102" t="s">
        <v>0</v>
      </c>
      <c r="O202" s="97"/>
      <c r="P202" s="103">
        <v>38.22416796116506</v>
      </c>
      <c r="Q202" s="107">
        <v>38.22416796116506</v>
      </c>
    </row>
    <row r="203" spans="1:17" s="90" customFormat="1" ht="11.25" customHeight="1">
      <c r="A203" s="91" t="s">
        <v>410</v>
      </c>
      <c r="B203" s="92" t="s">
        <v>411</v>
      </c>
      <c r="C203" s="105">
        <v>0</v>
      </c>
      <c r="D203" s="98">
        <v>0</v>
      </c>
      <c r="E203" s="106">
        <v>78</v>
      </c>
      <c r="F203" s="96">
        <v>0</v>
      </c>
      <c r="G203" s="97"/>
      <c r="H203" s="105">
        <v>0</v>
      </c>
      <c r="I203" s="98">
        <v>0</v>
      </c>
      <c r="J203" s="105">
        <v>102.80983106796118</v>
      </c>
      <c r="K203" s="99">
        <v>0</v>
      </c>
      <c r="L203" s="100"/>
      <c r="M203" s="101" t="s">
        <v>0</v>
      </c>
      <c r="N203" s="102" t="s">
        <v>0</v>
      </c>
      <c r="O203" s="97"/>
      <c r="P203" s="103">
        <v>-102.80983106796118</v>
      </c>
      <c r="Q203" s="107">
        <v>102.80983106796118</v>
      </c>
    </row>
    <row r="204" spans="1:17" s="90" customFormat="1" ht="11.25" customHeight="1">
      <c r="A204" s="108" t="s">
        <v>412</v>
      </c>
      <c r="B204" s="109" t="s">
        <v>413</v>
      </c>
      <c r="C204" s="110">
        <v>48</v>
      </c>
      <c r="D204" s="111">
        <v>0</v>
      </c>
      <c r="E204" s="112">
        <v>0</v>
      </c>
      <c r="F204" s="113">
        <v>0</v>
      </c>
      <c r="G204" s="97"/>
      <c r="H204" s="110">
        <v>73.22157714285716</v>
      </c>
      <c r="I204" s="111">
        <v>0</v>
      </c>
      <c r="J204" s="110">
        <v>0</v>
      </c>
      <c r="K204" s="114">
        <v>0</v>
      </c>
      <c r="L204" s="100"/>
      <c r="M204" s="135">
        <v>0</v>
      </c>
      <c r="N204" s="136" t="s">
        <v>0</v>
      </c>
      <c r="O204" s="97"/>
      <c r="P204" s="117">
        <v>0</v>
      </c>
      <c r="Q204" s="118">
        <v>0</v>
      </c>
    </row>
    <row r="205" spans="1:17" s="90" customFormat="1" ht="11.25" customHeight="1">
      <c r="A205" s="119" t="s">
        <v>414</v>
      </c>
      <c r="B205" s="120" t="s">
        <v>415</v>
      </c>
      <c r="C205" s="121">
        <v>0</v>
      </c>
      <c r="D205" s="122">
        <v>43</v>
      </c>
      <c r="E205" s="123">
        <v>0</v>
      </c>
      <c r="F205" s="124">
        <v>0</v>
      </c>
      <c r="G205" s="137"/>
      <c r="H205" s="121">
        <v>0</v>
      </c>
      <c r="I205" s="122">
        <v>65.59432952380953</v>
      </c>
      <c r="J205" s="121">
        <v>0</v>
      </c>
      <c r="K205" s="126">
        <v>0</v>
      </c>
      <c r="L205" s="138"/>
      <c r="M205" s="115" t="s">
        <v>0</v>
      </c>
      <c r="N205" s="116">
        <v>0</v>
      </c>
      <c r="O205" s="137"/>
      <c r="P205" s="128">
        <v>0</v>
      </c>
      <c r="Q205" s="129">
        <v>0</v>
      </c>
    </row>
    <row r="206" spans="1:17" s="90" customFormat="1" ht="11.25" customHeight="1">
      <c r="A206" s="130" t="s">
        <v>416</v>
      </c>
      <c r="B206" s="131" t="s">
        <v>417</v>
      </c>
      <c r="C206" s="93">
        <v>85</v>
      </c>
      <c r="D206" s="94">
        <v>4725</v>
      </c>
      <c r="E206" s="95">
        <v>94</v>
      </c>
      <c r="F206" s="132">
        <v>1449</v>
      </c>
      <c r="G206" s="97"/>
      <c r="H206" s="93">
        <v>129.66320952380954</v>
      </c>
      <c r="I206" s="94">
        <v>7207.749000000001</v>
      </c>
      <c r="J206" s="93">
        <v>123.89902718446605</v>
      </c>
      <c r="K206" s="133">
        <v>1909.8903233009712</v>
      </c>
      <c r="L206" s="100"/>
      <c r="M206" s="139">
        <v>95.55449663747137</v>
      </c>
      <c r="N206" s="140">
        <v>26.49773630159667</v>
      </c>
      <c r="O206" s="97"/>
      <c r="P206" s="134">
        <v>1785.991296116505</v>
      </c>
      <c r="Q206" s="104">
        <v>2033.7893504854374</v>
      </c>
    </row>
    <row r="207" spans="1:17" s="90" customFormat="1" ht="11.25" customHeight="1">
      <c r="A207" s="91" t="s">
        <v>418</v>
      </c>
      <c r="B207" s="92" t="s">
        <v>419</v>
      </c>
      <c r="C207" s="105">
        <v>0</v>
      </c>
      <c r="D207" s="98">
        <v>0</v>
      </c>
      <c r="E207" s="106">
        <v>3</v>
      </c>
      <c r="F207" s="96">
        <v>0</v>
      </c>
      <c r="G207" s="97"/>
      <c r="H207" s="105">
        <v>0</v>
      </c>
      <c r="I207" s="98">
        <v>0</v>
      </c>
      <c r="J207" s="105">
        <v>3.954224271844661</v>
      </c>
      <c r="K207" s="99">
        <v>0</v>
      </c>
      <c r="L207" s="100"/>
      <c r="M207" s="101" t="s">
        <v>0</v>
      </c>
      <c r="N207" s="102" t="s">
        <v>0</v>
      </c>
      <c r="O207" s="97"/>
      <c r="P207" s="103">
        <v>-3.954224271844661</v>
      </c>
      <c r="Q207" s="107">
        <v>3.954224271844661</v>
      </c>
    </row>
    <row r="208" spans="1:17" s="90" customFormat="1" ht="11.25" customHeight="1">
      <c r="A208" s="91" t="s">
        <v>23</v>
      </c>
      <c r="B208" s="92" t="s">
        <v>24</v>
      </c>
      <c r="C208" s="105">
        <v>282403</v>
      </c>
      <c r="D208" s="98">
        <v>520469</v>
      </c>
      <c r="E208" s="106">
        <v>221818</v>
      </c>
      <c r="F208" s="96">
        <v>356143</v>
      </c>
      <c r="G208" s="97"/>
      <c r="H208" s="105">
        <v>430791.52187238104</v>
      </c>
      <c r="I208" s="98">
        <v>793949.1882076191</v>
      </c>
      <c r="J208" s="105">
        <v>292372.7065106797</v>
      </c>
      <c r="K208" s="99">
        <v>469423.0982825244</v>
      </c>
      <c r="L208" s="100"/>
      <c r="M208" s="101">
        <v>67.86872342332053</v>
      </c>
      <c r="N208" s="102">
        <v>59.12508070475783</v>
      </c>
      <c r="O208" s="97"/>
      <c r="P208" s="103">
        <v>177050.3917718447</v>
      </c>
      <c r="Q208" s="107">
        <v>761795.8047932041</v>
      </c>
    </row>
    <row r="209" spans="1:17" s="90" customFormat="1" ht="11.25" customHeight="1">
      <c r="A209" s="108" t="s">
        <v>420</v>
      </c>
      <c r="B209" s="109" t="s">
        <v>64</v>
      </c>
      <c r="C209" s="110">
        <v>145968</v>
      </c>
      <c r="D209" s="111">
        <v>157915</v>
      </c>
      <c r="E209" s="112">
        <v>125447</v>
      </c>
      <c r="F209" s="113">
        <v>150731</v>
      </c>
      <c r="G209" s="97"/>
      <c r="H209" s="110">
        <v>222666.8160914286</v>
      </c>
      <c r="I209" s="111">
        <v>240891.361552381</v>
      </c>
      <c r="J209" s="110">
        <v>165348.52407669908</v>
      </c>
      <c r="K209" s="114">
        <v>198674.72623980587</v>
      </c>
      <c r="L209" s="100"/>
      <c r="M209" s="135">
        <v>74.25826936367824</v>
      </c>
      <c r="N209" s="136">
        <v>82.4748239038056</v>
      </c>
      <c r="O209" s="97"/>
      <c r="P209" s="117">
        <v>33326.20216310679</v>
      </c>
      <c r="Q209" s="118">
        <v>364023.250316505</v>
      </c>
    </row>
    <row r="210" spans="1:17" s="90" customFormat="1" ht="11.25" customHeight="1">
      <c r="A210" s="119" t="s">
        <v>27</v>
      </c>
      <c r="B210" s="120" t="s">
        <v>28</v>
      </c>
      <c r="C210" s="121">
        <v>123979</v>
      </c>
      <c r="D210" s="122">
        <v>324486</v>
      </c>
      <c r="E210" s="123">
        <v>82826</v>
      </c>
      <c r="F210" s="124">
        <v>257457</v>
      </c>
      <c r="G210" s="137"/>
      <c r="H210" s="121">
        <v>189123.70651238097</v>
      </c>
      <c r="I210" s="122">
        <v>494987.01418285724</v>
      </c>
      <c r="J210" s="121">
        <v>109170.85984660196</v>
      </c>
      <c r="K210" s="126">
        <v>339347.57278543693</v>
      </c>
      <c r="L210" s="138"/>
      <c r="M210" s="115">
        <v>57.72457713515418</v>
      </c>
      <c r="N210" s="116">
        <v>68.55686372816152</v>
      </c>
      <c r="O210" s="137"/>
      <c r="P210" s="128">
        <v>230176.71293883497</v>
      </c>
      <c r="Q210" s="129">
        <v>448518.4326320389</v>
      </c>
    </row>
    <row r="211" spans="1:17" s="90" customFormat="1" ht="11.25" customHeight="1">
      <c r="A211" s="130" t="s">
        <v>421</v>
      </c>
      <c r="B211" s="131" t="s">
        <v>422</v>
      </c>
      <c r="C211" s="93">
        <v>1824</v>
      </c>
      <c r="D211" s="94">
        <v>280</v>
      </c>
      <c r="E211" s="95">
        <v>1</v>
      </c>
      <c r="F211" s="132">
        <v>231</v>
      </c>
      <c r="G211" s="97"/>
      <c r="H211" s="93">
        <v>2782.419931428572</v>
      </c>
      <c r="I211" s="94">
        <v>427.12586666666675</v>
      </c>
      <c r="J211" s="93">
        <v>1.3180747572815537</v>
      </c>
      <c r="K211" s="133">
        <v>304.4752689320389</v>
      </c>
      <c r="L211" s="100"/>
      <c r="M211" s="139">
        <v>0.04737152513872402</v>
      </c>
      <c r="N211" s="140">
        <v>71.2846710287519</v>
      </c>
      <c r="O211" s="97"/>
      <c r="P211" s="134">
        <v>303.1571941747573</v>
      </c>
      <c r="Q211" s="104">
        <v>305.79334368932047</v>
      </c>
    </row>
    <row r="212" spans="1:17" s="90" customFormat="1" ht="11.25" customHeight="1">
      <c r="A212" s="91" t="s">
        <v>423</v>
      </c>
      <c r="B212" s="92" t="s">
        <v>77</v>
      </c>
      <c r="C212" s="105">
        <v>375590</v>
      </c>
      <c r="D212" s="98">
        <v>13986</v>
      </c>
      <c r="E212" s="106">
        <v>183947</v>
      </c>
      <c r="F212" s="96">
        <v>2470</v>
      </c>
      <c r="G212" s="97"/>
      <c r="H212" s="105">
        <v>572943.5866476191</v>
      </c>
      <c r="I212" s="98">
        <v>21334.937040000004</v>
      </c>
      <c r="J212" s="105">
        <v>242455.89737766996</v>
      </c>
      <c r="K212" s="99">
        <v>3255.6446504854375</v>
      </c>
      <c r="L212" s="100"/>
      <c r="M212" s="101">
        <v>42.31758641305623</v>
      </c>
      <c r="N212" s="102">
        <v>15.259687171241994</v>
      </c>
      <c r="O212" s="97"/>
      <c r="P212" s="103">
        <v>-239200.25272718453</v>
      </c>
      <c r="Q212" s="107">
        <v>245711.54202815538</v>
      </c>
    </row>
    <row r="213" spans="1:17" s="90" customFormat="1" ht="11.25" customHeight="1">
      <c r="A213" s="91" t="s">
        <v>13</v>
      </c>
      <c r="B213" s="92" t="s">
        <v>14</v>
      </c>
      <c r="C213" s="105">
        <v>812386</v>
      </c>
      <c r="D213" s="98">
        <v>1276554</v>
      </c>
      <c r="E213" s="106">
        <v>621828</v>
      </c>
      <c r="F213" s="96">
        <v>939935</v>
      </c>
      <c r="G213" s="97"/>
      <c r="H213" s="105">
        <v>1239253.836849524</v>
      </c>
      <c r="I213" s="98">
        <v>1947318.6914171432</v>
      </c>
      <c r="J213" s="105">
        <v>819615.790170874</v>
      </c>
      <c r="K213" s="99">
        <v>1238904.5969854372</v>
      </c>
      <c r="L213" s="100"/>
      <c r="M213" s="101">
        <v>66.13784567772902</v>
      </c>
      <c r="N213" s="102">
        <v>63.62104993116642</v>
      </c>
      <c r="O213" s="97"/>
      <c r="P213" s="103">
        <v>419288.8068145632</v>
      </c>
      <c r="Q213" s="107">
        <v>2058520.3871563112</v>
      </c>
    </row>
    <row r="214" spans="1:17" s="90" customFormat="1" ht="11.25" customHeight="1">
      <c r="A214" s="108" t="s">
        <v>424</v>
      </c>
      <c r="B214" s="109" t="s">
        <v>425</v>
      </c>
      <c r="C214" s="110">
        <v>31</v>
      </c>
      <c r="D214" s="111">
        <v>169</v>
      </c>
      <c r="E214" s="112">
        <v>4</v>
      </c>
      <c r="F214" s="113">
        <v>71</v>
      </c>
      <c r="G214" s="97"/>
      <c r="H214" s="110">
        <v>47.28893523809524</v>
      </c>
      <c r="I214" s="111">
        <v>257.80096952380956</v>
      </c>
      <c r="J214" s="110">
        <v>5.272299029126215</v>
      </c>
      <c r="K214" s="114">
        <v>93.58330776699032</v>
      </c>
      <c r="L214" s="100"/>
      <c r="M214" s="135">
        <v>11.149117658455824</v>
      </c>
      <c r="N214" s="136">
        <v>36.30060350038649</v>
      </c>
      <c r="O214" s="97"/>
      <c r="P214" s="117">
        <v>88.3110087378641</v>
      </c>
      <c r="Q214" s="118">
        <v>98.85560679611653</v>
      </c>
    </row>
    <row r="215" spans="1:17" s="90" customFormat="1" ht="11.25" customHeight="1">
      <c r="A215" s="119" t="s">
        <v>426</v>
      </c>
      <c r="B215" s="120" t="s">
        <v>427</v>
      </c>
      <c r="C215" s="121">
        <v>59213</v>
      </c>
      <c r="D215" s="122">
        <v>4516</v>
      </c>
      <c r="E215" s="123">
        <v>65312</v>
      </c>
      <c r="F215" s="124">
        <v>4828</v>
      </c>
      <c r="G215" s="137"/>
      <c r="H215" s="121">
        <v>90326.44265333335</v>
      </c>
      <c r="I215" s="122">
        <v>6888.93004952381</v>
      </c>
      <c r="J215" s="121">
        <v>86086.09854757284</v>
      </c>
      <c r="K215" s="126">
        <v>6363.664928155341</v>
      </c>
      <c r="L215" s="138"/>
      <c r="M215" s="115">
        <v>95.30553403720917</v>
      </c>
      <c r="N215" s="116">
        <v>92.37522927954859</v>
      </c>
      <c r="O215" s="137"/>
      <c r="P215" s="128">
        <v>-79722.4336194175</v>
      </c>
      <c r="Q215" s="129">
        <v>92449.76347572818</v>
      </c>
    </row>
    <row r="216" spans="1:17" s="90" customFormat="1" ht="11.25" customHeight="1">
      <c r="A216" s="130" t="s">
        <v>428</v>
      </c>
      <c r="B216" s="131" t="s">
        <v>429</v>
      </c>
      <c r="C216" s="93">
        <v>12</v>
      </c>
      <c r="D216" s="94">
        <v>98</v>
      </c>
      <c r="E216" s="95">
        <v>0</v>
      </c>
      <c r="F216" s="132">
        <v>140</v>
      </c>
      <c r="G216" s="97"/>
      <c r="H216" s="93">
        <v>18.30539428571429</v>
      </c>
      <c r="I216" s="94">
        <v>149.49405333333337</v>
      </c>
      <c r="J216" s="93">
        <v>0</v>
      </c>
      <c r="K216" s="133">
        <v>184.5304660194175</v>
      </c>
      <c r="L216" s="100"/>
      <c r="M216" s="139">
        <v>0</v>
      </c>
      <c r="N216" s="140">
        <v>123.43665979004659</v>
      </c>
      <c r="O216" s="97"/>
      <c r="P216" s="134">
        <v>184.5304660194175</v>
      </c>
      <c r="Q216" s="104">
        <v>184.5304660194175</v>
      </c>
    </row>
    <row r="217" spans="1:17" s="90" customFormat="1" ht="11.25" customHeight="1">
      <c r="A217" s="91" t="s">
        <v>430</v>
      </c>
      <c r="B217" s="92" t="s">
        <v>431</v>
      </c>
      <c r="C217" s="105">
        <v>7</v>
      </c>
      <c r="D217" s="98">
        <v>0</v>
      </c>
      <c r="E217" s="106">
        <v>0</v>
      </c>
      <c r="F217" s="96">
        <v>0</v>
      </c>
      <c r="G217" s="97"/>
      <c r="H217" s="105">
        <v>10.678146666666668</v>
      </c>
      <c r="I217" s="98">
        <v>0</v>
      </c>
      <c r="J217" s="105">
        <v>0</v>
      </c>
      <c r="K217" s="99">
        <v>0</v>
      </c>
      <c r="L217" s="100"/>
      <c r="M217" s="101">
        <v>0</v>
      </c>
      <c r="N217" s="102" t="s">
        <v>0</v>
      </c>
      <c r="O217" s="97"/>
      <c r="P217" s="103">
        <v>0</v>
      </c>
      <c r="Q217" s="107">
        <v>0</v>
      </c>
    </row>
    <row r="218" spans="1:17" s="90" customFormat="1" ht="11.25" customHeight="1">
      <c r="A218" s="91" t="s">
        <v>432</v>
      </c>
      <c r="B218" s="92" t="s">
        <v>433</v>
      </c>
      <c r="C218" s="105">
        <v>3</v>
      </c>
      <c r="D218" s="98">
        <v>676</v>
      </c>
      <c r="E218" s="106">
        <v>5</v>
      </c>
      <c r="F218" s="96">
        <v>643</v>
      </c>
      <c r="G218" s="97"/>
      <c r="H218" s="105">
        <v>4.576348571428572</v>
      </c>
      <c r="I218" s="98">
        <v>1031.2038780952382</v>
      </c>
      <c r="J218" s="105">
        <v>6.590373786407769</v>
      </c>
      <c r="K218" s="99">
        <v>847.522068932039</v>
      </c>
      <c r="L218" s="100"/>
      <c r="M218" s="101">
        <v>144.00943642172103</v>
      </c>
      <c r="N218" s="102">
        <v>82.18763398150884</v>
      </c>
      <c r="O218" s="97"/>
      <c r="P218" s="103">
        <v>840.9316951456312</v>
      </c>
      <c r="Q218" s="107">
        <v>854.1124427184468</v>
      </c>
    </row>
    <row r="219" spans="1:17" s="90" customFormat="1" ht="11.25" customHeight="1">
      <c r="A219" s="108" t="s">
        <v>434</v>
      </c>
      <c r="B219" s="109" t="s">
        <v>435</v>
      </c>
      <c r="C219" s="110">
        <v>22257</v>
      </c>
      <c r="D219" s="111">
        <v>5717</v>
      </c>
      <c r="E219" s="112">
        <v>12373</v>
      </c>
      <c r="F219" s="113">
        <v>5264</v>
      </c>
      <c r="G219" s="97"/>
      <c r="H219" s="110">
        <v>33951.93005142858</v>
      </c>
      <c r="I219" s="111">
        <v>8720.99492761905</v>
      </c>
      <c r="J219" s="110">
        <v>16308.538971844664</v>
      </c>
      <c r="K219" s="114">
        <v>6938.345522330098</v>
      </c>
      <c r="L219" s="100"/>
      <c r="M219" s="135">
        <v>48.034202907290855</v>
      </c>
      <c r="N219" s="136">
        <v>79.5591051240797</v>
      </c>
      <c r="O219" s="97"/>
      <c r="P219" s="117">
        <v>-9370.193449514565</v>
      </c>
      <c r="Q219" s="118">
        <v>23246.884494174763</v>
      </c>
    </row>
    <row r="220" spans="1:17" s="90" customFormat="1" ht="11.25" customHeight="1">
      <c r="A220" s="119" t="s">
        <v>436</v>
      </c>
      <c r="B220" s="120" t="s">
        <v>69</v>
      </c>
      <c r="C220" s="121">
        <v>151263</v>
      </c>
      <c r="D220" s="122">
        <v>316240</v>
      </c>
      <c r="E220" s="123">
        <v>107808</v>
      </c>
      <c r="F220" s="124">
        <v>233675</v>
      </c>
      <c r="G220" s="137"/>
      <c r="H220" s="121">
        <v>230744.07132000005</v>
      </c>
      <c r="I220" s="122">
        <v>482408.1574095239</v>
      </c>
      <c r="J220" s="121">
        <v>142099.00343300973</v>
      </c>
      <c r="K220" s="126">
        <v>308001.11890776706</v>
      </c>
      <c r="L220" s="138"/>
      <c r="M220" s="115">
        <v>61.58294885763035</v>
      </c>
      <c r="N220" s="116">
        <v>63.846581816049195</v>
      </c>
      <c r="O220" s="137"/>
      <c r="P220" s="128">
        <v>165902.11547475733</v>
      </c>
      <c r="Q220" s="129">
        <v>450100.1223407768</v>
      </c>
    </row>
    <row r="221" spans="1:17" s="90" customFormat="1" ht="11.25" customHeight="1">
      <c r="A221" s="130" t="s">
        <v>437</v>
      </c>
      <c r="B221" s="131" t="s">
        <v>70</v>
      </c>
      <c r="C221" s="93">
        <v>262</v>
      </c>
      <c r="D221" s="94">
        <v>228</v>
      </c>
      <c r="E221" s="95">
        <v>69</v>
      </c>
      <c r="F221" s="132">
        <v>585</v>
      </c>
      <c r="G221" s="97"/>
      <c r="H221" s="93">
        <v>399.6677752380953</v>
      </c>
      <c r="I221" s="94">
        <v>347.8024914285715</v>
      </c>
      <c r="J221" s="93">
        <v>90.9471582524272</v>
      </c>
      <c r="K221" s="133">
        <v>771.0737330097089</v>
      </c>
      <c r="L221" s="100"/>
      <c r="M221" s="139">
        <v>22.755689571981872</v>
      </c>
      <c r="N221" s="140">
        <v>221.6987376492284</v>
      </c>
      <c r="O221" s="97"/>
      <c r="P221" s="134">
        <v>680.1265747572817</v>
      </c>
      <c r="Q221" s="104">
        <v>862.0208912621362</v>
      </c>
    </row>
    <row r="222" spans="1:17" s="90" customFormat="1" ht="11.25" customHeight="1">
      <c r="A222" s="91" t="s">
        <v>438</v>
      </c>
      <c r="B222" s="92" t="s">
        <v>439</v>
      </c>
      <c r="C222" s="105">
        <v>398</v>
      </c>
      <c r="D222" s="98">
        <v>84</v>
      </c>
      <c r="E222" s="106">
        <v>611</v>
      </c>
      <c r="F222" s="96">
        <v>210</v>
      </c>
      <c r="G222" s="97"/>
      <c r="H222" s="105">
        <v>607.1289104761905</v>
      </c>
      <c r="I222" s="98">
        <v>128.13776000000001</v>
      </c>
      <c r="J222" s="105">
        <v>805.3436766990293</v>
      </c>
      <c r="K222" s="99">
        <v>276.79569902912624</v>
      </c>
      <c r="L222" s="100"/>
      <c r="M222" s="101">
        <v>132.64788792010788</v>
      </c>
      <c r="N222" s="102">
        <v>216.01415463258155</v>
      </c>
      <c r="O222" s="97"/>
      <c r="P222" s="103">
        <v>-528.547977669903</v>
      </c>
      <c r="Q222" s="107">
        <v>1082.1393757281555</v>
      </c>
    </row>
    <row r="223" spans="1:17" s="90" customFormat="1" ht="11.25" customHeight="1">
      <c r="A223" s="91" t="s">
        <v>440</v>
      </c>
      <c r="B223" s="92" t="s">
        <v>441</v>
      </c>
      <c r="C223" s="105">
        <v>6</v>
      </c>
      <c r="D223" s="98">
        <v>0</v>
      </c>
      <c r="E223" s="106">
        <v>0</v>
      </c>
      <c r="F223" s="96">
        <v>0</v>
      </c>
      <c r="G223" s="97"/>
      <c r="H223" s="105">
        <v>9.152697142857145</v>
      </c>
      <c r="I223" s="98">
        <v>0</v>
      </c>
      <c r="J223" s="105">
        <v>0</v>
      </c>
      <c r="K223" s="99">
        <v>0</v>
      </c>
      <c r="L223" s="100"/>
      <c r="M223" s="101">
        <v>0</v>
      </c>
      <c r="N223" s="102" t="s">
        <v>0</v>
      </c>
      <c r="O223" s="97"/>
      <c r="P223" s="103">
        <v>0</v>
      </c>
      <c r="Q223" s="107">
        <v>0</v>
      </c>
    </row>
    <row r="224" spans="1:17" s="90" customFormat="1" ht="11.25" customHeight="1">
      <c r="A224" s="108" t="s">
        <v>442</v>
      </c>
      <c r="B224" s="109" t="s">
        <v>443</v>
      </c>
      <c r="C224" s="110">
        <v>4</v>
      </c>
      <c r="D224" s="111">
        <v>2875</v>
      </c>
      <c r="E224" s="112">
        <v>17</v>
      </c>
      <c r="F224" s="113">
        <v>746</v>
      </c>
      <c r="G224" s="97"/>
      <c r="H224" s="110">
        <v>6.101798095238096</v>
      </c>
      <c r="I224" s="111">
        <v>4385.667380952382</v>
      </c>
      <c r="J224" s="110">
        <v>22.407270873786413</v>
      </c>
      <c r="K224" s="114">
        <v>983.283768932039</v>
      </c>
      <c r="L224" s="100"/>
      <c r="M224" s="135">
        <v>367.2240628753886</v>
      </c>
      <c r="N224" s="136">
        <v>22.420390866908637</v>
      </c>
      <c r="O224" s="97"/>
      <c r="P224" s="117">
        <v>960.8764980582527</v>
      </c>
      <c r="Q224" s="118">
        <v>1005.6910398058254</v>
      </c>
    </row>
    <row r="225" spans="1:17" s="90" customFormat="1" ht="11.25" customHeight="1">
      <c r="A225" s="119" t="s">
        <v>444</v>
      </c>
      <c r="B225" s="120" t="s">
        <v>68</v>
      </c>
      <c r="C225" s="121">
        <v>233996</v>
      </c>
      <c r="D225" s="122">
        <v>317464</v>
      </c>
      <c r="E225" s="123">
        <v>113710</v>
      </c>
      <c r="F225" s="124">
        <v>110305</v>
      </c>
      <c r="G225" s="137"/>
      <c r="H225" s="121">
        <v>356949.0867733334</v>
      </c>
      <c r="I225" s="122">
        <v>484275.30762666673</v>
      </c>
      <c r="J225" s="121">
        <v>149878.28065048545</v>
      </c>
      <c r="K225" s="126">
        <v>145390.2361019418</v>
      </c>
      <c r="L225" s="138"/>
      <c r="M225" s="115">
        <v>41.98869984661421</v>
      </c>
      <c r="N225" s="116">
        <v>30.022227813858464</v>
      </c>
      <c r="O225" s="137"/>
      <c r="P225" s="128">
        <v>-4488.044548543665</v>
      </c>
      <c r="Q225" s="129">
        <v>295268.5167524272</v>
      </c>
    </row>
    <row r="226" spans="1:17" s="90" customFormat="1" ht="11.25" customHeight="1">
      <c r="A226" s="130" t="s">
        <v>445</v>
      </c>
      <c r="B226" s="131" t="s">
        <v>446</v>
      </c>
      <c r="C226" s="93">
        <v>205</v>
      </c>
      <c r="D226" s="94">
        <v>1154</v>
      </c>
      <c r="E226" s="95">
        <v>143</v>
      </c>
      <c r="F226" s="132">
        <v>629</v>
      </c>
      <c r="G226" s="97"/>
      <c r="H226" s="93">
        <v>312.7171523809524</v>
      </c>
      <c r="I226" s="94">
        <v>1760.3687504761908</v>
      </c>
      <c r="J226" s="93">
        <v>188.48469029126218</v>
      </c>
      <c r="K226" s="133">
        <v>829.0690223300973</v>
      </c>
      <c r="L226" s="100"/>
      <c r="M226" s="139">
        <v>60.27321778040813</v>
      </c>
      <c r="N226" s="140">
        <v>47.096326954555906</v>
      </c>
      <c r="O226" s="97"/>
      <c r="P226" s="134">
        <v>640.5843320388351</v>
      </c>
      <c r="Q226" s="104">
        <v>1017.5537126213594</v>
      </c>
    </row>
    <row r="227" spans="1:17" s="90" customFormat="1" ht="11.25" customHeight="1">
      <c r="A227" s="91" t="s">
        <v>447</v>
      </c>
      <c r="B227" s="92" t="s">
        <v>448</v>
      </c>
      <c r="C227" s="105">
        <v>5914</v>
      </c>
      <c r="D227" s="98">
        <v>3032</v>
      </c>
      <c r="E227" s="106">
        <v>398</v>
      </c>
      <c r="F227" s="96">
        <v>1997</v>
      </c>
      <c r="G227" s="97"/>
      <c r="H227" s="105">
        <v>9021.508483809524</v>
      </c>
      <c r="I227" s="98">
        <v>4625.1629561904765</v>
      </c>
      <c r="J227" s="105">
        <v>524.5937533980583</v>
      </c>
      <c r="K227" s="99">
        <v>2632.1952902912626</v>
      </c>
      <c r="L227" s="100"/>
      <c r="M227" s="101">
        <v>5.814922796331921</v>
      </c>
      <c r="N227" s="102">
        <v>56.910325435523134</v>
      </c>
      <c r="O227" s="97"/>
      <c r="P227" s="103">
        <v>2107.6015368932044</v>
      </c>
      <c r="Q227" s="107">
        <v>3156.789043689321</v>
      </c>
    </row>
    <row r="228" spans="1:17" s="90" customFormat="1" ht="11.25" customHeight="1">
      <c r="A228" s="91" t="s">
        <v>449</v>
      </c>
      <c r="B228" s="92" t="s">
        <v>450</v>
      </c>
      <c r="C228" s="105">
        <v>0</v>
      </c>
      <c r="D228" s="98">
        <v>0</v>
      </c>
      <c r="E228" s="106">
        <v>0</v>
      </c>
      <c r="F228" s="96">
        <v>0</v>
      </c>
      <c r="G228" s="97"/>
      <c r="H228" s="105">
        <v>0</v>
      </c>
      <c r="I228" s="98">
        <v>0</v>
      </c>
      <c r="J228" s="105">
        <v>0</v>
      </c>
      <c r="K228" s="99">
        <v>0</v>
      </c>
      <c r="L228" s="100"/>
      <c r="M228" s="101" t="s">
        <v>0</v>
      </c>
      <c r="N228" s="102" t="s">
        <v>0</v>
      </c>
      <c r="O228" s="97"/>
      <c r="P228" s="103">
        <v>0</v>
      </c>
      <c r="Q228" s="107">
        <v>0</v>
      </c>
    </row>
    <row r="229" spans="1:17" s="90" customFormat="1" ht="11.25" customHeight="1">
      <c r="A229" s="108" t="s">
        <v>451</v>
      </c>
      <c r="B229" s="109" t="s">
        <v>452</v>
      </c>
      <c r="C229" s="110">
        <v>2</v>
      </c>
      <c r="D229" s="111">
        <v>0</v>
      </c>
      <c r="E229" s="112">
        <v>0</v>
      </c>
      <c r="F229" s="113">
        <v>0</v>
      </c>
      <c r="G229" s="97"/>
      <c r="H229" s="110">
        <v>3.050899047619048</v>
      </c>
      <c r="I229" s="111">
        <v>0</v>
      </c>
      <c r="J229" s="110">
        <v>0</v>
      </c>
      <c r="K229" s="114">
        <v>0</v>
      </c>
      <c r="L229" s="100"/>
      <c r="M229" s="135">
        <v>0</v>
      </c>
      <c r="N229" s="136" t="s">
        <v>0</v>
      </c>
      <c r="O229" s="97"/>
      <c r="P229" s="117">
        <v>0</v>
      </c>
      <c r="Q229" s="118">
        <v>0</v>
      </c>
    </row>
    <row r="230" spans="1:17" s="90" customFormat="1" ht="11.25" customHeight="1">
      <c r="A230" s="119" t="s">
        <v>453</v>
      </c>
      <c r="B230" s="120" t="s">
        <v>454</v>
      </c>
      <c r="C230" s="121">
        <v>18</v>
      </c>
      <c r="D230" s="122">
        <v>13606</v>
      </c>
      <c r="E230" s="123">
        <v>34</v>
      </c>
      <c r="F230" s="124">
        <v>1076</v>
      </c>
      <c r="G230" s="137"/>
      <c r="H230" s="121">
        <v>27.458091428571432</v>
      </c>
      <c r="I230" s="122">
        <v>20755.266220952384</v>
      </c>
      <c r="J230" s="121">
        <v>44.814541747572825</v>
      </c>
      <c r="K230" s="126">
        <v>1418.2484388349517</v>
      </c>
      <c r="L230" s="138"/>
      <c r="M230" s="115">
        <v>163.21069461128383</v>
      </c>
      <c r="N230" s="116">
        <v>6.833198012190437</v>
      </c>
      <c r="O230" s="137"/>
      <c r="P230" s="128">
        <v>1373.433897087379</v>
      </c>
      <c r="Q230" s="129">
        <v>1463.0629805825245</v>
      </c>
    </row>
    <row r="231" spans="1:17" s="90" customFormat="1" ht="11.25" customHeight="1">
      <c r="A231" s="130" t="s">
        <v>455</v>
      </c>
      <c r="B231" s="131" t="s">
        <v>456</v>
      </c>
      <c r="C231" s="93">
        <v>0</v>
      </c>
      <c r="D231" s="94">
        <v>0</v>
      </c>
      <c r="E231" s="95">
        <v>8</v>
      </c>
      <c r="F231" s="132">
        <v>0</v>
      </c>
      <c r="G231" s="97"/>
      <c r="H231" s="93">
        <v>0</v>
      </c>
      <c r="I231" s="94">
        <v>0</v>
      </c>
      <c r="J231" s="93">
        <v>10.54459805825243</v>
      </c>
      <c r="K231" s="133">
        <v>0</v>
      </c>
      <c r="L231" s="100"/>
      <c r="M231" s="139" t="s">
        <v>0</v>
      </c>
      <c r="N231" s="140" t="s">
        <v>0</v>
      </c>
      <c r="O231" s="97"/>
      <c r="P231" s="134">
        <v>-10.54459805825243</v>
      </c>
      <c r="Q231" s="104">
        <v>10.54459805825243</v>
      </c>
    </row>
    <row r="232" spans="1:17" s="90" customFormat="1" ht="11.25" customHeight="1">
      <c r="A232" s="91" t="s">
        <v>457</v>
      </c>
      <c r="B232" s="92" t="s">
        <v>458</v>
      </c>
      <c r="C232" s="105">
        <v>38356</v>
      </c>
      <c r="D232" s="98">
        <v>674</v>
      </c>
      <c r="E232" s="106">
        <v>45922</v>
      </c>
      <c r="F232" s="96">
        <v>3713</v>
      </c>
      <c r="G232" s="97"/>
      <c r="H232" s="105">
        <v>58510.141935238105</v>
      </c>
      <c r="I232" s="98">
        <v>1028.1529790476193</v>
      </c>
      <c r="J232" s="105">
        <v>60528.62900388351</v>
      </c>
      <c r="K232" s="99">
        <v>4894.011573786409</v>
      </c>
      <c r="L232" s="100"/>
      <c r="M232" s="101">
        <v>103.44980716484942</v>
      </c>
      <c r="N232" s="102">
        <v>476.0003300598073</v>
      </c>
      <c r="O232" s="97"/>
      <c r="P232" s="103">
        <v>-55634.617430097096</v>
      </c>
      <c r="Q232" s="107">
        <v>65422.64057766992</v>
      </c>
    </row>
    <row r="233" spans="1:17" s="90" customFormat="1" ht="11.25" customHeight="1">
      <c r="A233" s="91" t="s">
        <v>459</v>
      </c>
      <c r="B233" s="92" t="s">
        <v>460</v>
      </c>
      <c r="C233" s="105">
        <v>0</v>
      </c>
      <c r="D233" s="98">
        <v>0</v>
      </c>
      <c r="E233" s="106">
        <v>0</v>
      </c>
      <c r="F233" s="96">
        <v>0</v>
      </c>
      <c r="G233" s="97"/>
      <c r="H233" s="105">
        <v>0</v>
      </c>
      <c r="I233" s="98">
        <v>0</v>
      </c>
      <c r="J233" s="105">
        <v>0</v>
      </c>
      <c r="K233" s="99">
        <v>0</v>
      </c>
      <c r="L233" s="100"/>
      <c r="M233" s="101" t="s">
        <v>0</v>
      </c>
      <c r="N233" s="102" t="s">
        <v>0</v>
      </c>
      <c r="O233" s="97"/>
      <c r="P233" s="103">
        <v>0</v>
      </c>
      <c r="Q233" s="107">
        <v>0</v>
      </c>
    </row>
    <row r="234" spans="1:17" s="90" customFormat="1" ht="11.25" customHeight="1">
      <c r="A234" s="108" t="s">
        <v>461</v>
      </c>
      <c r="B234" s="109" t="s">
        <v>462</v>
      </c>
      <c r="C234" s="110">
        <v>2</v>
      </c>
      <c r="D234" s="111">
        <v>28</v>
      </c>
      <c r="E234" s="112">
        <v>15</v>
      </c>
      <c r="F234" s="113">
        <v>44</v>
      </c>
      <c r="G234" s="97"/>
      <c r="H234" s="110">
        <v>3.050899047619048</v>
      </c>
      <c r="I234" s="111">
        <v>42.712586666666674</v>
      </c>
      <c r="J234" s="110">
        <v>19.771121359223304</v>
      </c>
      <c r="K234" s="114">
        <v>57.99528932038836</v>
      </c>
      <c r="L234" s="100"/>
      <c r="M234" s="135">
        <v>648.0424638977446</v>
      </c>
      <c r="N234" s="136">
        <v>135.78032576905125</v>
      </c>
      <c r="O234" s="97"/>
      <c r="P234" s="117">
        <v>38.22416796116505</v>
      </c>
      <c r="Q234" s="118">
        <v>77.76641067961167</v>
      </c>
    </row>
    <row r="235" spans="1:17" s="90" customFormat="1" ht="11.25" customHeight="1">
      <c r="A235" s="119" t="s">
        <v>463</v>
      </c>
      <c r="B235" s="120" t="s">
        <v>464</v>
      </c>
      <c r="C235" s="121">
        <v>12</v>
      </c>
      <c r="D235" s="122">
        <v>53</v>
      </c>
      <c r="E235" s="121">
        <v>11</v>
      </c>
      <c r="F235" s="124">
        <v>149</v>
      </c>
      <c r="G235" s="137"/>
      <c r="H235" s="121">
        <v>18.30539428571429</v>
      </c>
      <c r="I235" s="126">
        <v>80.84882476190478</v>
      </c>
      <c r="J235" s="121">
        <v>14.49882233009709</v>
      </c>
      <c r="K235" s="126">
        <v>196.3931388349515</v>
      </c>
      <c r="L235" s="141"/>
      <c r="M235" s="115">
        <v>79.20519003194656</v>
      </c>
      <c r="N235" s="116">
        <v>242.9140304924879</v>
      </c>
      <c r="O235" s="137"/>
      <c r="P235" s="128">
        <v>181.8943165048544</v>
      </c>
      <c r="Q235" s="129">
        <v>210.89196116504857</v>
      </c>
    </row>
    <row r="236" spans="1:4" ht="12.75">
      <c r="A236" s="51"/>
      <c r="B236" s="142"/>
      <c r="C236" s="142"/>
      <c r="D236" s="142"/>
    </row>
  </sheetData>
  <mergeCells count="10">
    <mergeCell ref="M7:N7"/>
    <mergeCell ref="P7:Q7"/>
    <mergeCell ref="C7:D7"/>
    <mergeCell ref="E7:F7"/>
    <mergeCell ref="H7:I7"/>
    <mergeCell ref="J7:K7"/>
    <mergeCell ref="C6:F6"/>
    <mergeCell ref="H6:K6"/>
    <mergeCell ref="M6:N6"/>
    <mergeCell ref="P6:Q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A2">
      <selection activeCell="C14" sqref="C14"/>
    </sheetView>
  </sheetViews>
  <sheetFormatPr defaultColWidth="12.57421875" defaultRowHeight="12.75"/>
  <cols>
    <col min="1" max="1" width="12.28125" style="38" customWidth="1"/>
    <col min="2" max="2" width="12.57421875" style="38" customWidth="1"/>
    <col min="3" max="3" width="12.57421875" style="74" customWidth="1"/>
    <col min="4" max="4" width="12.57421875" style="147" customWidth="1"/>
    <col min="5" max="8" width="12.57421875" style="34" customWidth="1"/>
    <col min="9" max="10" width="12.57421875" style="37" customWidth="1"/>
    <col min="11" max="11" width="12.57421875" style="76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43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69" t="s">
        <v>1</v>
      </c>
      <c r="D2" s="143"/>
      <c r="E2" s="33"/>
      <c r="F2" s="33"/>
      <c r="G2" s="33"/>
      <c r="H2" s="33"/>
      <c r="I2" s="42"/>
      <c r="J2" s="370" t="s">
        <v>80</v>
      </c>
      <c r="K2" s="35"/>
      <c r="M2" s="33"/>
      <c r="N2" s="37"/>
    </row>
    <row r="3" spans="1:14" ht="12.75">
      <c r="A3" s="145"/>
      <c r="B3" s="42"/>
      <c r="C3" s="41" t="s">
        <v>2</v>
      </c>
      <c r="D3" s="144"/>
      <c r="E3" s="33"/>
      <c r="F3" s="33"/>
      <c r="G3" s="33"/>
      <c r="H3" s="33"/>
      <c r="I3" s="42"/>
      <c r="J3" s="42" t="s">
        <v>483</v>
      </c>
      <c r="K3" s="35"/>
      <c r="L3" s="33"/>
      <c r="M3" s="33"/>
      <c r="N3" s="37"/>
    </row>
    <row r="4" spans="1:14" ht="15.75" customHeight="1">
      <c r="A4" s="146"/>
      <c r="B4" s="42"/>
      <c r="C4" s="371"/>
      <c r="D4" s="372"/>
      <c r="E4" s="373"/>
      <c r="F4" s="33"/>
      <c r="G4" s="33"/>
      <c r="H4" s="33"/>
      <c r="I4" s="42"/>
      <c r="J4" s="42" t="s">
        <v>473</v>
      </c>
      <c r="K4" s="35"/>
      <c r="L4" s="33"/>
      <c r="M4" s="33"/>
      <c r="N4" s="37"/>
    </row>
    <row r="5" spans="1:14" ht="15.75" customHeight="1">
      <c r="A5" s="146"/>
      <c r="B5" s="42"/>
      <c r="C5" s="43"/>
      <c r="E5" s="44" t="s">
        <v>491</v>
      </c>
      <c r="F5" s="33"/>
      <c r="G5" s="33"/>
      <c r="H5" s="33"/>
      <c r="I5" s="42"/>
      <c r="J5" s="42"/>
      <c r="K5" s="35"/>
      <c r="L5" s="33"/>
      <c r="M5" s="33"/>
      <c r="N5" s="37"/>
    </row>
    <row r="6" spans="1:14" ht="8.25" customHeight="1">
      <c r="A6" s="146"/>
      <c r="B6" s="42"/>
      <c r="C6" s="45"/>
      <c r="D6" s="148"/>
      <c r="E6" s="33"/>
      <c r="F6" s="33"/>
      <c r="G6" s="33"/>
      <c r="H6" s="33"/>
      <c r="I6" s="42"/>
      <c r="J6" s="42"/>
      <c r="K6" s="35"/>
      <c r="L6" s="33"/>
      <c r="M6" s="33"/>
      <c r="N6" s="37"/>
    </row>
    <row r="7" spans="1:14" s="51" customFormat="1" ht="12.75">
      <c r="A7" s="146"/>
      <c r="B7" s="43"/>
      <c r="C7" s="45"/>
      <c r="D7" s="186"/>
      <c r="E7" s="386" t="s">
        <v>484</v>
      </c>
      <c r="F7" s="380"/>
      <c r="G7" s="380"/>
      <c r="H7" s="381"/>
      <c r="I7" s="187"/>
      <c r="J7" s="188"/>
      <c r="K7" s="386" t="s">
        <v>484</v>
      </c>
      <c r="L7" s="380"/>
      <c r="M7" s="381"/>
      <c r="N7" s="50"/>
    </row>
    <row r="8" spans="1:14" ht="12.75">
      <c r="A8" s="146"/>
      <c r="B8" s="42"/>
      <c r="C8" s="45"/>
      <c r="D8" s="143"/>
      <c r="E8" s="384" t="s">
        <v>492</v>
      </c>
      <c r="F8" s="385"/>
      <c r="G8" s="384" t="s">
        <v>493</v>
      </c>
      <c r="H8" s="385"/>
      <c r="I8" s="383" t="s">
        <v>485</v>
      </c>
      <c r="J8" s="381"/>
      <c r="K8" s="189" t="s">
        <v>486</v>
      </c>
      <c r="L8" s="384" t="s">
        <v>493</v>
      </c>
      <c r="M8" s="385"/>
      <c r="N8" s="37"/>
    </row>
    <row r="9" spans="1:14" ht="12">
      <c r="A9" s="146"/>
      <c r="B9" s="42"/>
      <c r="C9" s="45"/>
      <c r="D9" s="143"/>
      <c r="E9" s="54" t="s">
        <v>4</v>
      </c>
      <c r="F9" s="55" t="s">
        <v>5</v>
      </c>
      <c r="G9" s="54" t="s">
        <v>4</v>
      </c>
      <c r="H9" s="55" t="s">
        <v>5</v>
      </c>
      <c r="I9" s="54" t="s">
        <v>4</v>
      </c>
      <c r="J9" s="55" t="s">
        <v>5</v>
      </c>
      <c r="K9" s="149" t="s">
        <v>465</v>
      </c>
      <c r="L9" s="190" t="s">
        <v>81</v>
      </c>
      <c r="M9" s="191" t="s">
        <v>7</v>
      </c>
      <c r="N9" s="37"/>
    </row>
    <row r="10" spans="1:14" ht="5.25" customHeight="1">
      <c r="A10" s="146"/>
      <c r="B10" s="42"/>
      <c r="C10" s="45"/>
      <c r="D10" s="143"/>
      <c r="E10" s="60"/>
      <c r="F10" s="60"/>
      <c r="G10" s="60"/>
      <c r="H10" s="60"/>
      <c r="I10" s="62"/>
      <c r="J10" s="62"/>
      <c r="K10" s="150"/>
      <c r="N10" s="37"/>
    </row>
    <row r="11" spans="1:14" ht="12.75">
      <c r="A11" s="151" t="s">
        <v>466</v>
      </c>
      <c r="B11" s="42"/>
      <c r="C11" s="152"/>
      <c r="D11" s="153" t="s">
        <v>83</v>
      </c>
      <c r="E11" s="65">
        <v>21579223</v>
      </c>
      <c r="F11" s="66">
        <v>21451309</v>
      </c>
      <c r="G11" s="65">
        <v>14938732</v>
      </c>
      <c r="H11" s="66">
        <v>15239749</v>
      </c>
      <c r="I11" s="70">
        <v>69.22738599068187</v>
      </c>
      <c r="J11" s="71">
        <v>71.04344541398383</v>
      </c>
      <c r="K11" s="154">
        <v>-6211560</v>
      </c>
      <c r="L11" s="192">
        <v>301017</v>
      </c>
      <c r="M11" s="193">
        <v>30178481</v>
      </c>
      <c r="N11" s="37"/>
    </row>
    <row r="12" spans="1:14" ht="5.25" customHeight="1">
      <c r="A12" s="146"/>
      <c r="B12" s="42"/>
      <c r="C12" s="155"/>
      <c r="D12" s="156"/>
      <c r="E12" s="194"/>
      <c r="F12" s="157"/>
      <c r="G12" s="158"/>
      <c r="H12" s="157"/>
      <c r="I12" s="159"/>
      <c r="J12" s="160"/>
      <c r="K12" s="161"/>
      <c r="L12" s="162"/>
      <c r="M12" s="163"/>
      <c r="N12" s="37"/>
    </row>
    <row r="13" spans="1:13" ht="12.75">
      <c r="A13" s="146"/>
      <c r="B13" s="42"/>
      <c r="C13" s="164" t="s">
        <v>476</v>
      </c>
      <c r="D13" s="165" t="s">
        <v>467</v>
      </c>
      <c r="E13" s="195" t="s">
        <v>468</v>
      </c>
      <c r="F13" s="196" t="s">
        <v>469</v>
      </c>
      <c r="G13" s="197" t="s">
        <v>487</v>
      </c>
      <c r="H13" s="196" t="s">
        <v>488</v>
      </c>
      <c r="I13" s="197" t="s">
        <v>470</v>
      </c>
      <c r="J13" s="196" t="s">
        <v>471</v>
      </c>
      <c r="K13" s="198" t="s">
        <v>472</v>
      </c>
      <c r="L13" s="199" t="s">
        <v>489</v>
      </c>
      <c r="M13" s="200" t="s">
        <v>490</v>
      </c>
    </row>
    <row r="14" spans="1:13" s="90" customFormat="1" ht="12">
      <c r="A14" s="166">
        <v>1</v>
      </c>
      <c r="B14" s="167"/>
      <c r="C14" s="77" t="s">
        <v>11</v>
      </c>
      <c r="D14" s="168" t="s">
        <v>12</v>
      </c>
      <c r="E14" s="79">
        <v>4475118</v>
      </c>
      <c r="F14" s="80">
        <v>4506921</v>
      </c>
      <c r="G14" s="79">
        <v>2440341</v>
      </c>
      <c r="H14" s="82">
        <v>3057258</v>
      </c>
      <c r="I14" s="169">
        <v>54.531321855647164</v>
      </c>
      <c r="J14" s="170">
        <v>67.83473684140459</v>
      </c>
      <c r="K14" s="201">
        <v>-1449663</v>
      </c>
      <c r="L14" s="88">
        <v>616917</v>
      </c>
      <c r="M14" s="89">
        <v>5497599</v>
      </c>
    </row>
    <row r="15" spans="1:13" s="90" customFormat="1" ht="12">
      <c r="A15" s="171">
        <v>2</v>
      </c>
      <c r="B15" s="167"/>
      <c r="C15" s="91" t="s">
        <v>41</v>
      </c>
      <c r="D15" s="172" t="s">
        <v>42</v>
      </c>
      <c r="E15" s="93">
        <v>2394849</v>
      </c>
      <c r="F15" s="94">
        <v>2749725</v>
      </c>
      <c r="G15" s="93">
        <v>1756794</v>
      </c>
      <c r="H15" s="96">
        <v>1908373</v>
      </c>
      <c r="I15" s="169">
        <v>73.35719287520843</v>
      </c>
      <c r="J15" s="170">
        <v>69.40232205038686</v>
      </c>
      <c r="K15" s="202">
        <v>-841352</v>
      </c>
      <c r="L15" s="103">
        <v>151579</v>
      </c>
      <c r="M15" s="104">
        <v>3665167</v>
      </c>
    </row>
    <row r="16" spans="1:13" s="90" customFormat="1" ht="12">
      <c r="A16" s="171">
        <v>3</v>
      </c>
      <c r="B16" s="167"/>
      <c r="C16" s="91" t="s">
        <v>17</v>
      </c>
      <c r="D16" s="172" t="s">
        <v>18</v>
      </c>
      <c r="E16" s="105">
        <v>911213</v>
      </c>
      <c r="F16" s="98">
        <v>1491892</v>
      </c>
      <c r="G16" s="105">
        <v>729905</v>
      </c>
      <c r="H16" s="96">
        <v>1347723</v>
      </c>
      <c r="I16" s="169">
        <v>80.10256657883502</v>
      </c>
      <c r="J16" s="170">
        <v>90.3364988886595</v>
      </c>
      <c r="K16" s="202">
        <v>-144169</v>
      </c>
      <c r="L16" s="103">
        <v>617818</v>
      </c>
      <c r="M16" s="107">
        <v>2077628</v>
      </c>
    </row>
    <row r="17" spans="1:13" s="90" customFormat="1" ht="11.25" customHeight="1">
      <c r="A17" s="171">
        <v>4</v>
      </c>
      <c r="B17" s="167"/>
      <c r="C17" s="91" t="s">
        <v>43</v>
      </c>
      <c r="D17" s="172" t="s">
        <v>44</v>
      </c>
      <c r="E17" s="105">
        <v>823779</v>
      </c>
      <c r="F17" s="98">
        <v>1377132</v>
      </c>
      <c r="G17" s="105">
        <v>594446</v>
      </c>
      <c r="H17" s="96">
        <v>1014640</v>
      </c>
      <c r="I17" s="169">
        <v>72.16085867690242</v>
      </c>
      <c r="J17" s="170">
        <v>73.67775928523918</v>
      </c>
      <c r="K17" s="202">
        <v>-362492</v>
      </c>
      <c r="L17" s="103">
        <v>420194</v>
      </c>
      <c r="M17" s="107">
        <v>1609086</v>
      </c>
    </row>
    <row r="18" spans="1:13" s="90" customFormat="1" ht="11.25" customHeight="1">
      <c r="A18" s="173">
        <v>6</v>
      </c>
      <c r="B18" s="167"/>
      <c r="C18" s="108" t="s">
        <v>13</v>
      </c>
      <c r="D18" s="174" t="s">
        <v>14</v>
      </c>
      <c r="E18" s="110">
        <v>812386</v>
      </c>
      <c r="F18" s="111">
        <v>1276554</v>
      </c>
      <c r="G18" s="110">
        <v>621828</v>
      </c>
      <c r="H18" s="113">
        <v>939935</v>
      </c>
      <c r="I18" s="175">
        <v>76.54341655321485</v>
      </c>
      <c r="J18" s="176">
        <v>73.63064938890169</v>
      </c>
      <c r="K18" s="203">
        <v>-336619</v>
      </c>
      <c r="L18" s="117">
        <v>318107</v>
      </c>
      <c r="M18" s="118">
        <v>1561763</v>
      </c>
    </row>
    <row r="19" spans="1:13" s="90" customFormat="1" ht="12">
      <c r="A19" s="166">
        <v>5</v>
      </c>
      <c r="B19" s="167"/>
      <c r="C19" s="77" t="s">
        <v>45</v>
      </c>
      <c r="D19" s="168" t="s">
        <v>46</v>
      </c>
      <c r="E19" s="79">
        <v>995782</v>
      </c>
      <c r="F19" s="80">
        <v>1272846</v>
      </c>
      <c r="G19" s="79">
        <v>792971</v>
      </c>
      <c r="H19" s="82">
        <v>910804</v>
      </c>
      <c r="I19" s="177">
        <v>79.63299196008765</v>
      </c>
      <c r="J19" s="178">
        <v>71.55649622970886</v>
      </c>
      <c r="K19" s="201">
        <v>-362042</v>
      </c>
      <c r="L19" s="88">
        <v>117833</v>
      </c>
      <c r="M19" s="89">
        <v>1703775</v>
      </c>
    </row>
    <row r="20" spans="1:13" s="90" customFormat="1" ht="12">
      <c r="A20" s="171">
        <v>7</v>
      </c>
      <c r="B20" s="167"/>
      <c r="C20" s="91" t="s">
        <v>15</v>
      </c>
      <c r="D20" s="172" t="s">
        <v>16</v>
      </c>
      <c r="E20" s="105">
        <v>628865</v>
      </c>
      <c r="F20" s="98">
        <v>1177750</v>
      </c>
      <c r="G20" s="105">
        <v>432354</v>
      </c>
      <c r="H20" s="96">
        <v>864961</v>
      </c>
      <c r="I20" s="169">
        <v>68.75148084247017</v>
      </c>
      <c r="J20" s="170">
        <v>73.44181702398642</v>
      </c>
      <c r="K20" s="202">
        <v>-312789</v>
      </c>
      <c r="L20" s="103">
        <v>432607</v>
      </c>
      <c r="M20" s="107">
        <v>1297315</v>
      </c>
    </row>
    <row r="21" spans="1:13" s="90" customFormat="1" ht="12">
      <c r="A21" s="171">
        <v>8</v>
      </c>
      <c r="B21" s="167"/>
      <c r="C21" s="91" t="s">
        <v>21</v>
      </c>
      <c r="D21" s="172" t="s">
        <v>22</v>
      </c>
      <c r="E21" s="105">
        <v>284188</v>
      </c>
      <c r="F21" s="98">
        <v>953732</v>
      </c>
      <c r="G21" s="105">
        <v>464263</v>
      </c>
      <c r="H21" s="96">
        <v>752907</v>
      </c>
      <c r="I21" s="169">
        <v>163.36474446493165</v>
      </c>
      <c r="J21" s="170">
        <v>78.94324611106684</v>
      </c>
      <c r="K21" s="202">
        <v>-200825</v>
      </c>
      <c r="L21" s="103">
        <v>288644</v>
      </c>
      <c r="M21" s="107">
        <v>1217170</v>
      </c>
    </row>
    <row r="22" spans="1:13" s="90" customFormat="1" ht="11.25" customHeight="1">
      <c r="A22" s="171">
        <v>10</v>
      </c>
      <c r="B22" s="167"/>
      <c r="C22" s="91" t="s">
        <v>368</v>
      </c>
      <c r="D22" s="172" t="s">
        <v>67</v>
      </c>
      <c r="E22" s="105">
        <v>2452978</v>
      </c>
      <c r="F22" s="98">
        <v>736690</v>
      </c>
      <c r="G22" s="105">
        <v>1279067</v>
      </c>
      <c r="H22" s="96">
        <v>660840</v>
      </c>
      <c r="I22" s="169">
        <v>52.143435448666885</v>
      </c>
      <c r="J22" s="170">
        <v>89.70394602885882</v>
      </c>
      <c r="K22" s="202">
        <v>-75850</v>
      </c>
      <c r="L22" s="103">
        <v>-618227</v>
      </c>
      <c r="M22" s="107">
        <v>1939907</v>
      </c>
    </row>
    <row r="23" spans="1:13" s="90" customFormat="1" ht="11.25" customHeight="1">
      <c r="A23" s="179">
        <v>9</v>
      </c>
      <c r="B23" s="167"/>
      <c r="C23" s="119" t="s">
        <v>19</v>
      </c>
      <c r="D23" s="180" t="s">
        <v>20</v>
      </c>
      <c r="E23" s="121">
        <v>280296</v>
      </c>
      <c r="F23" s="122">
        <v>676540</v>
      </c>
      <c r="G23" s="121">
        <v>173826</v>
      </c>
      <c r="H23" s="124">
        <v>508151</v>
      </c>
      <c r="I23" s="175">
        <v>62.01515540714102</v>
      </c>
      <c r="J23" s="176">
        <v>75.110266946522</v>
      </c>
      <c r="K23" s="203">
        <v>-168389</v>
      </c>
      <c r="L23" s="128">
        <v>334325</v>
      </c>
      <c r="M23" s="129">
        <v>681977</v>
      </c>
    </row>
    <row r="24" spans="1:13" s="90" customFormat="1" ht="11.25" customHeight="1">
      <c r="A24" s="181">
        <v>11</v>
      </c>
      <c r="B24" s="167"/>
      <c r="C24" s="130" t="s">
        <v>23</v>
      </c>
      <c r="D24" s="182" t="s">
        <v>24</v>
      </c>
      <c r="E24" s="93">
        <v>282403</v>
      </c>
      <c r="F24" s="94">
        <v>520469</v>
      </c>
      <c r="G24" s="93">
        <v>221818</v>
      </c>
      <c r="H24" s="132">
        <v>356143</v>
      </c>
      <c r="I24" s="177">
        <v>78.54661600620389</v>
      </c>
      <c r="J24" s="178">
        <v>68.42732228048163</v>
      </c>
      <c r="K24" s="201">
        <v>-164326</v>
      </c>
      <c r="L24" s="134">
        <v>134325</v>
      </c>
      <c r="M24" s="104">
        <v>577961</v>
      </c>
    </row>
    <row r="25" spans="1:13" s="90" customFormat="1" ht="12">
      <c r="A25" s="171">
        <v>12</v>
      </c>
      <c r="B25" s="167"/>
      <c r="C25" s="91" t="s">
        <v>25</v>
      </c>
      <c r="D25" s="172" t="s">
        <v>26</v>
      </c>
      <c r="E25" s="105">
        <v>286261</v>
      </c>
      <c r="F25" s="98">
        <v>427116</v>
      </c>
      <c r="G25" s="105">
        <v>160011</v>
      </c>
      <c r="H25" s="96">
        <v>276081</v>
      </c>
      <c r="I25" s="169">
        <v>55.896891298500314</v>
      </c>
      <c r="J25" s="170">
        <v>64.63841204731267</v>
      </c>
      <c r="K25" s="202">
        <v>-151035</v>
      </c>
      <c r="L25" s="103">
        <v>116070</v>
      </c>
      <c r="M25" s="107">
        <v>436092</v>
      </c>
    </row>
    <row r="26" spans="1:13" s="90" customFormat="1" ht="11.25" customHeight="1">
      <c r="A26" s="171">
        <v>13</v>
      </c>
      <c r="B26" s="167"/>
      <c r="C26" s="91" t="s">
        <v>27</v>
      </c>
      <c r="D26" s="172" t="s">
        <v>28</v>
      </c>
      <c r="E26" s="105">
        <v>123979</v>
      </c>
      <c r="F26" s="98">
        <v>324486</v>
      </c>
      <c r="G26" s="105">
        <v>82826</v>
      </c>
      <c r="H26" s="96">
        <v>257457</v>
      </c>
      <c r="I26" s="169">
        <v>66.80647529017011</v>
      </c>
      <c r="J26" s="170">
        <v>79.34302250328211</v>
      </c>
      <c r="K26" s="202">
        <v>-67029</v>
      </c>
      <c r="L26" s="103">
        <v>174631</v>
      </c>
      <c r="M26" s="107">
        <v>340283</v>
      </c>
    </row>
    <row r="27" spans="1:13" s="90" customFormat="1" ht="11.25" customHeight="1">
      <c r="A27" s="171">
        <v>14</v>
      </c>
      <c r="B27" s="167"/>
      <c r="C27" s="91" t="s">
        <v>436</v>
      </c>
      <c r="D27" s="172" t="s">
        <v>69</v>
      </c>
      <c r="E27" s="105">
        <v>151263</v>
      </c>
      <c r="F27" s="98">
        <v>316240</v>
      </c>
      <c r="G27" s="105">
        <v>107808</v>
      </c>
      <c r="H27" s="96">
        <v>233675</v>
      </c>
      <c r="I27" s="169">
        <v>71.27189068047043</v>
      </c>
      <c r="J27" s="170">
        <v>73.89166455856312</v>
      </c>
      <c r="K27" s="202">
        <v>-82565</v>
      </c>
      <c r="L27" s="103">
        <v>125867</v>
      </c>
      <c r="M27" s="107">
        <v>341483</v>
      </c>
    </row>
    <row r="28" spans="1:13" s="90" customFormat="1" ht="11.25" customHeight="1">
      <c r="A28" s="173">
        <v>15</v>
      </c>
      <c r="B28" s="167"/>
      <c r="C28" s="108" t="s">
        <v>367</v>
      </c>
      <c r="D28" s="174" t="s">
        <v>61</v>
      </c>
      <c r="E28" s="110">
        <v>139427</v>
      </c>
      <c r="F28" s="111">
        <v>399610</v>
      </c>
      <c r="G28" s="110">
        <v>88216</v>
      </c>
      <c r="H28" s="113">
        <v>219605</v>
      </c>
      <c r="I28" s="175">
        <v>63.27038521950554</v>
      </c>
      <c r="J28" s="176">
        <v>54.954830960186186</v>
      </c>
      <c r="K28" s="203">
        <v>-180005</v>
      </c>
      <c r="L28" s="117">
        <v>131389</v>
      </c>
      <c r="M28" s="118">
        <v>307821</v>
      </c>
    </row>
    <row r="29" spans="1:13" s="90" customFormat="1" ht="11.25" customHeight="1">
      <c r="A29" s="166">
        <v>18</v>
      </c>
      <c r="B29" s="167"/>
      <c r="C29" s="77" t="s">
        <v>420</v>
      </c>
      <c r="D29" s="168" t="s">
        <v>64</v>
      </c>
      <c r="E29" s="79">
        <v>145968</v>
      </c>
      <c r="F29" s="80">
        <v>157915</v>
      </c>
      <c r="G29" s="79">
        <v>125447</v>
      </c>
      <c r="H29" s="82">
        <v>150731</v>
      </c>
      <c r="I29" s="177">
        <v>85.94143921955497</v>
      </c>
      <c r="J29" s="178">
        <v>95.45071715796473</v>
      </c>
      <c r="K29" s="201">
        <v>-7184</v>
      </c>
      <c r="L29" s="88">
        <v>25284</v>
      </c>
      <c r="M29" s="89">
        <v>276178</v>
      </c>
    </row>
    <row r="30" spans="1:13" s="90" customFormat="1" ht="11.25" customHeight="1">
      <c r="A30" s="171">
        <v>16</v>
      </c>
      <c r="B30" s="167"/>
      <c r="C30" s="91" t="s">
        <v>393</v>
      </c>
      <c r="D30" s="172" t="s">
        <v>71</v>
      </c>
      <c r="E30" s="105">
        <v>227467</v>
      </c>
      <c r="F30" s="98">
        <v>382844</v>
      </c>
      <c r="G30" s="105">
        <v>222609</v>
      </c>
      <c r="H30" s="96">
        <v>149081</v>
      </c>
      <c r="I30" s="169">
        <v>97.86430559158032</v>
      </c>
      <c r="J30" s="170">
        <v>38.94040392431382</v>
      </c>
      <c r="K30" s="202">
        <v>-233763</v>
      </c>
      <c r="L30" s="103">
        <v>-73528</v>
      </c>
      <c r="M30" s="107">
        <v>371690</v>
      </c>
    </row>
    <row r="31" spans="1:13" s="90" customFormat="1" ht="11.25" customHeight="1">
      <c r="A31" s="171">
        <v>17</v>
      </c>
      <c r="B31" s="167"/>
      <c r="C31" s="91" t="s">
        <v>394</v>
      </c>
      <c r="D31" s="172" t="s">
        <v>395</v>
      </c>
      <c r="E31" s="105">
        <v>51712</v>
      </c>
      <c r="F31" s="98">
        <v>123037</v>
      </c>
      <c r="G31" s="105">
        <v>30641</v>
      </c>
      <c r="H31" s="96">
        <v>144901</v>
      </c>
      <c r="I31" s="169">
        <v>59.25317141089109</v>
      </c>
      <c r="J31" s="170">
        <v>117.77026422945941</v>
      </c>
      <c r="K31" s="202">
        <v>21864</v>
      </c>
      <c r="L31" s="103">
        <v>114260</v>
      </c>
      <c r="M31" s="107">
        <v>175542</v>
      </c>
    </row>
    <row r="32" spans="1:13" s="90" customFormat="1" ht="11.25" customHeight="1">
      <c r="A32" s="171">
        <v>19</v>
      </c>
      <c r="B32" s="167"/>
      <c r="C32" s="91" t="s">
        <v>158</v>
      </c>
      <c r="D32" s="172" t="s">
        <v>74</v>
      </c>
      <c r="E32" s="105">
        <v>1102375</v>
      </c>
      <c r="F32" s="98">
        <v>187364</v>
      </c>
      <c r="G32" s="105">
        <v>894147</v>
      </c>
      <c r="H32" s="96">
        <v>136702</v>
      </c>
      <c r="I32" s="169">
        <v>81.11096496201384</v>
      </c>
      <c r="J32" s="170">
        <v>72.96065412779402</v>
      </c>
      <c r="K32" s="202">
        <v>-50662</v>
      </c>
      <c r="L32" s="103">
        <v>-757445</v>
      </c>
      <c r="M32" s="107">
        <v>1030849</v>
      </c>
    </row>
    <row r="33" spans="1:13" s="90" customFormat="1" ht="11.25" customHeight="1">
      <c r="A33" s="179">
        <v>24</v>
      </c>
      <c r="B33" s="167"/>
      <c r="C33" s="119" t="s">
        <v>29</v>
      </c>
      <c r="D33" s="180" t="s">
        <v>30</v>
      </c>
      <c r="E33" s="121">
        <v>98672</v>
      </c>
      <c r="F33" s="122">
        <v>190948</v>
      </c>
      <c r="G33" s="121">
        <v>88283</v>
      </c>
      <c r="H33" s="124">
        <v>133161</v>
      </c>
      <c r="I33" s="175">
        <v>89.47117723366304</v>
      </c>
      <c r="J33" s="176">
        <v>69.73678697865388</v>
      </c>
      <c r="K33" s="203">
        <v>-57787</v>
      </c>
      <c r="L33" s="128">
        <v>44878</v>
      </c>
      <c r="M33" s="129">
        <v>221444</v>
      </c>
    </row>
    <row r="34" spans="1:13" s="90" customFormat="1" ht="11.25" customHeight="1">
      <c r="A34" s="181">
        <v>20</v>
      </c>
      <c r="B34" s="167"/>
      <c r="C34" s="130" t="s">
        <v>444</v>
      </c>
      <c r="D34" s="182" t="s">
        <v>68</v>
      </c>
      <c r="E34" s="93">
        <v>233996</v>
      </c>
      <c r="F34" s="94">
        <v>317464</v>
      </c>
      <c r="G34" s="93">
        <v>113710</v>
      </c>
      <c r="H34" s="132">
        <v>110305</v>
      </c>
      <c r="I34" s="177">
        <v>48.594847775175644</v>
      </c>
      <c r="J34" s="178">
        <v>34.74567195020538</v>
      </c>
      <c r="K34" s="201">
        <v>-207159</v>
      </c>
      <c r="L34" s="134">
        <v>-3405</v>
      </c>
      <c r="M34" s="104">
        <v>224015</v>
      </c>
    </row>
    <row r="35" spans="1:13" s="90" customFormat="1" ht="11.25" customHeight="1">
      <c r="A35" s="171">
        <v>21</v>
      </c>
      <c r="B35" s="167"/>
      <c r="C35" s="91" t="s">
        <v>35</v>
      </c>
      <c r="D35" s="172" t="s">
        <v>36</v>
      </c>
      <c r="E35" s="105">
        <v>38127</v>
      </c>
      <c r="F35" s="98">
        <v>110116</v>
      </c>
      <c r="G35" s="105">
        <v>40026</v>
      </c>
      <c r="H35" s="96">
        <v>103770</v>
      </c>
      <c r="I35" s="169">
        <v>104.98072232276338</v>
      </c>
      <c r="J35" s="170">
        <v>94.23698645065204</v>
      </c>
      <c r="K35" s="202">
        <v>-6346</v>
      </c>
      <c r="L35" s="103">
        <v>63744</v>
      </c>
      <c r="M35" s="107">
        <v>143796</v>
      </c>
    </row>
    <row r="36" spans="1:13" s="90" customFormat="1" ht="11.25" customHeight="1">
      <c r="A36" s="171">
        <v>22</v>
      </c>
      <c r="B36" s="167"/>
      <c r="C36" s="91" t="s">
        <v>47</v>
      </c>
      <c r="D36" s="172" t="s">
        <v>48</v>
      </c>
      <c r="E36" s="105">
        <v>114486</v>
      </c>
      <c r="F36" s="98">
        <v>166077</v>
      </c>
      <c r="G36" s="105">
        <v>66073</v>
      </c>
      <c r="H36" s="96">
        <v>97941</v>
      </c>
      <c r="I36" s="169">
        <v>57.71273343465576</v>
      </c>
      <c r="J36" s="170">
        <v>58.973247349121195</v>
      </c>
      <c r="K36" s="202">
        <v>-68136</v>
      </c>
      <c r="L36" s="103">
        <v>31868</v>
      </c>
      <c r="M36" s="107">
        <v>164014</v>
      </c>
    </row>
    <row r="37" spans="1:13" s="90" customFormat="1" ht="11.25" customHeight="1">
      <c r="A37" s="171">
        <v>23</v>
      </c>
      <c r="B37" s="167"/>
      <c r="C37" s="91" t="s">
        <v>143</v>
      </c>
      <c r="D37" s="172" t="s">
        <v>62</v>
      </c>
      <c r="E37" s="105">
        <v>30117</v>
      </c>
      <c r="F37" s="98">
        <v>89967</v>
      </c>
      <c r="G37" s="105">
        <v>18723</v>
      </c>
      <c r="H37" s="96">
        <v>94587</v>
      </c>
      <c r="I37" s="169">
        <v>62.1675465683833</v>
      </c>
      <c r="J37" s="170">
        <v>105.13521624595685</v>
      </c>
      <c r="K37" s="202">
        <v>4620</v>
      </c>
      <c r="L37" s="103">
        <v>75864</v>
      </c>
      <c r="M37" s="107">
        <v>113310</v>
      </c>
    </row>
    <row r="38" spans="1:13" s="90" customFormat="1" ht="11.25" customHeight="1">
      <c r="A38" s="173">
        <v>25</v>
      </c>
      <c r="B38" s="167"/>
      <c r="C38" s="108" t="s">
        <v>219</v>
      </c>
      <c r="D38" s="174" t="s">
        <v>66</v>
      </c>
      <c r="E38" s="110">
        <v>18819</v>
      </c>
      <c r="F38" s="111">
        <v>78422</v>
      </c>
      <c r="G38" s="110">
        <v>20514</v>
      </c>
      <c r="H38" s="113">
        <v>71097</v>
      </c>
      <c r="I38" s="175">
        <v>109.00685477443011</v>
      </c>
      <c r="J38" s="176">
        <v>90.65950881130294</v>
      </c>
      <c r="K38" s="203">
        <v>-7325</v>
      </c>
      <c r="L38" s="117">
        <v>50583</v>
      </c>
      <c r="M38" s="118">
        <v>91611</v>
      </c>
    </row>
    <row r="39" spans="1:13" s="90" customFormat="1" ht="11.25" customHeight="1">
      <c r="A39" s="166">
        <v>26</v>
      </c>
      <c r="B39" s="167"/>
      <c r="C39" s="77" t="s">
        <v>37</v>
      </c>
      <c r="D39" s="168" t="s">
        <v>38</v>
      </c>
      <c r="E39" s="79">
        <v>32883</v>
      </c>
      <c r="F39" s="80">
        <v>69346</v>
      </c>
      <c r="G39" s="79">
        <v>24389</v>
      </c>
      <c r="H39" s="82">
        <v>61543</v>
      </c>
      <c r="I39" s="177">
        <v>74.16902350758751</v>
      </c>
      <c r="J39" s="178">
        <v>88.74772878031898</v>
      </c>
      <c r="K39" s="201">
        <v>-7803</v>
      </c>
      <c r="L39" s="88">
        <v>37154</v>
      </c>
      <c r="M39" s="89">
        <v>85932</v>
      </c>
    </row>
    <row r="40" spans="1:13" s="90" customFormat="1" ht="11.25" customHeight="1">
      <c r="A40" s="171">
        <v>27</v>
      </c>
      <c r="B40" s="167"/>
      <c r="C40" s="91" t="s">
        <v>31</v>
      </c>
      <c r="D40" s="172" t="s">
        <v>32</v>
      </c>
      <c r="E40" s="105">
        <v>52109</v>
      </c>
      <c r="F40" s="98">
        <v>366158</v>
      </c>
      <c r="G40" s="105">
        <v>45626</v>
      </c>
      <c r="H40" s="96">
        <v>49294</v>
      </c>
      <c r="I40" s="169">
        <v>87.55877103763265</v>
      </c>
      <c r="J40" s="170">
        <v>13.46249433304748</v>
      </c>
      <c r="K40" s="202">
        <v>-316864</v>
      </c>
      <c r="L40" s="103">
        <v>3668</v>
      </c>
      <c r="M40" s="107">
        <v>94920</v>
      </c>
    </row>
    <row r="41" spans="1:13" s="90" customFormat="1" ht="11.25" customHeight="1">
      <c r="A41" s="171">
        <v>28</v>
      </c>
      <c r="B41" s="167"/>
      <c r="C41" s="91" t="s">
        <v>342</v>
      </c>
      <c r="D41" s="172" t="s">
        <v>65</v>
      </c>
      <c r="E41" s="105">
        <v>27522</v>
      </c>
      <c r="F41" s="98">
        <v>48916</v>
      </c>
      <c r="G41" s="105">
        <v>19367</v>
      </c>
      <c r="H41" s="96">
        <v>35821</v>
      </c>
      <c r="I41" s="169">
        <v>70.36915921808009</v>
      </c>
      <c r="J41" s="170">
        <v>73.22961812086025</v>
      </c>
      <c r="K41" s="202">
        <v>-13095</v>
      </c>
      <c r="L41" s="103">
        <v>16454</v>
      </c>
      <c r="M41" s="107">
        <v>55188</v>
      </c>
    </row>
    <row r="42" spans="1:13" s="90" customFormat="1" ht="11.25" customHeight="1">
      <c r="A42" s="171">
        <v>29</v>
      </c>
      <c r="B42" s="167"/>
      <c r="C42" s="91" t="s">
        <v>246</v>
      </c>
      <c r="D42" s="172" t="s">
        <v>72</v>
      </c>
      <c r="E42" s="105">
        <v>24665</v>
      </c>
      <c r="F42" s="98">
        <v>45007</v>
      </c>
      <c r="G42" s="105">
        <v>14911</v>
      </c>
      <c r="H42" s="96">
        <v>30730</v>
      </c>
      <c r="I42" s="169">
        <v>60.45408473545509</v>
      </c>
      <c r="J42" s="170">
        <v>68.278267825005</v>
      </c>
      <c r="K42" s="202">
        <v>-14277</v>
      </c>
      <c r="L42" s="103">
        <v>15819</v>
      </c>
      <c r="M42" s="107">
        <v>45641</v>
      </c>
    </row>
    <row r="43" spans="1:13" s="90" customFormat="1" ht="11.25" customHeight="1">
      <c r="A43" s="179">
        <v>38</v>
      </c>
      <c r="B43" s="167"/>
      <c r="C43" s="119" t="s">
        <v>156</v>
      </c>
      <c r="D43" s="180" t="s">
        <v>157</v>
      </c>
      <c r="E43" s="121">
        <v>3251</v>
      </c>
      <c r="F43" s="122">
        <v>732</v>
      </c>
      <c r="G43" s="121">
        <v>2437</v>
      </c>
      <c r="H43" s="124">
        <v>29678</v>
      </c>
      <c r="I43" s="175">
        <v>74.96155029221778</v>
      </c>
      <c r="J43" s="176">
        <v>999</v>
      </c>
      <c r="K43" s="203">
        <v>28946</v>
      </c>
      <c r="L43" s="128">
        <v>27241</v>
      </c>
      <c r="M43" s="129">
        <v>32115</v>
      </c>
    </row>
    <row r="44" spans="1:13" s="90" customFormat="1" ht="11.25" customHeight="1">
      <c r="A44" s="181">
        <v>30</v>
      </c>
      <c r="B44" s="167"/>
      <c r="C44" s="130" t="s">
        <v>53</v>
      </c>
      <c r="D44" s="182" t="s">
        <v>54</v>
      </c>
      <c r="E44" s="93">
        <v>6520</v>
      </c>
      <c r="F44" s="94">
        <v>77011</v>
      </c>
      <c r="G44" s="93">
        <v>8863</v>
      </c>
      <c r="H44" s="132">
        <v>29447</v>
      </c>
      <c r="I44" s="177">
        <v>135.93558282208588</v>
      </c>
      <c r="J44" s="178">
        <v>38.237394657906016</v>
      </c>
      <c r="K44" s="201">
        <v>-47564</v>
      </c>
      <c r="L44" s="134">
        <v>20584</v>
      </c>
      <c r="M44" s="104">
        <v>38310</v>
      </c>
    </row>
    <row r="45" spans="1:13" s="90" customFormat="1" ht="11.25" customHeight="1">
      <c r="A45" s="171">
        <v>31</v>
      </c>
      <c r="B45" s="167"/>
      <c r="C45" s="91" t="s">
        <v>51</v>
      </c>
      <c r="D45" s="368" t="s">
        <v>52</v>
      </c>
      <c r="E45" s="105">
        <v>11480</v>
      </c>
      <c r="F45" s="98">
        <v>44376</v>
      </c>
      <c r="G45" s="105">
        <v>9559</v>
      </c>
      <c r="H45" s="96">
        <v>26940</v>
      </c>
      <c r="I45" s="169">
        <v>83.26655052264809</v>
      </c>
      <c r="J45" s="170">
        <v>60.70849107625743</v>
      </c>
      <c r="K45" s="202">
        <v>-17436</v>
      </c>
      <c r="L45" s="103">
        <v>17381</v>
      </c>
      <c r="M45" s="107">
        <v>36499</v>
      </c>
    </row>
    <row r="46" spans="1:13" s="90" customFormat="1" ht="11.25" customHeight="1">
      <c r="A46" s="171">
        <v>33</v>
      </c>
      <c r="B46" s="167"/>
      <c r="C46" s="91" t="s">
        <v>128</v>
      </c>
      <c r="D46" s="172" t="s">
        <v>129</v>
      </c>
      <c r="E46" s="105">
        <v>35047</v>
      </c>
      <c r="F46" s="98">
        <v>30238</v>
      </c>
      <c r="G46" s="105">
        <v>23091</v>
      </c>
      <c r="H46" s="96">
        <v>24535</v>
      </c>
      <c r="I46" s="169">
        <v>65.8858104830656</v>
      </c>
      <c r="J46" s="170">
        <v>81.13962563661617</v>
      </c>
      <c r="K46" s="202">
        <v>-5703</v>
      </c>
      <c r="L46" s="103">
        <v>1444</v>
      </c>
      <c r="M46" s="107">
        <v>47626</v>
      </c>
    </row>
    <row r="47" spans="1:13" s="90" customFormat="1" ht="11.25" customHeight="1">
      <c r="A47" s="171">
        <v>32</v>
      </c>
      <c r="B47" s="167"/>
      <c r="C47" s="91" t="s">
        <v>220</v>
      </c>
      <c r="D47" s="172" t="s">
        <v>78</v>
      </c>
      <c r="E47" s="105">
        <v>40998</v>
      </c>
      <c r="F47" s="98">
        <v>29849</v>
      </c>
      <c r="G47" s="105">
        <v>61916</v>
      </c>
      <c r="H47" s="96">
        <v>24520</v>
      </c>
      <c r="I47" s="169">
        <v>151.02200107322307</v>
      </c>
      <c r="J47" s="170">
        <v>82.14680558812691</v>
      </c>
      <c r="K47" s="202">
        <v>-5329</v>
      </c>
      <c r="L47" s="103">
        <v>-37396</v>
      </c>
      <c r="M47" s="107">
        <v>86436</v>
      </c>
    </row>
    <row r="48" spans="1:13" s="90" customFormat="1" ht="11.25" customHeight="1">
      <c r="A48" s="173">
        <v>34</v>
      </c>
      <c r="B48" s="167"/>
      <c r="C48" s="108" t="s">
        <v>302</v>
      </c>
      <c r="D48" s="174" t="s">
        <v>303</v>
      </c>
      <c r="E48" s="110">
        <v>19698</v>
      </c>
      <c r="F48" s="111">
        <v>20523</v>
      </c>
      <c r="G48" s="110">
        <v>16969</v>
      </c>
      <c r="H48" s="113">
        <v>20237</v>
      </c>
      <c r="I48" s="175">
        <v>86.14580160422378</v>
      </c>
      <c r="J48" s="176">
        <v>98.60644155337913</v>
      </c>
      <c r="K48" s="203">
        <v>-286</v>
      </c>
      <c r="L48" s="117">
        <v>3268</v>
      </c>
      <c r="M48" s="118">
        <v>37206</v>
      </c>
    </row>
    <row r="49" spans="1:13" s="90" customFormat="1" ht="11.25" customHeight="1">
      <c r="A49" s="166">
        <v>37</v>
      </c>
      <c r="B49" s="167"/>
      <c r="C49" s="77" t="s">
        <v>179</v>
      </c>
      <c r="D49" s="168" t="s">
        <v>180</v>
      </c>
      <c r="E49" s="79">
        <v>8081</v>
      </c>
      <c r="F49" s="80">
        <v>11665</v>
      </c>
      <c r="G49" s="79">
        <v>6237</v>
      </c>
      <c r="H49" s="82">
        <v>20215</v>
      </c>
      <c r="I49" s="177">
        <v>77.18104195025369</v>
      </c>
      <c r="J49" s="178">
        <v>173.2961851693099</v>
      </c>
      <c r="K49" s="201">
        <v>8550</v>
      </c>
      <c r="L49" s="88">
        <v>13978</v>
      </c>
      <c r="M49" s="89">
        <v>26452</v>
      </c>
    </row>
    <row r="50" spans="1:13" s="90" customFormat="1" ht="11.25" customHeight="1">
      <c r="A50" s="171">
        <v>40</v>
      </c>
      <c r="B50" s="167"/>
      <c r="C50" s="91" t="s">
        <v>108</v>
      </c>
      <c r="D50" s="172" t="s">
        <v>109</v>
      </c>
      <c r="E50" s="105">
        <v>9164</v>
      </c>
      <c r="F50" s="98">
        <v>41810</v>
      </c>
      <c r="G50" s="105">
        <v>5734</v>
      </c>
      <c r="H50" s="96">
        <v>18306</v>
      </c>
      <c r="I50" s="169">
        <v>62.57092972501091</v>
      </c>
      <c r="J50" s="170">
        <v>43.78378378378379</v>
      </c>
      <c r="K50" s="202">
        <v>-23504</v>
      </c>
      <c r="L50" s="103">
        <v>12572</v>
      </c>
      <c r="M50" s="107">
        <v>24040</v>
      </c>
    </row>
    <row r="51" spans="1:13" s="90" customFormat="1" ht="11.25" customHeight="1">
      <c r="A51" s="171">
        <v>46</v>
      </c>
      <c r="B51" s="167"/>
      <c r="C51" s="91" t="s">
        <v>132</v>
      </c>
      <c r="D51" s="172" t="s">
        <v>133</v>
      </c>
      <c r="E51" s="105">
        <v>5823</v>
      </c>
      <c r="F51" s="98">
        <v>28182</v>
      </c>
      <c r="G51" s="105">
        <v>3533</v>
      </c>
      <c r="H51" s="96">
        <v>17700</v>
      </c>
      <c r="I51" s="169">
        <v>60.673192512450626</v>
      </c>
      <c r="J51" s="170">
        <v>62.80604641260379</v>
      </c>
      <c r="K51" s="202">
        <v>-10482</v>
      </c>
      <c r="L51" s="103">
        <v>14167</v>
      </c>
      <c r="M51" s="107">
        <v>21233</v>
      </c>
    </row>
    <row r="52" spans="1:13" s="90" customFormat="1" ht="11.25" customHeight="1">
      <c r="A52" s="171">
        <v>36</v>
      </c>
      <c r="B52" s="167"/>
      <c r="C52" s="91" t="s">
        <v>86</v>
      </c>
      <c r="D52" s="172" t="s">
        <v>87</v>
      </c>
      <c r="E52" s="105">
        <v>82</v>
      </c>
      <c r="F52" s="98">
        <v>3419</v>
      </c>
      <c r="G52" s="105">
        <v>66</v>
      </c>
      <c r="H52" s="96">
        <v>17072</v>
      </c>
      <c r="I52" s="169">
        <v>80.48780487804879</v>
      </c>
      <c r="J52" s="170">
        <v>499.32728868090084</v>
      </c>
      <c r="K52" s="202">
        <v>13653</v>
      </c>
      <c r="L52" s="103">
        <v>17006</v>
      </c>
      <c r="M52" s="107">
        <v>17138</v>
      </c>
    </row>
    <row r="53" spans="1:13" s="90" customFormat="1" ht="11.25" customHeight="1">
      <c r="A53" s="179">
        <v>41</v>
      </c>
      <c r="B53" s="167"/>
      <c r="C53" s="119" t="s">
        <v>391</v>
      </c>
      <c r="D53" s="180" t="s">
        <v>392</v>
      </c>
      <c r="E53" s="121">
        <v>789</v>
      </c>
      <c r="F53" s="122">
        <v>33395</v>
      </c>
      <c r="G53" s="121">
        <v>877</v>
      </c>
      <c r="H53" s="124">
        <v>15640</v>
      </c>
      <c r="I53" s="175">
        <v>111.15335868187579</v>
      </c>
      <c r="J53" s="176">
        <v>46.833358287168736</v>
      </c>
      <c r="K53" s="203">
        <v>-17755</v>
      </c>
      <c r="L53" s="128">
        <v>14763</v>
      </c>
      <c r="M53" s="129">
        <v>16517</v>
      </c>
    </row>
    <row r="54" spans="1:13" s="90" customFormat="1" ht="11.25" customHeight="1">
      <c r="A54" s="181">
        <v>47</v>
      </c>
      <c r="B54" s="167"/>
      <c r="C54" s="130" t="s">
        <v>57</v>
      </c>
      <c r="D54" s="182" t="s">
        <v>58</v>
      </c>
      <c r="E54" s="93">
        <v>7438</v>
      </c>
      <c r="F54" s="94">
        <v>23005</v>
      </c>
      <c r="G54" s="93">
        <v>1666</v>
      </c>
      <c r="H54" s="132">
        <v>15257</v>
      </c>
      <c r="I54" s="177">
        <v>22.398494218876042</v>
      </c>
      <c r="J54" s="178">
        <v>66.32036513801347</v>
      </c>
      <c r="K54" s="201">
        <v>-7748</v>
      </c>
      <c r="L54" s="134">
        <v>13591</v>
      </c>
      <c r="M54" s="104">
        <v>16923</v>
      </c>
    </row>
    <row r="55" spans="1:13" s="90" customFormat="1" ht="11.25" customHeight="1">
      <c r="A55" s="171">
        <v>35</v>
      </c>
      <c r="B55" s="167"/>
      <c r="C55" s="91" t="s">
        <v>269</v>
      </c>
      <c r="D55" s="172" t="s">
        <v>75</v>
      </c>
      <c r="E55" s="105">
        <v>1117490</v>
      </c>
      <c r="F55" s="98">
        <v>20442</v>
      </c>
      <c r="G55" s="105">
        <v>1034276</v>
      </c>
      <c r="H55" s="96">
        <v>14866</v>
      </c>
      <c r="I55" s="169">
        <v>92.55349041154732</v>
      </c>
      <c r="J55" s="170">
        <v>72.72282555522943</v>
      </c>
      <c r="K55" s="202">
        <v>-5576</v>
      </c>
      <c r="L55" s="103">
        <v>-1019410</v>
      </c>
      <c r="M55" s="107">
        <v>1049142</v>
      </c>
    </row>
    <row r="56" spans="1:13" s="90" customFormat="1" ht="11.25" customHeight="1">
      <c r="A56" s="171">
        <v>39</v>
      </c>
      <c r="B56" s="167"/>
      <c r="C56" s="91" t="s">
        <v>312</v>
      </c>
      <c r="D56" s="172" t="s">
        <v>313</v>
      </c>
      <c r="E56" s="105">
        <v>18519</v>
      </c>
      <c r="F56" s="98">
        <v>41872</v>
      </c>
      <c r="G56" s="105">
        <v>9656</v>
      </c>
      <c r="H56" s="96">
        <v>14752</v>
      </c>
      <c r="I56" s="169">
        <v>52.14104433284734</v>
      </c>
      <c r="J56" s="170">
        <v>35.23118074130684</v>
      </c>
      <c r="K56" s="202">
        <v>-27120</v>
      </c>
      <c r="L56" s="103">
        <v>5096</v>
      </c>
      <c r="M56" s="107">
        <v>24408</v>
      </c>
    </row>
    <row r="57" spans="1:13" s="90" customFormat="1" ht="11.25" customHeight="1">
      <c r="A57" s="171">
        <v>43</v>
      </c>
      <c r="B57" s="167"/>
      <c r="C57" s="91" t="s">
        <v>238</v>
      </c>
      <c r="D57" s="172" t="s">
        <v>239</v>
      </c>
      <c r="E57" s="105">
        <v>7211</v>
      </c>
      <c r="F57" s="98">
        <v>25395</v>
      </c>
      <c r="G57" s="105">
        <v>8324</v>
      </c>
      <c r="H57" s="96">
        <v>13440</v>
      </c>
      <c r="I57" s="169">
        <v>115.43475246151714</v>
      </c>
      <c r="J57" s="170">
        <v>52.9238038984052</v>
      </c>
      <c r="K57" s="202">
        <v>-11955</v>
      </c>
      <c r="L57" s="103">
        <v>5116</v>
      </c>
      <c r="M57" s="107">
        <v>21764</v>
      </c>
    </row>
    <row r="58" spans="1:13" s="90" customFormat="1" ht="11.25" customHeight="1">
      <c r="A58" s="173">
        <v>44</v>
      </c>
      <c r="B58" s="167"/>
      <c r="C58" s="108" t="s">
        <v>251</v>
      </c>
      <c r="D58" s="174" t="s">
        <v>252</v>
      </c>
      <c r="E58" s="110">
        <v>14789</v>
      </c>
      <c r="F58" s="111">
        <v>23086</v>
      </c>
      <c r="G58" s="110">
        <v>2614</v>
      </c>
      <c r="H58" s="113">
        <v>12425</v>
      </c>
      <c r="I58" s="175">
        <v>17.675299208871458</v>
      </c>
      <c r="J58" s="176">
        <v>53.82049727107338</v>
      </c>
      <c r="K58" s="203">
        <v>-10661</v>
      </c>
      <c r="L58" s="117">
        <v>9811</v>
      </c>
      <c r="M58" s="118">
        <v>15039</v>
      </c>
    </row>
    <row r="59" spans="1:13" s="90" customFormat="1" ht="11.25" customHeight="1">
      <c r="A59" s="166">
        <v>42</v>
      </c>
      <c r="B59" s="167"/>
      <c r="C59" s="77" t="s">
        <v>33</v>
      </c>
      <c r="D59" s="168" t="s">
        <v>34</v>
      </c>
      <c r="E59" s="79">
        <v>45440</v>
      </c>
      <c r="F59" s="80">
        <v>48612</v>
      </c>
      <c r="G59" s="79">
        <v>42822</v>
      </c>
      <c r="H59" s="82">
        <v>11548</v>
      </c>
      <c r="I59" s="177">
        <v>94.23855633802816</v>
      </c>
      <c r="J59" s="178">
        <v>23.755451328889986</v>
      </c>
      <c r="K59" s="201">
        <v>-37064</v>
      </c>
      <c r="L59" s="88">
        <v>-31274</v>
      </c>
      <c r="M59" s="89">
        <v>54370</v>
      </c>
    </row>
    <row r="60" spans="1:13" s="90" customFormat="1" ht="11.25" customHeight="1">
      <c r="A60" s="171">
        <v>45</v>
      </c>
      <c r="B60" s="167"/>
      <c r="C60" s="91" t="s">
        <v>290</v>
      </c>
      <c r="D60" s="172" t="s">
        <v>291</v>
      </c>
      <c r="E60" s="105">
        <v>6011</v>
      </c>
      <c r="F60" s="98">
        <v>11166</v>
      </c>
      <c r="G60" s="105">
        <v>6428</v>
      </c>
      <c r="H60" s="96">
        <v>11274</v>
      </c>
      <c r="I60" s="169">
        <v>106.93728165030775</v>
      </c>
      <c r="J60" s="170">
        <v>100.96722192369694</v>
      </c>
      <c r="K60" s="202">
        <v>108</v>
      </c>
      <c r="L60" s="103">
        <v>4846</v>
      </c>
      <c r="M60" s="107">
        <v>17702</v>
      </c>
    </row>
    <row r="61" spans="1:13" s="90" customFormat="1" ht="11.25" customHeight="1">
      <c r="A61" s="171">
        <v>67</v>
      </c>
      <c r="B61" s="167"/>
      <c r="C61" s="91" t="s">
        <v>39</v>
      </c>
      <c r="D61" s="172" t="s">
        <v>40</v>
      </c>
      <c r="E61" s="105">
        <v>22303</v>
      </c>
      <c r="F61" s="98">
        <v>13364</v>
      </c>
      <c r="G61" s="105">
        <v>15014</v>
      </c>
      <c r="H61" s="96">
        <v>10195</v>
      </c>
      <c r="I61" s="169">
        <v>67.31829798681792</v>
      </c>
      <c r="J61" s="170">
        <v>76.28703980844058</v>
      </c>
      <c r="K61" s="202">
        <v>-3169</v>
      </c>
      <c r="L61" s="103">
        <v>-4819</v>
      </c>
      <c r="M61" s="107">
        <v>25209</v>
      </c>
    </row>
    <row r="62" spans="1:13" s="90" customFormat="1" ht="11.25" customHeight="1">
      <c r="A62" s="171">
        <v>51</v>
      </c>
      <c r="B62" s="167"/>
      <c r="C62" s="91" t="s">
        <v>229</v>
      </c>
      <c r="D62" s="172" t="s">
        <v>230</v>
      </c>
      <c r="E62" s="105">
        <v>12418</v>
      </c>
      <c r="F62" s="98">
        <v>12999</v>
      </c>
      <c r="G62" s="105">
        <v>11332</v>
      </c>
      <c r="H62" s="96">
        <v>9916</v>
      </c>
      <c r="I62" s="169">
        <v>91.25463037526171</v>
      </c>
      <c r="J62" s="170">
        <v>76.28279098392184</v>
      </c>
      <c r="K62" s="202">
        <v>-3083</v>
      </c>
      <c r="L62" s="103">
        <v>-1416</v>
      </c>
      <c r="M62" s="107">
        <v>21248</v>
      </c>
    </row>
    <row r="63" spans="1:13" s="90" customFormat="1" ht="11.25" customHeight="1">
      <c r="A63" s="179">
        <v>50</v>
      </c>
      <c r="B63" s="167"/>
      <c r="C63" s="119" t="s">
        <v>294</v>
      </c>
      <c r="D63" s="180" t="s">
        <v>295</v>
      </c>
      <c r="E63" s="121">
        <v>67469</v>
      </c>
      <c r="F63" s="122">
        <v>7658</v>
      </c>
      <c r="G63" s="121">
        <v>61250</v>
      </c>
      <c r="H63" s="124">
        <v>9497</v>
      </c>
      <c r="I63" s="175">
        <v>90.78243341386415</v>
      </c>
      <c r="J63" s="176">
        <v>124.01410289892922</v>
      </c>
      <c r="K63" s="203">
        <v>1839</v>
      </c>
      <c r="L63" s="128">
        <v>-51753</v>
      </c>
      <c r="M63" s="129">
        <v>70747</v>
      </c>
    </row>
    <row r="64" spans="1:13" s="90" customFormat="1" ht="11.25" customHeight="1">
      <c r="A64" s="181">
        <v>63</v>
      </c>
      <c r="B64" s="167"/>
      <c r="C64" s="130" t="s">
        <v>274</v>
      </c>
      <c r="D64" s="182" t="s">
        <v>275</v>
      </c>
      <c r="E64" s="93">
        <v>23</v>
      </c>
      <c r="F64" s="94">
        <v>9454</v>
      </c>
      <c r="G64" s="93">
        <v>14</v>
      </c>
      <c r="H64" s="132">
        <v>9060</v>
      </c>
      <c r="I64" s="177">
        <v>60.86956521739131</v>
      </c>
      <c r="J64" s="178">
        <v>95.8324518722234</v>
      </c>
      <c r="K64" s="201">
        <v>-394</v>
      </c>
      <c r="L64" s="134">
        <v>9046</v>
      </c>
      <c r="M64" s="104">
        <v>9074</v>
      </c>
    </row>
    <row r="65" spans="1:13" s="90" customFormat="1" ht="11.25" customHeight="1">
      <c r="A65" s="171">
        <v>52</v>
      </c>
      <c r="B65" s="167"/>
      <c r="C65" s="91" t="s">
        <v>88</v>
      </c>
      <c r="D65" s="172" t="s">
        <v>89</v>
      </c>
      <c r="E65" s="105">
        <v>0</v>
      </c>
      <c r="F65" s="98">
        <v>5366</v>
      </c>
      <c r="G65" s="105">
        <v>3</v>
      </c>
      <c r="H65" s="96">
        <v>8567</v>
      </c>
      <c r="I65" s="169" t="s">
        <v>0</v>
      </c>
      <c r="J65" s="170">
        <v>159.6533730898248</v>
      </c>
      <c r="K65" s="202">
        <v>3201</v>
      </c>
      <c r="L65" s="103">
        <v>8564</v>
      </c>
      <c r="M65" s="107">
        <v>8570</v>
      </c>
    </row>
    <row r="66" spans="1:13" s="90" customFormat="1" ht="11.25" customHeight="1">
      <c r="A66" s="171">
        <v>48</v>
      </c>
      <c r="B66" s="167"/>
      <c r="C66" s="91" t="s">
        <v>165</v>
      </c>
      <c r="D66" s="172" t="s">
        <v>166</v>
      </c>
      <c r="E66" s="105">
        <v>6145</v>
      </c>
      <c r="F66" s="98">
        <v>19686</v>
      </c>
      <c r="G66" s="105">
        <v>8326</v>
      </c>
      <c r="H66" s="96">
        <v>8510</v>
      </c>
      <c r="I66" s="169">
        <v>135.49227013832385</v>
      </c>
      <c r="J66" s="170">
        <v>43.22869043990653</v>
      </c>
      <c r="K66" s="202">
        <v>-11176</v>
      </c>
      <c r="L66" s="103">
        <v>184</v>
      </c>
      <c r="M66" s="107">
        <v>16836</v>
      </c>
    </row>
    <row r="67" spans="1:13" s="90" customFormat="1" ht="11.25" customHeight="1">
      <c r="A67" s="171">
        <v>49</v>
      </c>
      <c r="B67" s="167"/>
      <c r="C67" s="91" t="s">
        <v>387</v>
      </c>
      <c r="D67" s="172" t="s">
        <v>388</v>
      </c>
      <c r="E67" s="105">
        <v>32523</v>
      </c>
      <c r="F67" s="98">
        <v>10414</v>
      </c>
      <c r="G67" s="105">
        <v>24822</v>
      </c>
      <c r="H67" s="96">
        <v>8442</v>
      </c>
      <c r="I67" s="169">
        <v>76.32137256710637</v>
      </c>
      <c r="J67" s="170">
        <v>81.06395237180718</v>
      </c>
      <c r="K67" s="202">
        <v>-1972</v>
      </c>
      <c r="L67" s="103">
        <v>-16380</v>
      </c>
      <c r="M67" s="107">
        <v>33264</v>
      </c>
    </row>
    <row r="68" spans="1:13" s="90" customFormat="1" ht="11.25" customHeight="1">
      <c r="A68" s="173">
        <v>59</v>
      </c>
      <c r="B68" s="167"/>
      <c r="C68" s="108" t="s">
        <v>377</v>
      </c>
      <c r="D68" s="174" t="s">
        <v>378</v>
      </c>
      <c r="E68" s="110">
        <v>1751</v>
      </c>
      <c r="F68" s="111">
        <v>11975</v>
      </c>
      <c r="G68" s="110">
        <v>1027</v>
      </c>
      <c r="H68" s="113">
        <v>8369</v>
      </c>
      <c r="I68" s="175">
        <v>58.6521987435751</v>
      </c>
      <c r="J68" s="176">
        <v>69.88726513569937</v>
      </c>
      <c r="K68" s="203">
        <v>-3606</v>
      </c>
      <c r="L68" s="117">
        <v>7342</v>
      </c>
      <c r="M68" s="118">
        <v>9396</v>
      </c>
    </row>
    <row r="69" spans="1:13" s="90" customFormat="1" ht="11.25" customHeight="1">
      <c r="A69" s="166">
        <v>62</v>
      </c>
      <c r="B69" s="167"/>
      <c r="C69" s="77" t="s">
        <v>136</v>
      </c>
      <c r="D69" s="168" t="s">
        <v>73</v>
      </c>
      <c r="E69" s="79">
        <v>47209</v>
      </c>
      <c r="F69" s="80">
        <v>21635</v>
      </c>
      <c r="G69" s="79">
        <v>21451</v>
      </c>
      <c r="H69" s="82">
        <v>8366</v>
      </c>
      <c r="I69" s="177">
        <v>45.43836980236819</v>
      </c>
      <c r="J69" s="178">
        <v>38.66882366535706</v>
      </c>
      <c r="K69" s="201">
        <v>-13269</v>
      </c>
      <c r="L69" s="88">
        <v>-13085</v>
      </c>
      <c r="M69" s="89">
        <v>29817</v>
      </c>
    </row>
    <row r="70" spans="1:13" s="90" customFormat="1" ht="11.25" customHeight="1">
      <c r="A70" s="171">
        <v>53</v>
      </c>
      <c r="B70" s="167"/>
      <c r="C70" s="91" t="s">
        <v>233</v>
      </c>
      <c r="D70" s="172" t="s">
        <v>76</v>
      </c>
      <c r="E70" s="105">
        <v>308115</v>
      </c>
      <c r="F70" s="98">
        <v>32144</v>
      </c>
      <c r="G70" s="105">
        <v>212125</v>
      </c>
      <c r="H70" s="96">
        <v>7956</v>
      </c>
      <c r="I70" s="169">
        <v>68.84604774191455</v>
      </c>
      <c r="J70" s="170">
        <v>24.751119960179192</v>
      </c>
      <c r="K70" s="202">
        <v>-24188</v>
      </c>
      <c r="L70" s="103">
        <v>-204169</v>
      </c>
      <c r="M70" s="107">
        <v>220081</v>
      </c>
    </row>
    <row r="71" spans="1:13" s="90" customFormat="1" ht="11.25" customHeight="1">
      <c r="A71" s="171">
        <v>55</v>
      </c>
      <c r="B71" s="167"/>
      <c r="C71" s="91" t="s">
        <v>104</v>
      </c>
      <c r="D71" s="172" t="s">
        <v>105</v>
      </c>
      <c r="E71" s="105">
        <v>5601</v>
      </c>
      <c r="F71" s="98">
        <v>8493</v>
      </c>
      <c r="G71" s="105">
        <v>3592</v>
      </c>
      <c r="H71" s="96">
        <v>7541</v>
      </c>
      <c r="I71" s="169">
        <v>64.13140510623103</v>
      </c>
      <c r="J71" s="170">
        <v>88.79076886847993</v>
      </c>
      <c r="K71" s="202">
        <v>-952</v>
      </c>
      <c r="L71" s="103">
        <v>3949</v>
      </c>
      <c r="M71" s="107">
        <v>11133</v>
      </c>
    </row>
    <row r="72" spans="1:13" s="90" customFormat="1" ht="11.25" customHeight="1">
      <c r="A72" s="171">
        <v>64</v>
      </c>
      <c r="B72" s="167"/>
      <c r="C72" s="91" t="s">
        <v>217</v>
      </c>
      <c r="D72" s="172" t="s">
        <v>218</v>
      </c>
      <c r="E72" s="105">
        <v>47911</v>
      </c>
      <c r="F72" s="98">
        <v>12427</v>
      </c>
      <c r="G72" s="105">
        <v>14461</v>
      </c>
      <c r="H72" s="96">
        <v>7468</v>
      </c>
      <c r="I72" s="169">
        <v>30.183047734340757</v>
      </c>
      <c r="J72" s="170">
        <v>60.094954534481374</v>
      </c>
      <c r="K72" s="202">
        <v>-4959</v>
      </c>
      <c r="L72" s="103">
        <v>-6993</v>
      </c>
      <c r="M72" s="107">
        <v>21929</v>
      </c>
    </row>
    <row r="73" spans="1:13" s="90" customFormat="1" ht="11.25" customHeight="1">
      <c r="A73" s="179">
        <v>58</v>
      </c>
      <c r="B73" s="167"/>
      <c r="C73" s="119" t="s">
        <v>379</v>
      </c>
      <c r="D73" s="180" t="s">
        <v>380</v>
      </c>
      <c r="E73" s="121">
        <v>53</v>
      </c>
      <c r="F73" s="122">
        <v>1848</v>
      </c>
      <c r="G73" s="121">
        <v>65</v>
      </c>
      <c r="H73" s="124">
        <v>7287</v>
      </c>
      <c r="I73" s="175">
        <v>122.64150943396226</v>
      </c>
      <c r="J73" s="176">
        <v>394.3181818181818</v>
      </c>
      <c r="K73" s="203">
        <v>5439</v>
      </c>
      <c r="L73" s="128">
        <v>7222</v>
      </c>
      <c r="M73" s="129">
        <v>7352</v>
      </c>
    </row>
    <row r="74" spans="1:13" s="90" customFormat="1" ht="11.25" customHeight="1">
      <c r="A74" s="181">
        <v>56</v>
      </c>
      <c r="B74" s="167"/>
      <c r="C74" s="130" t="s">
        <v>318</v>
      </c>
      <c r="D74" s="182" t="s">
        <v>319</v>
      </c>
      <c r="E74" s="93">
        <v>19658</v>
      </c>
      <c r="F74" s="94">
        <v>10858</v>
      </c>
      <c r="G74" s="93">
        <v>5364</v>
      </c>
      <c r="H74" s="132">
        <v>6411</v>
      </c>
      <c r="I74" s="177">
        <v>27.28660087496185</v>
      </c>
      <c r="J74" s="178">
        <v>59.04402284030208</v>
      </c>
      <c r="K74" s="201">
        <v>-4447</v>
      </c>
      <c r="L74" s="134">
        <v>1047</v>
      </c>
      <c r="M74" s="104">
        <v>11775</v>
      </c>
    </row>
    <row r="75" spans="1:13" s="90" customFormat="1" ht="11.25" customHeight="1">
      <c r="A75" s="171">
        <v>54</v>
      </c>
      <c r="B75" s="167"/>
      <c r="C75" s="91" t="s">
        <v>110</v>
      </c>
      <c r="D75" s="172" t="s">
        <v>111</v>
      </c>
      <c r="E75" s="105">
        <v>30</v>
      </c>
      <c r="F75" s="98">
        <v>10698</v>
      </c>
      <c r="G75" s="105">
        <v>72</v>
      </c>
      <c r="H75" s="96">
        <v>6001</v>
      </c>
      <c r="I75" s="169">
        <v>240</v>
      </c>
      <c r="J75" s="170">
        <v>56.09459712095719</v>
      </c>
      <c r="K75" s="202">
        <v>-4697</v>
      </c>
      <c r="L75" s="103">
        <v>5929</v>
      </c>
      <c r="M75" s="107">
        <v>6073</v>
      </c>
    </row>
    <row r="76" spans="1:13" s="90" customFormat="1" ht="11.25" customHeight="1">
      <c r="A76" s="171">
        <v>60</v>
      </c>
      <c r="B76" s="167"/>
      <c r="C76" s="91" t="s">
        <v>55</v>
      </c>
      <c r="D76" s="172" t="s">
        <v>56</v>
      </c>
      <c r="E76" s="105">
        <v>6719</v>
      </c>
      <c r="F76" s="98">
        <v>22802</v>
      </c>
      <c r="G76" s="105">
        <v>4587</v>
      </c>
      <c r="H76" s="96">
        <v>6000</v>
      </c>
      <c r="I76" s="169">
        <v>68.26908766185444</v>
      </c>
      <c r="J76" s="170">
        <v>26.313481273572492</v>
      </c>
      <c r="K76" s="202">
        <v>-16802</v>
      </c>
      <c r="L76" s="103">
        <v>1413</v>
      </c>
      <c r="M76" s="107">
        <v>10587</v>
      </c>
    </row>
    <row r="77" spans="1:13" s="90" customFormat="1" ht="11.25" customHeight="1">
      <c r="A77" s="171">
        <v>61</v>
      </c>
      <c r="B77" s="167"/>
      <c r="C77" s="91" t="s">
        <v>434</v>
      </c>
      <c r="D77" s="172" t="s">
        <v>435</v>
      </c>
      <c r="E77" s="105">
        <v>22257</v>
      </c>
      <c r="F77" s="98">
        <v>5717</v>
      </c>
      <c r="G77" s="105">
        <v>12373</v>
      </c>
      <c r="H77" s="96">
        <v>5264</v>
      </c>
      <c r="I77" s="169">
        <v>55.591499303589885</v>
      </c>
      <c r="J77" s="170">
        <v>92.07626377470702</v>
      </c>
      <c r="K77" s="202">
        <v>-453</v>
      </c>
      <c r="L77" s="103">
        <v>-7109</v>
      </c>
      <c r="M77" s="107">
        <v>17637</v>
      </c>
    </row>
    <row r="78" spans="1:13" s="90" customFormat="1" ht="11.25" customHeight="1">
      <c r="A78" s="173">
        <v>57</v>
      </c>
      <c r="B78" s="167"/>
      <c r="C78" s="108" t="s">
        <v>259</v>
      </c>
      <c r="D78" s="174" t="s">
        <v>260</v>
      </c>
      <c r="E78" s="110">
        <v>7066</v>
      </c>
      <c r="F78" s="111">
        <v>2108</v>
      </c>
      <c r="G78" s="110">
        <v>4646</v>
      </c>
      <c r="H78" s="113">
        <v>4958</v>
      </c>
      <c r="I78" s="175">
        <v>65.75148598924427</v>
      </c>
      <c r="J78" s="176">
        <v>235.19924098671729</v>
      </c>
      <c r="K78" s="203">
        <v>2850</v>
      </c>
      <c r="L78" s="117">
        <v>312</v>
      </c>
      <c r="M78" s="118">
        <v>9604</v>
      </c>
    </row>
    <row r="79" spans="1:13" s="90" customFormat="1" ht="11.25" customHeight="1">
      <c r="A79" s="166">
        <v>65</v>
      </c>
      <c r="B79" s="167"/>
      <c r="C79" s="77" t="s">
        <v>426</v>
      </c>
      <c r="D79" s="168" t="s">
        <v>427</v>
      </c>
      <c r="E79" s="79">
        <v>59213</v>
      </c>
      <c r="F79" s="80">
        <v>4516</v>
      </c>
      <c r="G79" s="79">
        <v>65312</v>
      </c>
      <c r="H79" s="82">
        <v>4828</v>
      </c>
      <c r="I79" s="177">
        <v>110.30010301791837</v>
      </c>
      <c r="J79" s="178">
        <v>106.90876882196633</v>
      </c>
      <c r="K79" s="201">
        <v>312</v>
      </c>
      <c r="L79" s="88">
        <v>-60484</v>
      </c>
      <c r="M79" s="89">
        <v>70140</v>
      </c>
    </row>
    <row r="80" spans="1:13" s="90" customFormat="1" ht="11.25" customHeight="1">
      <c r="A80" s="171">
        <v>68</v>
      </c>
      <c r="B80" s="167"/>
      <c r="C80" s="91" t="s">
        <v>286</v>
      </c>
      <c r="D80" s="172" t="s">
        <v>287</v>
      </c>
      <c r="E80" s="105">
        <v>2645</v>
      </c>
      <c r="F80" s="98">
        <v>4193</v>
      </c>
      <c r="G80" s="105">
        <v>1949</v>
      </c>
      <c r="H80" s="96">
        <v>4001</v>
      </c>
      <c r="I80" s="169">
        <v>73.68620037807183</v>
      </c>
      <c r="J80" s="170">
        <v>95.42093966134033</v>
      </c>
      <c r="K80" s="202">
        <v>-192</v>
      </c>
      <c r="L80" s="103">
        <v>2052</v>
      </c>
      <c r="M80" s="107">
        <v>5950</v>
      </c>
    </row>
    <row r="81" spans="1:13" s="90" customFormat="1" ht="11.25" customHeight="1">
      <c r="A81" s="171">
        <v>66</v>
      </c>
      <c r="B81" s="167"/>
      <c r="C81" s="91" t="s">
        <v>334</v>
      </c>
      <c r="D81" s="172" t="s">
        <v>335</v>
      </c>
      <c r="E81" s="105">
        <v>12</v>
      </c>
      <c r="F81" s="98">
        <v>6870</v>
      </c>
      <c r="G81" s="105">
        <v>16</v>
      </c>
      <c r="H81" s="96">
        <v>3980</v>
      </c>
      <c r="I81" s="169">
        <v>133.33333333333331</v>
      </c>
      <c r="J81" s="170">
        <v>57.933042212518195</v>
      </c>
      <c r="K81" s="202">
        <v>-2890</v>
      </c>
      <c r="L81" s="103">
        <v>3964</v>
      </c>
      <c r="M81" s="107">
        <v>3996</v>
      </c>
    </row>
    <row r="82" spans="1:13" s="90" customFormat="1" ht="11.25" customHeight="1">
      <c r="A82" s="171">
        <v>70</v>
      </c>
      <c r="B82" s="167"/>
      <c r="C82" s="91" t="s">
        <v>457</v>
      </c>
      <c r="D82" s="172" t="s">
        <v>458</v>
      </c>
      <c r="E82" s="105">
        <v>38356</v>
      </c>
      <c r="F82" s="98">
        <v>674</v>
      </c>
      <c r="G82" s="105">
        <v>45922</v>
      </c>
      <c r="H82" s="96">
        <v>3713</v>
      </c>
      <c r="I82" s="169">
        <v>119.72572739597456</v>
      </c>
      <c r="J82" s="170">
        <v>550.8902077151336</v>
      </c>
      <c r="K82" s="202">
        <v>3039</v>
      </c>
      <c r="L82" s="103">
        <v>-42209</v>
      </c>
      <c r="M82" s="107">
        <v>49635</v>
      </c>
    </row>
    <row r="83" spans="1:13" s="90" customFormat="1" ht="11.25" customHeight="1">
      <c r="A83" s="179">
        <v>72</v>
      </c>
      <c r="B83" s="167"/>
      <c r="C83" s="119" t="s">
        <v>280</v>
      </c>
      <c r="D83" s="180" t="s">
        <v>281</v>
      </c>
      <c r="E83" s="121">
        <v>13</v>
      </c>
      <c r="F83" s="122">
        <v>7441</v>
      </c>
      <c r="G83" s="121">
        <v>17</v>
      </c>
      <c r="H83" s="124">
        <v>2961</v>
      </c>
      <c r="I83" s="175">
        <v>130.76923076923077</v>
      </c>
      <c r="J83" s="176">
        <v>39.79303857008467</v>
      </c>
      <c r="K83" s="203">
        <v>-4480</v>
      </c>
      <c r="L83" s="128">
        <v>2944</v>
      </c>
      <c r="M83" s="129">
        <v>2978</v>
      </c>
    </row>
    <row r="84" spans="1:13" s="90" customFormat="1" ht="11.25" customHeight="1">
      <c r="A84" s="181">
        <v>91</v>
      </c>
      <c r="B84" s="167"/>
      <c r="C84" s="130" t="s">
        <v>223</v>
      </c>
      <c r="D84" s="182" t="s">
        <v>224</v>
      </c>
      <c r="E84" s="93">
        <v>5</v>
      </c>
      <c r="F84" s="94">
        <v>2658</v>
      </c>
      <c r="G84" s="93">
        <v>0</v>
      </c>
      <c r="H84" s="132">
        <v>2920</v>
      </c>
      <c r="I84" s="177">
        <v>0</v>
      </c>
      <c r="J84" s="178">
        <v>109.85703536493605</v>
      </c>
      <c r="K84" s="201">
        <v>262</v>
      </c>
      <c r="L84" s="134">
        <v>2920</v>
      </c>
      <c r="M84" s="104">
        <v>2920</v>
      </c>
    </row>
    <row r="85" spans="1:13" s="90" customFormat="1" ht="11.25" customHeight="1">
      <c r="A85" s="171">
        <v>69</v>
      </c>
      <c r="B85" s="167"/>
      <c r="C85" s="91" t="s">
        <v>272</v>
      </c>
      <c r="D85" s="172" t="s">
        <v>273</v>
      </c>
      <c r="E85" s="105">
        <v>355</v>
      </c>
      <c r="F85" s="98">
        <v>3013</v>
      </c>
      <c r="G85" s="105">
        <v>387</v>
      </c>
      <c r="H85" s="96">
        <v>2907</v>
      </c>
      <c r="I85" s="169">
        <v>109.01408450704227</v>
      </c>
      <c r="J85" s="170">
        <v>96.48191171589777</v>
      </c>
      <c r="K85" s="202">
        <v>-106</v>
      </c>
      <c r="L85" s="103">
        <v>2520</v>
      </c>
      <c r="M85" s="107">
        <v>3294</v>
      </c>
    </row>
    <row r="86" spans="1:13" s="90" customFormat="1" ht="11.25" customHeight="1">
      <c r="A86" s="171">
        <v>71</v>
      </c>
      <c r="B86" s="167"/>
      <c r="C86" s="91" t="s">
        <v>249</v>
      </c>
      <c r="D86" s="172" t="s">
        <v>250</v>
      </c>
      <c r="E86" s="105">
        <v>131</v>
      </c>
      <c r="F86" s="98">
        <v>3029</v>
      </c>
      <c r="G86" s="105">
        <v>179</v>
      </c>
      <c r="H86" s="96">
        <v>2824</v>
      </c>
      <c r="I86" s="169">
        <v>136.64122137404578</v>
      </c>
      <c r="J86" s="170">
        <v>93.2320897986134</v>
      </c>
      <c r="K86" s="202">
        <v>-205</v>
      </c>
      <c r="L86" s="103">
        <v>2645</v>
      </c>
      <c r="M86" s="107">
        <v>3003</v>
      </c>
    </row>
    <row r="87" spans="1:13" s="90" customFormat="1" ht="11.25" customHeight="1">
      <c r="A87" s="171">
        <v>83</v>
      </c>
      <c r="B87" s="167"/>
      <c r="C87" s="91" t="s">
        <v>284</v>
      </c>
      <c r="D87" s="172" t="s">
        <v>285</v>
      </c>
      <c r="E87" s="105">
        <v>70</v>
      </c>
      <c r="F87" s="98">
        <v>2488</v>
      </c>
      <c r="G87" s="105">
        <v>0</v>
      </c>
      <c r="H87" s="96">
        <v>2619</v>
      </c>
      <c r="I87" s="169">
        <v>0</v>
      </c>
      <c r="J87" s="170">
        <v>105.2652733118971</v>
      </c>
      <c r="K87" s="202">
        <v>131</v>
      </c>
      <c r="L87" s="103">
        <v>2619</v>
      </c>
      <c r="M87" s="107">
        <v>2619</v>
      </c>
    </row>
    <row r="88" spans="1:13" s="90" customFormat="1" ht="11.25" customHeight="1">
      <c r="A88" s="173">
        <v>82</v>
      </c>
      <c r="B88" s="167"/>
      <c r="C88" s="108" t="s">
        <v>423</v>
      </c>
      <c r="D88" s="174" t="s">
        <v>77</v>
      </c>
      <c r="E88" s="110">
        <v>375590</v>
      </c>
      <c r="F88" s="111">
        <v>13986</v>
      </c>
      <c r="G88" s="110">
        <v>183947</v>
      </c>
      <c r="H88" s="113">
        <v>2470</v>
      </c>
      <c r="I88" s="175">
        <v>48.97547858036689</v>
      </c>
      <c r="J88" s="176">
        <v>17.660517660517662</v>
      </c>
      <c r="K88" s="203">
        <v>-11516</v>
      </c>
      <c r="L88" s="117">
        <v>-181477</v>
      </c>
      <c r="M88" s="118">
        <v>186417</v>
      </c>
    </row>
    <row r="89" spans="1:13" s="90" customFormat="1" ht="11.25" customHeight="1">
      <c r="A89" s="166">
        <v>79</v>
      </c>
      <c r="B89" s="167"/>
      <c r="C89" s="77" t="s">
        <v>116</v>
      </c>
      <c r="D89" s="168" t="s">
        <v>117</v>
      </c>
      <c r="E89" s="79">
        <v>14558</v>
      </c>
      <c r="F89" s="80">
        <v>2077</v>
      </c>
      <c r="G89" s="79">
        <v>34419</v>
      </c>
      <c r="H89" s="82">
        <v>2389</v>
      </c>
      <c r="I89" s="177">
        <v>236.42670696524246</v>
      </c>
      <c r="J89" s="178">
        <v>115.02166586422724</v>
      </c>
      <c r="K89" s="201">
        <v>312</v>
      </c>
      <c r="L89" s="88">
        <v>-32030</v>
      </c>
      <c r="M89" s="89">
        <v>36808</v>
      </c>
    </row>
    <row r="90" spans="1:13" s="90" customFormat="1" ht="11.25" customHeight="1">
      <c r="A90" s="171">
        <v>90</v>
      </c>
      <c r="B90" s="167"/>
      <c r="C90" s="91" t="s">
        <v>154</v>
      </c>
      <c r="D90" s="172" t="s">
        <v>155</v>
      </c>
      <c r="E90" s="105">
        <v>406</v>
      </c>
      <c r="F90" s="98">
        <v>3344</v>
      </c>
      <c r="G90" s="105">
        <v>183</v>
      </c>
      <c r="H90" s="96">
        <v>2293</v>
      </c>
      <c r="I90" s="169">
        <v>45.073891625615765</v>
      </c>
      <c r="J90" s="170">
        <v>68.57057416267942</v>
      </c>
      <c r="K90" s="202">
        <v>-1051</v>
      </c>
      <c r="L90" s="103">
        <v>2110</v>
      </c>
      <c r="M90" s="107">
        <v>2476</v>
      </c>
    </row>
    <row r="91" spans="1:13" s="90" customFormat="1" ht="11.25" customHeight="1">
      <c r="A91" s="171">
        <v>75</v>
      </c>
      <c r="B91" s="167"/>
      <c r="C91" s="91" t="s">
        <v>59</v>
      </c>
      <c r="D91" s="172" t="s">
        <v>60</v>
      </c>
      <c r="E91" s="105">
        <v>1028</v>
      </c>
      <c r="F91" s="98">
        <v>4077</v>
      </c>
      <c r="G91" s="105">
        <v>1919</v>
      </c>
      <c r="H91" s="96">
        <v>2287</v>
      </c>
      <c r="I91" s="169">
        <v>186.67315175097278</v>
      </c>
      <c r="J91" s="170">
        <v>56.095168015697816</v>
      </c>
      <c r="K91" s="202">
        <v>-1790</v>
      </c>
      <c r="L91" s="103">
        <v>368</v>
      </c>
      <c r="M91" s="107">
        <v>4206</v>
      </c>
    </row>
    <row r="92" spans="1:13" s="90" customFormat="1" ht="11.25" customHeight="1">
      <c r="A92" s="171">
        <v>103</v>
      </c>
      <c r="B92" s="167"/>
      <c r="C92" s="91" t="s">
        <v>345</v>
      </c>
      <c r="D92" s="172" t="s">
        <v>346</v>
      </c>
      <c r="E92" s="105">
        <v>1594</v>
      </c>
      <c r="F92" s="98">
        <v>4094</v>
      </c>
      <c r="G92" s="105">
        <v>754</v>
      </c>
      <c r="H92" s="96">
        <v>2041</v>
      </c>
      <c r="I92" s="169">
        <v>47.30238393977415</v>
      </c>
      <c r="J92" s="170">
        <v>49.853444064484606</v>
      </c>
      <c r="K92" s="202">
        <v>-2053</v>
      </c>
      <c r="L92" s="103">
        <v>1287</v>
      </c>
      <c r="M92" s="107">
        <v>2795</v>
      </c>
    </row>
    <row r="93" spans="1:13" s="90" customFormat="1" ht="11.25" customHeight="1">
      <c r="A93" s="179">
        <v>73</v>
      </c>
      <c r="B93" s="167"/>
      <c r="C93" s="119" t="s">
        <v>447</v>
      </c>
      <c r="D93" s="180" t="s">
        <v>448</v>
      </c>
      <c r="E93" s="121">
        <v>5914</v>
      </c>
      <c r="F93" s="122">
        <v>3032</v>
      </c>
      <c r="G93" s="121">
        <v>398</v>
      </c>
      <c r="H93" s="124">
        <v>1997</v>
      </c>
      <c r="I93" s="175">
        <v>6.729793709841054</v>
      </c>
      <c r="J93" s="176">
        <v>65.8641160949868</v>
      </c>
      <c r="K93" s="203">
        <v>-1035</v>
      </c>
      <c r="L93" s="128">
        <v>1599</v>
      </c>
      <c r="M93" s="129">
        <v>2395</v>
      </c>
    </row>
    <row r="94" spans="1:13" s="90" customFormat="1" ht="11.25" customHeight="1">
      <c r="A94" s="181">
        <v>74</v>
      </c>
      <c r="B94" s="167"/>
      <c r="C94" s="130" t="s">
        <v>225</v>
      </c>
      <c r="D94" s="182" t="s">
        <v>226</v>
      </c>
      <c r="E94" s="93">
        <v>2065</v>
      </c>
      <c r="F94" s="94">
        <v>3978</v>
      </c>
      <c r="G94" s="93">
        <v>809</v>
      </c>
      <c r="H94" s="132">
        <v>1834</v>
      </c>
      <c r="I94" s="177">
        <v>39.17675544794189</v>
      </c>
      <c r="J94" s="178">
        <v>46.1035696329814</v>
      </c>
      <c r="K94" s="201">
        <v>-2144</v>
      </c>
      <c r="L94" s="134">
        <v>1025</v>
      </c>
      <c r="M94" s="104">
        <v>2643</v>
      </c>
    </row>
    <row r="95" spans="1:13" s="90" customFormat="1" ht="11.25" customHeight="1">
      <c r="A95" s="171">
        <v>77</v>
      </c>
      <c r="B95" s="167"/>
      <c r="C95" s="91" t="s">
        <v>221</v>
      </c>
      <c r="D95" s="172" t="s">
        <v>222</v>
      </c>
      <c r="E95" s="105">
        <v>46708</v>
      </c>
      <c r="F95" s="98">
        <v>1673</v>
      </c>
      <c r="G95" s="105">
        <v>51729</v>
      </c>
      <c r="H95" s="96">
        <v>1779</v>
      </c>
      <c r="I95" s="169">
        <v>110.74976449430505</v>
      </c>
      <c r="J95" s="170">
        <v>106.3359234907352</v>
      </c>
      <c r="K95" s="202">
        <v>106</v>
      </c>
      <c r="L95" s="103">
        <v>-49950</v>
      </c>
      <c r="M95" s="107">
        <v>53508</v>
      </c>
    </row>
    <row r="96" spans="1:13" s="90" customFormat="1" ht="11.25" customHeight="1">
      <c r="A96" s="171">
        <v>76</v>
      </c>
      <c r="B96" s="167"/>
      <c r="C96" s="91" t="s">
        <v>349</v>
      </c>
      <c r="D96" s="172" t="s">
        <v>350</v>
      </c>
      <c r="E96" s="105">
        <v>0</v>
      </c>
      <c r="F96" s="98">
        <v>3869</v>
      </c>
      <c r="G96" s="105">
        <v>57</v>
      </c>
      <c r="H96" s="96">
        <v>1591</v>
      </c>
      <c r="I96" s="169" t="s">
        <v>0</v>
      </c>
      <c r="J96" s="170">
        <v>41.121736882915485</v>
      </c>
      <c r="K96" s="202">
        <v>-2278</v>
      </c>
      <c r="L96" s="103">
        <v>1534</v>
      </c>
      <c r="M96" s="107">
        <v>1648</v>
      </c>
    </row>
    <row r="97" spans="1:13" s="90" customFormat="1" ht="11.25" customHeight="1">
      <c r="A97" s="171">
        <v>85</v>
      </c>
      <c r="B97" s="167"/>
      <c r="C97" s="91" t="s">
        <v>416</v>
      </c>
      <c r="D97" s="172" t="s">
        <v>417</v>
      </c>
      <c r="E97" s="105">
        <v>85</v>
      </c>
      <c r="F97" s="98">
        <v>4725</v>
      </c>
      <c r="G97" s="105">
        <v>94</v>
      </c>
      <c r="H97" s="96">
        <v>1449</v>
      </c>
      <c r="I97" s="169">
        <v>110.58823529411765</v>
      </c>
      <c r="J97" s="170">
        <v>30.666666666666664</v>
      </c>
      <c r="K97" s="202">
        <v>-3276</v>
      </c>
      <c r="L97" s="103">
        <v>1355</v>
      </c>
      <c r="M97" s="107">
        <v>1543</v>
      </c>
    </row>
    <row r="98" spans="1:13" s="90" customFormat="1" ht="11.25" customHeight="1">
      <c r="A98" s="173">
        <v>95</v>
      </c>
      <c r="B98" s="167"/>
      <c r="C98" s="108" t="s">
        <v>203</v>
      </c>
      <c r="D98" s="174" t="s">
        <v>204</v>
      </c>
      <c r="E98" s="110">
        <v>2</v>
      </c>
      <c r="F98" s="111">
        <v>37</v>
      </c>
      <c r="G98" s="110">
        <v>0</v>
      </c>
      <c r="H98" s="113">
        <v>1440</v>
      </c>
      <c r="I98" s="175">
        <v>0</v>
      </c>
      <c r="J98" s="176">
        <v>999</v>
      </c>
      <c r="K98" s="203">
        <v>1403</v>
      </c>
      <c r="L98" s="117">
        <v>1440</v>
      </c>
      <c r="M98" s="118">
        <v>1440</v>
      </c>
    </row>
    <row r="99" spans="1:13" s="90" customFormat="1" ht="11.25" customHeight="1">
      <c r="A99" s="166">
        <v>84</v>
      </c>
      <c r="B99" s="167"/>
      <c r="C99" s="77" t="s">
        <v>375</v>
      </c>
      <c r="D99" s="168" t="s">
        <v>376</v>
      </c>
      <c r="E99" s="79">
        <v>114</v>
      </c>
      <c r="F99" s="80">
        <v>7038</v>
      </c>
      <c r="G99" s="79">
        <v>118</v>
      </c>
      <c r="H99" s="82">
        <v>1436</v>
      </c>
      <c r="I99" s="177">
        <v>103.50877192982458</v>
      </c>
      <c r="J99" s="178">
        <v>20.403523728331912</v>
      </c>
      <c r="K99" s="201">
        <v>-5602</v>
      </c>
      <c r="L99" s="88">
        <v>1318</v>
      </c>
      <c r="M99" s="89">
        <v>1554</v>
      </c>
    </row>
    <row r="100" spans="1:13" s="90" customFormat="1" ht="11.25" customHeight="1">
      <c r="A100" s="171">
        <v>81</v>
      </c>
      <c r="B100" s="167"/>
      <c r="C100" s="91" t="s">
        <v>336</v>
      </c>
      <c r="D100" s="172" t="s">
        <v>337</v>
      </c>
      <c r="E100" s="105">
        <v>129</v>
      </c>
      <c r="F100" s="98">
        <v>160</v>
      </c>
      <c r="G100" s="105">
        <v>40</v>
      </c>
      <c r="H100" s="96">
        <v>1268</v>
      </c>
      <c r="I100" s="169">
        <v>31.007751937984494</v>
      </c>
      <c r="J100" s="170">
        <v>792.5</v>
      </c>
      <c r="K100" s="202">
        <v>1108</v>
      </c>
      <c r="L100" s="103">
        <v>1228</v>
      </c>
      <c r="M100" s="107">
        <v>1308</v>
      </c>
    </row>
    <row r="101" spans="1:13" s="90" customFormat="1" ht="11.25" customHeight="1">
      <c r="A101" s="171">
        <v>78</v>
      </c>
      <c r="B101" s="167"/>
      <c r="C101" s="91" t="s">
        <v>189</v>
      </c>
      <c r="D101" s="172" t="s">
        <v>190</v>
      </c>
      <c r="E101" s="105">
        <v>554</v>
      </c>
      <c r="F101" s="98">
        <v>2878</v>
      </c>
      <c r="G101" s="105">
        <v>166</v>
      </c>
      <c r="H101" s="96">
        <v>1265</v>
      </c>
      <c r="I101" s="169">
        <v>29.96389891696751</v>
      </c>
      <c r="J101" s="170">
        <v>43.954134815844334</v>
      </c>
      <c r="K101" s="202">
        <v>-1613</v>
      </c>
      <c r="L101" s="103">
        <v>1099</v>
      </c>
      <c r="M101" s="107">
        <v>1431</v>
      </c>
    </row>
    <row r="102" spans="1:13" s="90" customFormat="1" ht="11.25" customHeight="1">
      <c r="A102" s="171">
        <v>94</v>
      </c>
      <c r="B102" s="167"/>
      <c r="C102" s="91" t="s">
        <v>253</v>
      </c>
      <c r="D102" s="172" t="s">
        <v>254</v>
      </c>
      <c r="E102" s="105">
        <v>207</v>
      </c>
      <c r="F102" s="98">
        <v>1686</v>
      </c>
      <c r="G102" s="105">
        <v>443</v>
      </c>
      <c r="H102" s="96">
        <v>1242</v>
      </c>
      <c r="I102" s="169">
        <v>214.0096618357488</v>
      </c>
      <c r="J102" s="170">
        <v>73.66548042704626</v>
      </c>
      <c r="K102" s="202">
        <v>-444</v>
      </c>
      <c r="L102" s="103">
        <v>799</v>
      </c>
      <c r="M102" s="107">
        <v>1685</v>
      </c>
    </row>
    <row r="103" spans="1:13" s="90" customFormat="1" ht="11.25" customHeight="1">
      <c r="A103" s="179">
        <v>80</v>
      </c>
      <c r="B103" s="167"/>
      <c r="C103" s="119" t="s">
        <v>244</v>
      </c>
      <c r="D103" s="180" t="s">
        <v>245</v>
      </c>
      <c r="E103" s="121">
        <v>2541</v>
      </c>
      <c r="F103" s="122">
        <v>1423</v>
      </c>
      <c r="G103" s="121">
        <v>3028</v>
      </c>
      <c r="H103" s="124">
        <v>1182</v>
      </c>
      <c r="I103" s="175">
        <v>119.16568280204645</v>
      </c>
      <c r="J103" s="176">
        <v>83.06394940267042</v>
      </c>
      <c r="K103" s="203">
        <v>-241</v>
      </c>
      <c r="L103" s="128">
        <v>-1846</v>
      </c>
      <c r="M103" s="129">
        <v>4210</v>
      </c>
    </row>
    <row r="104" spans="1:13" s="90" customFormat="1" ht="11.25" customHeight="1">
      <c r="A104" s="181">
        <v>87</v>
      </c>
      <c r="B104" s="167"/>
      <c r="C104" s="130" t="s">
        <v>357</v>
      </c>
      <c r="D104" s="182" t="s">
        <v>358</v>
      </c>
      <c r="E104" s="93">
        <v>33</v>
      </c>
      <c r="F104" s="94">
        <v>1249</v>
      </c>
      <c r="G104" s="93">
        <v>159</v>
      </c>
      <c r="H104" s="132">
        <v>1153</v>
      </c>
      <c r="I104" s="177">
        <v>481.8181818181818</v>
      </c>
      <c r="J104" s="178">
        <v>92.3138510808647</v>
      </c>
      <c r="K104" s="201">
        <v>-96</v>
      </c>
      <c r="L104" s="134">
        <v>994</v>
      </c>
      <c r="M104" s="104">
        <v>1312</v>
      </c>
    </row>
    <row r="105" spans="1:13" s="90" customFormat="1" ht="11.25" customHeight="1">
      <c r="A105" s="171">
        <v>150</v>
      </c>
      <c r="B105" s="167"/>
      <c r="C105" s="91" t="s">
        <v>351</v>
      </c>
      <c r="D105" s="172" t="s">
        <v>352</v>
      </c>
      <c r="E105" s="105">
        <v>5998</v>
      </c>
      <c r="F105" s="98">
        <v>2912</v>
      </c>
      <c r="G105" s="105">
        <v>13196</v>
      </c>
      <c r="H105" s="96">
        <v>1144</v>
      </c>
      <c r="I105" s="169">
        <v>220.00666888962988</v>
      </c>
      <c r="J105" s="170">
        <v>39.285714285714285</v>
      </c>
      <c r="K105" s="202">
        <v>-1768</v>
      </c>
      <c r="L105" s="103">
        <v>-12052</v>
      </c>
      <c r="M105" s="107">
        <v>14340</v>
      </c>
    </row>
    <row r="106" spans="1:13" s="90" customFormat="1" ht="11.25" customHeight="1">
      <c r="A106" s="171">
        <v>86</v>
      </c>
      <c r="B106" s="167"/>
      <c r="C106" s="91" t="s">
        <v>453</v>
      </c>
      <c r="D106" s="172" t="s">
        <v>454</v>
      </c>
      <c r="E106" s="105">
        <v>18</v>
      </c>
      <c r="F106" s="98">
        <v>13606</v>
      </c>
      <c r="G106" s="105">
        <v>34</v>
      </c>
      <c r="H106" s="96">
        <v>1076</v>
      </c>
      <c r="I106" s="169">
        <v>188.88888888888889</v>
      </c>
      <c r="J106" s="170">
        <v>7.908275760693812</v>
      </c>
      <c r="K106" s="202">
        <v>-12530</v>
      </c>
      <c r="L106" s="103">
        <v>1042</v>
      </c>
      <c r="M106" s="107">
        <v>1110</v>
      </c>
    </row>
    <row r="107" spans="1:13" s="90" customFormat="1" ht="11.25" customHeight="1">
      <c r="A107" s="171">
        <v>88</v>
      </c>
      <c r="B107" s="167"/>
      <c r="C107" s="91" t="s">
        <v>161</v>
      </c>
      <c r="D107" s="172" t="s">
        <v>162</v>
      </c>
      <c r="E107" s="105">
        <v>656</v>
      </c>
      <c r="F107" s="98">
        <v>3149</v>
      </c>
      <c r="G107" s="105">
        <v>787</v>
      </c>
      <c r="H107" s="96">
        <v>1074</v>
      </c>
      <c r="I107" s="169">
        <v>119.96951219512195</v>
      </c>
      <c r="J107" s="170">
        <v>34.10606541759289</v>
      </c>
      <c r="K107" s="202">
        <v>-2075</v>
      </c>
      <c r="L107" s="103">
        <v>287</v>
      </c>
      <c r="M107" s="107">
        <v>1861</v>
      </c>
    </row>
    <row r="108" spans="1:13" s="90" customFormat="1" ht="11.25" customHeight="1">
      <c r="A108" s="173">
        <v>142</v>
      </c>
      <c r="B108" s="167"/>
      <c r="C108" s="108" t="s">
        <v>139</v>
      </c>
      <c r="D108" s="174" t="s">
        <v>140</v>
      </c>
      <c r="E108" s="110">
        <v>44</v>
      </c>
      <c r="F108" s="111">
        <v>153</v>
      </c>
      <c r="G108" s="110">
        <v>174</v>
      </c>
      <c r="H108" s="113">
        <v>1020</v>
      </c>
      <c r="I108" s="175">
        <v>395.45454545454544</v>
      </c>
      <c r="J108" s="176">
        <v>666.6666666666667</v>
      </c>
      <c r="K108" s="203">
        <v>867</v>
      </c>
      <c r="L108" s="117">
        <v>846</v>
      </c>
      <c r="M108" s="118">
        <v>1194</v>
      </c>
    </row>
    <row r="109" spans="1:13" s="90" customFormat="1" ht="11.25" customHeight="1">
      <c r="A109" s="166">
        <v>89</v>
      </c>
      <c r="B109" s="167"/>
      <c r="C109" s="77" t="s">
        <v>442</v>
      </c>
      <c r="D109" s="168" t="s">
        <v>443</v>
      </c>
      <c r="E109" s="79">
        <v>4</v>
      </c>
      <c r="F109" s="80">
        <v>2875</v>
      </c>
      <c r="G109" s="79">
        <v>17</v>
      </c>
      <c r="H109" s="82">
        <v>746</v>
      </c>
      <c r="I109" s="177">
        <v>425</v>
      </c>
      <c r="J109" s="178">
        <v>25.94782608695652</v>
      </c>
      <c r="K109" s="201">
        <v>-2129</v>
      </c>
      <c r="L109" s="88">
        <v>729</v>
      </c>
      <c r="M109" s="89">
        <v>763</v>
      </c>
    </row>
    <row r="110" spans="1:13" s="90" customFormat="1" ht="11.25" customHeight="1">
      <c r="A110" s="171">
        <v>92</v>
      </c>
      <c r="B110" s="167"/>
      <c r="C110" s="91" t="s">
        <v>201</v>
      </c>
      <c r="D110" s="172" t="s">
        <v>202</v>
      </c>
      <c r="E110" s="105">
        <v>34</v>
      </c>
      <c r="F110" s="98">
        <v>876</v>
      </c>
      <c r="G110" s="105">
        <v>34</v>
      </c>
      <c r="H110" s="96">
        <v>741</v>
      </c>
      <c r="I110" s="169">
        <v>100</v>
      </c>
      <c r="J110" s="170">
        <v>84.58904109589042</v>
      </c>
      <c r="K110" s="202">
        <v>-135</v>
      </c>
      <c r="L110" s="103">
        <v>707</v>
      </c>
      <c r="M110" s="107">
        <v>775</v>
      </c>
    </row>
    <row r="111" spans="1:13" s="90" customFormat="1" ht="11.25" customHeight="1">
      <c r="A111" s="171">
        <v>93</v>
      </c>
      <c r="B111" s="167"/>
      <c r="C111" s="91" t="s">
        <v>215</v>
      </c>
      <c r="D111" s="172" t="s">
        <v>216</v>
      </c>
      <c r="E111" s="105">
        <v>865</v>
      </c>
      <c r="F111" s="98">
        <v>186</v>
      </c>
      <c r="G111" s="105">
        <v>565</v>
      </c>
      <c r="H111" s="96">
        <v>727</v>
      </c>
      <c r="I111" s="169">
        <v>65.3179190751445</v>
      </c>
      <c r="J111" s="170">
        <v>390.86021505376345</v>
      </c>
      <c r="K111" s="202">
        <v>541</v>
      </c>
      <c r="L111" s="103">
        <v>162</v>
      </c>
      <c r="M111" s="107">
        <v>1292</v>
      </c>
    </row>
    <row r="112" spans="1:13" s="90" customFormat="1" ht="11.25" customHeight="1">
      <c r="A112" s="171">
        <v>107</v>
      </c>
      <c r="B112" s="167"/>
      <c r="C112" s="91" t="s">
        <v>106</v>
      </c>
      <c r="D112" s="172" t="s">
        <v>107</v>
      </c>
      <c r="E112" s="105">
        <v>1048</v>
      </c>
      <c r="F112" s="98">
        <v>1302</v>
      </c>
      <c r="G112" s="105">
        <v>0</v>
      </c>
      <c r="H112" s="96">
        <v>670</v>
      </c>
      <c r="I112" s="169">
        <v>0</v>
      </c>
      <c r="J112" s="170">
        <v>51.45929339477726</v>
      </c>
      <c r="K112" s="202">
        <v>-632</v>
      </c>
      <c r="L112" s="103">
        <v>670</v>
      </c>
      <c r="M112" s="107">
        <v>670</v>
      </c>
    </row>
    <row r="113" spans="1:13" s="90" customFormat="1" ht="11.25" customHeight="1">
      <c r="A113" s="179">
        <v>96</v>
      </c>
      <c r="B113" s="167"/>
      <c r="C113" s="119" t="s">
        <v>432</v>
      </c>
      <c r="D113" s="180" t="s">
        <v>433</v>
      </c>
      <c r="E113" s="121">
        <v>3</v>
      </c>
      <c r="F113" s="122">
        <v>676</v>
      </c>
      <c r="G113" s="121">
        <v>5</v>
      </c>
      <c r="H113" s="124">
        <v>643</v>
      </c>
      <c r="I113" s="175">
        <v>166.66666666666669</v>
      </c>
      <c r="J113" s="176">
        <v>95.11834319526628</v>
      </c>
      <c r="K113" s="203">
        <v>-33</v>
      </c>
      <c r="L113" s="128">
        <v>638</v>
      </c>
      <c r="M113" s="129">
        <v>648</v>
      </c>
    </row>
    <row r="114" spans="1:13" s="90" customFormat="1" ht="11.25" customHeight="1">
      <c r="A114" s="181">
        <v>101</v>
      </c>
      <c r="B114" s="167"/>
      <c r="C114" s="130" t="s">
        <v>171</v>
      </c>
      <c r="D114" s="182" t="s">
        <v>172</v>
      </c>
      <c r="E114" s="93">
        <v>1053</v>
      </c>
      <c r="F114" s="94">
        <v>937</v>
      </c>
      <c r="G114" s="93">
        <v>789</v>
      </c>
      <c r="H114" s="132">
        <v>631</v>
      </c>
      <c r="I114" s="177">
        <v>74.92877492877493</v>
      </c>
      <c r="J114" s="178">
        <v>67.34258271077908</v>
      </c>
      <c r="K114" s="201">
        <v>-306</v>
      </c>
      <c r="L114" s="134">
        <v>-158</v>
      </c>
      <c r="M114" s="104">
        <v>1420</v>
      </c>
    </row>
    <row r="115" spans="1:13" s="90" customFormat="1" ht="11.25" customHeight="1">
      <c r="A115" s="171">
        <v>97</v>
      </c>
      <c r="B115" s="167"/>
      <c r="C115" s="91" t="s">
        <v>445</v>
      </c>
      <c r="D115" s="172" t="s">
        <v>446</v>
      </c>
      <c r="E115" s="105">
        <v>205</v>
      </c>
      <c r="F115" s="98">
        <v>1154</v>
      </c>
      <c r="G115" s="105">
        <v>143</v>
      </c>
      <c r="H115" s="96">
        <v>629</v>
      </c>
      <c r="I115" s="169">
        <v>69.7560975609756</v>
      </c>
      <c r="J115" s="170">
        <v>54.50606585788561</v>
      </c>
      <c r="K115" s="202">
        <v>-525</v>
      </c>
      <c r="L115" s="103">
        <v>486</v>
      </c>
      <c r="M115" s="107">
        <v>772</v>
      </c>
    </row>
    <row r="116" spans="1:13" s="90" customFormat="1" ht="11.25" customHeight="1">
      <c r="A116" s="171">
        <v>98</v>
      </c>
      <c r="B116" s="167"/>
      <c r="C116" s="91" t="s">
        <v>236</v>
      </c>
      <c r="D116" s="172" t="s">
        <v>237</v>
      </c>
      <c r="E116" s="105">
        <v>1004</v>
      </c>
      <c r="F116" s="98">
        <v>1306</v>
      </c>
      <c r="G116" s="105">
        <v>1237</v>
      </c>
      <c r="H116" s="96">
        <v>628</v>
      </c>
      <c r="I116" s="169">
        <v>123.20717131474103</v>
      </c>
      <c r="J116" s="170">
        <v>48.085758039816234</v>
      </c>
      <c r="K116" s="202">
        <v>-678</v>
      </c>
      <c r="L116" s="103">
        <v>-609</v>
      </c>
      <c r="M116" s="107">
        <v>1865</v>
      </c>
    </row>
    <row r="117" spans="1:13" s="90" customFormat="1" ht="11.25" customHeight="1">
      <c r="A117" s="171">
        <v>104</v>
      </c>
      <c r="B117" s="167"/>
      <c r="C117" s="91" t="s">
        <v>255</v>
      </c>
      <c r="D117" s="172" t="s">
        <v>256</v>
      </c>
      <c r="E117" s="105">
        <v>40</v>
      </c>
      <c r="F117" s="98">
        <v>1025</v>
      </c>
      <c r="G117" s="105">
        <v>3</v>
      </c>
      <c r="H117" s="96">
        <v>598</v>
      </c>
      <c r="I117" s="169">
        <v>7.5</v>
      </c>
      <c r="J117" s="170">
        <v>58.34146341463414</v>
      </c>
      <c r="K117" s="202">
        <v>-427</v>
      </c>
      <c r="L117" s="103">
        <v>595</v>
      </c>
      <c r="M117" s="107">
        <v>601</v>
      </c>
    </row>
    <row r="118" spans="1:13" s="90" customFormat="1" ht="11.25" customHeight="1">
      <c r="A118" s="173">
        <v>100</v>
      </c>
      <c r="B118" s="167"/>
      <c r="C118" s="108" t="s">
        <v>437</v>
      </c>
      <c r="D118" s="174" t="s">
        <v>70</v>
      </c>
      <c r="E118" s="110">
        <v>262</v>
      </c>
      <c r="F118" s="111">
        <v>228</v>
      </c>
      <c r="G118" s="110">
        <v>69</v>
      </c>
      <c r="H118" s="113">
        <v>585</v>
      </c>
      <c r="I118" s="175">
        <v>26.33587786259542</v>
      </c>
      <c r="J118" s="176">
        <v>256.57894736842104</v>
      </c>
      <c r="K118" s="203">
        <v>357</v>
      </c>
      <c r="L118" s="117">
        <v>516</v>
      </c>
      <c r="M118" s="118">
        <v>654</v>
      </c>
    </row>
    <row r="119" spans="1:13" s="90" customFormat="1" ht="11.25" customHeight="1">
      <c r="A119" s="166">
        <v>111</v>
      </c>
      <c r="B119" s="167"/>
      <c r="C119" s="77" t="s">
        <v>141</v>
      </c>
      <c r="D119" s="168" t="s">
        <v>142</v>
      </c>
      <c r="E119" s="79">
        <v>0</v>
      </c>
      <c r="F119" s="80">
        <v>450</v>
      </c>
      <c r="G119" s="79">
        <v>2</v>
      </c>
      <c r="H119" s="82">
        <v>559</v>
      </c>
      <c r="I119" s="177" t="s">
        <v>0</v>
      </c>
      <c r="J119" s="178">
        <v>124.22222222222221</v>
      </c>
      <c r="K119" s="201">
        <v>109</v>
      </c>
      <c r="L119" s="88">
        <v>557</v>
      </c>
      <c r="M119" s="89">
        <v>561</v>
      </c>
    </row>
    <row r="120" spans="1:13" s="90" customFormat="1" ht="11.25" customHeight="1">
      <c r="A120" s="171">
        <v>99</v>
      </c>
      <c r="B120" s="167"/>
      <c r="C120" s="91" t="s">
        <v>197</v>
      </c>
      <c r="D120" s="172" t="s">
        <v>198</v>
      </c>
      <c r="E120" s="105">
        <v>446</v>
      </c>
      <c r="F120" s="98">
        <v>3084</v>
      </c>
      <c r="G120" s="105">
        <v>292</v>
      </c>
      <c r="H120" s="96">
        <v>549</v>
      </c>
      <c r="I120" s="169">
        <v>65.47085201793722</v>
      </c>
      <c r="J120" s="170">
        <v>17.801556420233464</v>
      </c>
      <c r="K120" s="202">
        <v>-2535</v>
      </c>
      <c r="L120" s="103">
        <v>257</v>
      </c>
      <c r="M120" s="107">
        <v>841</v>
      </c>
    </row>
    <row r="121" spans="1:13" s="90" customFormat="1" ht="11.25" customHeight="1">
      <c r="A121" s="171">
        <v>102</v>
      </c>
      <c r="B121" s="167"/>
      <c r="C121" s="91" t="s">
        <v>400</v>
      </c>
      <c r="D121" s="172" t="s">
        <v>401</v>
      </c>
      <c r="E121" s="105">
        <v>130</v>
      </c>
      <c r="F121" s="98">
        <v>779</v>
      </c>
      <c r="G121" s="105">
        <v>0</v>
      </c>
      <c r="H121" s="96">
        <v>542</v>
      </c>
      <c r="I121" s="169">
        <v>0</v>
      </c>
      <c r="J121" s="170">
        <v>69.57637997432606</v>
      </c>
      <c r="K121" s="202">
        <v>-237</v>
      </c>
      <c r="L121" s="103">
        <v>542</v>
      </c>
      <c r="M121" s="107">
        <v>542</v>
      </c>
    </row>
    <row r="122" spans="1:13" s="90" customFormat="1" ht="11.25" customHeight="1">
      <c r="A122" s="171">
        <v>105</v>
      </c>
      <c r="B122" s="167"/>
      <c r="C122" s="91" t="s">
        <v>114</v>
      </c>
      <c r="D122" s="172" t="s">
        <v>115</v>
      </c>
      <c r="E122" s="105">
        <v>283</v>
      </c>
      <c r="F122" s="98">
        <v>2016</v>
      </c>
      <c r="G122" s="105">
        <v>7</v>
      </c>
      <c r="H122" s="96">
        <v>499</v>
      </c>
      <c r="I122" s="169">
        <v>2.4734982332155475</v>
      </c>
      <c r="J122" s="170">
        <v>24.751984126984127</v>
      </c>
      <c r="K122" s="202">
        <v>-1517</v>
      </c>
      <c r="L122" s="103">
        <v>492</v>
      </c>
      <c r="M122" s="107">
        <v>506</v>
      </c>
    </row>
    <row r="123" spans="1:13" s="90" customFormat="1" ht="11.25" customHeight="1">
      <c r="A123" s="179">
        <v>106</v>
      </c>
      <c r="B123" s="167"/>
      <c r="C123" s="119" t="s">
        <v>292</v>
      </c>
      <c r="D123" s="180" t="s">
        <v>293</v>
      </c>
      <c r="E123" s="121">
        <v>83</v>
      </c>
      <c r="F123" s="122">
        <v>624</v>
      </c>
      <c r="G123" s="121">
        <v>173</v>
      </c>
      <c r="H123" s="124">
        <v>474</v>
      </c>
      <c r="I123" s="175">
        <v>208.43373493975906</v>
      </c>
      <c r="J123" s="176">
        <v>75.96153846153845</v>
      </c>
      <c r="K123" s="203">
        <v>-150</v>
      </c>
      <c r="L123" s="128">
        <v>301</v>
      </c>
      <c r="M123" s="129">
        <v>647</v>
      </c>
    </row>
    <row r="124" spans="1:13" s="90" customFormat="1" ht="11.25" customHeight="1">
      <c r="A124" s="181">
        <v>108</v>
      </c>
      <c r="B124" s="167"/>
      <c r="C124" s="130" t="s">
        <v>396</v>
      </c>
      <c r="D124" s="182" t="s">
        <v>397</v>
      </c>
      <c r="E124" s="93">
        <v>5021</v>
      </c>
      <c r="F124" s="94">
        <v>2106</v>
      </c>
      <c r="G124" s="93">
        <v>12039</v>
      </c>
      <c r="H124" s="132">
        <v>452</v>
      </c>
      <c r="I124" s="177">
        <v>239.7729535949014</v>
      </c>
      <c r="J124" s="178">
        <v>21.462488129154796</v>
      </c>
      <c r="K124" s="201">
        <v>-1654</v>
      </c>
      <c r="L124" s="134">
        <v>-11587</v>
      </c>
      <c r="M124" s="104">
        <v>12491</v>
      </c>
    </row>
    <row r="125" spans="1:13" s="90" customFormat="1" ht="11.25" customHeight="1">
      <c r="A125" s="171">
        <v>109</v>
      </c>
      <c r="B125" s="167"/>
      <c r="C125" s="91" t="s">
        <v>167</v>
      </c>
      <c r="D125" s="172" t="s">
        <v>168</v>
      </c>
      <c r="E125" s="105">
        <v>4126</v>
      </c>
      <c r="F125" s="98">
        <v>637</v>
      </c>
      <c r="G125" s="105">
        <v>5506</v>
      </c>
      <c r="H125" s="96">
        <v>431</v>
      </c>
      <c r="I125" s="169">
        <v>133.44643722733883</v>
      </c>
      <c r="J125" s="170">
        <v>67.66091051805337</v>
      </c>
      <c r="K125" s="202">
        <v>-206</v>
      </c>
      <c r="L125" s="103">
        <v>-5075</v>
      </c>
      <c r="M125" s="107">
        <v>5937</v>
      </c>
    </row>
    <row r="126" spans="1:13" s="90" customFormat="1" ht="11.25" customHeight="1">
      <c r="A126" s="171">
        <v>110</v>
      </c>
      <c r="B126" s="167"/>
      <c r="C126" s="91" t="s">
        <v>369</v>
      </c>
      <c r="D126" s="172" t="s">
        <v>370</v>
      </c>
      <c r="E126" s="105">
        <v>30</v>
      </c>
      <c r="F126" s="98">
        <v>5</v>
      </c>
      <c r="G126" s="105">
        <v>4</v>
      </c>
      <c r="H126" s="96">
        <v>421</v>
      </c>
      <c r="I126" s="169">
        <v>13.333333333333334</v>
      </c>
      <c r="J126" s="170">
        <v>999</v>
      </c>
      <c r="K126" s="202">
        <v>416</v>
      </c>
      <c r="L126" s="103">
        <v>417</v>
      </c>
      <c r="M126" s="107">
        <v>425</v>
      </c>
    </row>
    <row r="127" spans="1:13" s="90" customFormat="1" ht="11.25" customHeight="1">
      <c r="A127" s="171">
        <v>168</v>
      </c>
      <c r="B127" s="167"/>
      <c r="C127" s="91" t="s">
        <v>359</v>
      </c>
      <c r="D127" s="172" t="s">
        <v>360</v>
      </c>
      <c r="E127" s="105">
        <v>13293</v>
      </c>
      <c r="F127" s="98">
        <v>257</v>
      </c>
      <c r="G127" s="105">
        <v>8256</v>
      </c>
      <c r="H127" s="96">
        <v>399</v>
      </c>
      <c r="I127" s="169">
        <v>62.107876325885805</v>
      </c>
      <c r="J127" s="170">
        <v>155.25291828793775</v>
      </c>
      <c r="K127" s="202">
        <v>142</v>
      </c>
      <c r="L127" s="103">
        <v>-7857</v>
      </c>
      <c r="M127" s="107">
        <v>8655</v>
      </c>
    </row>
    <row r="128" spans="1:13" s="90" customFormat="1" ht="11.25" customHeight="1">
      <c r="A128" s="173">
        <v>123</v>
      </c>
      <c r="B128" s="167"/>
      <c r="C128" s="108" t="s">
        <v>234</v>
      </c>
      <c r="D128" s="174" t="s">
        <v>235</v>
      </c>
      <c r="E128" s="110">
        <v>0</v>
      </c>
      <c r="F128" s="111">
        <v>727</v>
      </c>
      <c r="G128" s="110">
        <v>0</v>
      </c>
      <c r="H128" s="113">
        <v>293</v>
      </c>
      <c r="I128" s="175" t="s">
        <v>0</v>
      </c>
      <c r="J128" s="176">
        <v>40.30261348005502</v>
      </c>
      <c r="K128" s="203">
        <v>-434</v>
      </c>
      <c r="L128" s="117">
        <v>293</v>
      </c>
      <c r="M128" s="118">
        <v>293</v>
      </c>
    </row>
    <row r="129" spans="1:13" s="90" customFormat="1" ht="11.25" customHeight="1">
      <c r="A129" s="166">
        <v>126</v>
      </c>
      <c r="B129" s="167"/>
      <c r="C129" s="77" t="s">
        <v>353</v>
      </c>
      <c r="D129" s="168" t="s">
        <v>354</v>
      </c>
      <c r="E129" s="79">
        <v>1216</v>
      </c>
      <c r="F129" s="80">
        <v>113</v>
      </c>
      <c r="G129" s="79">
        <v>1566</v>
      </c>
      <c r="H129" s="82">
        <v>287</v>
      </c>
      <c r="I129" s="177">
        <v>128.7828947368421</v>
      </c>
      <c r="J129" s="178">
        <v>253.98230088495578</v>
      </c>
      <c r="K129" s="201">
        <v>174</v>
      </c>
      <c r="L129" s="88">
        <v>-1279</v>
      </c>
      <c r="M129" s="89">
        <v>1853</v>
      </c>
    </row>
    <row r="130" spans="1:13" s="90" customFormat="1" ht="11.25" customHeight="1">
      <c r="A130" s="171">
        <v>130</v>
      </c>
      <c r="B130" s="167"/>
      <c r="C130" s="91" t="s">
        <v>185</v>
      </c>
      <c r="D130" s="172" t="s">
        <v>186</v>
      </c>
      <c r="E130" s="105">
        <v>112</v>
      </c>
      <c r="F130" s="98">
        <v>161</v>
      </c>
      <c r="G130" s="105">
        <v>72</v>
      </c>
      <c r="H130" s="96">
        <v>283</v>
      </c>
      <c r="I130" s="169">
        <v>64.28571428571429</v>
      </c>
      <c r="J130" s="170">
        <v>175.77639751552795</v>
      </c>
      <c r="K130" s="202">
        <v>122</v>
      </c>
      <c r="L130" s="103">
        <v>211</v>
      </c>
      <c r="M130" s="107">
        <v>355</v>
      </c>
    </row>
    <row r="131" spans="1:13" s="90" customFormat="1" ht="11.25" customHeight="1">
      <c r="A131" s="171">
        <v>112</v>
      </c>
      <c r="B131" s="167"/>
      <c r="C131" s="91" t="s">
        <v>265</v>
      </c>
      <c r="D131" s="172" t="s">
        <v>266</v>
      </c>
      <c r="E131" s="105">
        <v>1</v>
      </c>
      <c r="F131" s="98">
        <v>145</v>
      </c>
      <c r="G131" s="105">
        <v>27</v>
      </c>
      <c r="H131" s="96">
        <v>278</v>
      </c>
      <c r="I131" s="169">
        <v>999</v>
      </c>
      <c r="J131" s="170">
        <v>191.72413793103448</v>
      </c>
      <c r="K131" s="202">
        <v>133</v>
      </c>
      <c r="L131" s="103">
        <v>251</v>
      </c>
      <c r="M131" s="107">
        <v>305</v>
      </c>
    </row>
    <row r="132" spans="1:13" s="90" customFormat="1" ht="11.25" customHeight="1">
      <c r="A132" s="171">
        <v>159</v>
      </c>
      <c r="B132" s="167"/>
      <c r="C132" s="91" t="s">
        <v>363</v>
      </c>
      <c r="D132" s="172" t="s">
        <v>364</v>
      </c>
      <c r="E132" s="105">
        <v>7309</v>
      </c>
      <c r="F132" s="98">
        <v>811</v>
      </c>
      <c r="G132" s="105">
        <v>184</v>
      </c>
      <c r="H132" s="96">
        <v>273</v>
      </c>
      <c r="I132" s="169">
        <v>2.5174442468189904</v>
      </c>
      <c r="J132" s="170">
        <v>33.66214549938348</v>
      </c>
      <c r="K132" s="202">
        <v>-538</v>
      </c>
      <c r="L132" s="103">
        <v>89</v>
      </c>
      <c r="M132" s="107">
        <v>457</v>
      </c>
    </row>
    <row r="133" spans="1:13" s="90" customFormat="1" ht="11.25" customHeight="1">
      <c r="A133" s="179">
        <v>113</v>
      </c>
      <c r="B133" s="167"/>
      <c r="C133" s="119" t="s">
        <v>383</v>
      </c>
      <c r="D133" s="180" t="s">
        <v>384</v>
      </c>
      <c r="E133" s="121">
        <v>23</v>
      </c>
      <c r="F133" s="122">
        <v>165</v>
      </c>
      <c r="G133" s="121">
        <v>35</v>
      </c>
      <c r="H133" s="124">
        <v>262</v>
      </c>
      <c r="I133" s="175">
        <v>152.17391304347828</v>
      </c>
      <c r="J133" s="176">
        <v>158.78787878787878</v>
      </c>
      <c r="K133" s="203">
        <v>97</v>
      </c>
      <c r="L133" s="128">
        <v>227</v>
      </c>
      <c r="M133" s="129">
        <v>297</v>
      </c>
    </row>
    <row r="134" spans="1:13" s="90" customFormat="1" ht="11.25" customHeight="1">
      <c r="A134" s="181">
        <v>114</v>
      </c>
      <c r="B134" s="167"/>
      <c r="C134" s="130" t="s">
        <v>306</v>
      </c>
      <c r="D134" s="182" t="s">
        <v>307</v>
      </c>
      <c r="E134" s="93">
        <v>295</v>
      </c>
      <c r="F134" s="94">
        <v>78</v>
      </c>
      <c r="G134" s="93">
        <v>304</v>
      </c>
      <c r="H134" s="132">
        <v>259</v>
      </c>
      <c r="I134" s="177">
        <v>103.05084745762711</v>
      </c>
      <c r="J134" s="178">
        <v>332.05128205128204</v>
      </c>
      <c r="K134" s="201">
        <v>181</v>
      </c>
      <c r="L134" s="134">
        <v>-45</v>
      </c>
      <c r="M134" s="104">
        <v>563</v>
      </c>
    </row>
    <row r="135" spans="1:13" s="90" customFormat="1" ht="11.25" customHeight="1">
      <c r="A135" s="171">
        <v>145</v>
      </c>
      <c r="B135" s="167"/>
      <c r="C135" s="91" t="s">
        <v>181</v>
      </c>
      <c r="D135" s="172" t="s">
        <v>182</v>
      </c>
      <c r="E135" s="105">
        <v>0</v>
      </c>
      <c r="F135" s="98">
        <v>191</v>
      </c>
      <c r="G135" s="105">
        <v>0</v>
      </c>
      <c r="H135" s="96">
        <v>232</v>
      </c>
      <c r="I135" s="169" t="s">
        <v>0</v>
      </c>
      <c r="J135" s="170">
        <v>121.46596858638743</v>
      </c>
      <c r="K135" s="202">
        <v>41</v>
      </c>
      <c r="L135" s="103">
        <v>232</v>
      </c>
      <c r="M135" s="107">
        <v>232</v>
      </c>
    </row>
    <row r="136" spans="1:13" s="90" customFormat="1" ht="11.25" customHeight="1">
      <c r="A136" s="171">
        <v>115</v>
      </c>
      <c r="B136" s="167"/>
      <c r="C136" s="91" t="s">
        <v>421</v>
      </c>
      <c r="D136" s="368" t="s">
        <v>422</v>
      </c>
      <c r="E136" s="105">
        <v>1824</v>
      </c>
      <c r="F136" s="98">
        <v>280</v>
      </c>
      <c r="G136" s="105">
        <v>1</v>
      </c>
      <c r="H136" s="96">
        <v>231</v>
      </c>
      <c r="I136" s="169">
        <v>0.05482456140350877</v>
      </c>
      <c r="J136" s="170">
        <v>82.5</v>
      </c>
      <c r="K136" s="202">
        <v>-49</v>
      </c>
      <c r="L136" s="103">
        <v>230</v>
      </c>
      <c r="M136" s="107">
        <v>232</v>
      </c>
    </row>
    <row r="137" spans="1:13" s="90" customFormat="1" ht="11.25" customHeight="1">
      <c r="A137" s="171">
        <v>116</v>
      </c>
      <c r="B137" s="167"/>
      <c r="C137" s="91" t="s">
        <v>227</v>
      </c>
      <c r="D137" s="172" t="s">
        <v>228</v>
      </c>
      <c r="E137" s="105">
        <v>4352</v>
      </c>
      <c r="F137" s="98">
        <v>3042</v>
      </c>
      <c r="G137" s="105">
        <v>2900</v>
      </c>
      <c r="H137" s="96">
        <v>228</v>
      </c>
      <c r="I137" s="169">
        <v>66.63602941176471</v>
      </c>
      <c r="J137" s="170">
        <v>7.495069033530571</v>
      </c>
      <c r="K137" s="202">
        <v>-2814</v>
      </c>
      <c r="L137" s="103">
        <v>-2672</v>
      </c>
      <c r="M137" s="107">
        <v>3128</v>
      </c>
    </row>
    <row r="138" spans="1:13" s="90" customFormat="1" ht="11.25" customHeight="1">
      <c r="A138" s="173">
        <v>122</v>
      </c>
      <c r="B138" s="167"/>
      <c r="C138" s="108" t="s">
        <v>96</v>
      </c>
      <c r="D138" s="174" t="s">
        <v>97</v>
      </c>
      <c r="E138" s="110">
        <v>3</v>
      </c>
      <c r="F138" s="111">
        <v>3256</v>
      </c>
      <c r="G138" s="110">
        <v>8</v>
      </c>
      <c r="H138" s="113">
        <v>221</v>
      </c>
      <c r="I138" s="175">
        <v>266.66666666666663</v>
      </c>
      <c r="J138" s="176">
        <v>6.787469287469287</v>
      </c>
      <c r="K138" s="203">
        <v>-3035</v>
      </c>
      <c r="L138" s="117">
        <v>213</v>
      </c>
      <c r="M138" s="118">
        <v>229</v>
      </c>
    </row>
    <row r="139" spans="1:13" s="90" customFormat="1" ht="11.25" customHeight="1">
      <c r="A139" s="166">
        <v>119</v>
      </c>
      <c r="B139" s="167"/>
      <c r="C139" s="77" t="s">
        <v>148</v>
      </c>
      <c r="D139" s="168" t="s">
        <v>149</v>
      </c>
      <c r="E139" s="79">
        <v>0</v>
      </c>
      <c r="F139" s="80">
        <v>585</v>
      </c>
      <c r="G139" s="79">
        <v>2</v>
      </c>
      <c r="H139" s="82">
        <v>217</v>
      </c>
      <c r="I139" s="177" t="s">
        <v>0</v>
      </c>
      <c r="J139" s="178">
        <v>37.0940170940171</v>
      </c>
      <c r="K139" s="201">
        <v>-368</v>
      </c>
      <c r="L139" s="88">
        <v>215</v>
      </c>
      <c r="M139" s="89">
        <v>219</v>
      </c>
    </row>
    <row r="140" spans="1:13" s="90" customFormat="1" ht="11.25" customHeight="1">
      <c r="A140" s="171">
        <v>120</v>
      </c>
      <c r="B140" s="167"/>
      <c r="C140" s="91" t="s">
        <v>438</v>
      </c>
      <c r="D140" s="172" t="s">
        <v>439</v>
      </c>
      <c r="E140" s="105">
        <v>398</v>
      </c>
      <c r="F140" s="98">
        <v>84</v>
      </c>
      <c r="G140" s="105">
        <v>611</v>
      </c>
      <c r="H140" s="96">
        <v>210</v>
      </c>
      <c r="I140" s="169">
        <v>153.5175879396985</v>
      </c>
      <c r="J140" s="170">
        <v>250</v>
      </c>
      <c r="K140" s="202">
        <v>126</v>
      </c>
      <c r="L140" s="103">
        <v>-401</v>
      </c>
      <c r="M140" s="107">
        <v>821</v>
      </c>
    </row>
    <row r="141" spans="1:13" s="90" customFormat="1" ht="11.25" customHeight="1">
      <c r="A141" s="171">
        <v>117</v>
      </c>
      <c r="B141" s="167"/>
      <c r="C141" s="91" t="s">
        <v>300</v>
      </c>
      <c r="D141" s="172" t="s">
        <v>301</v>
      </c>
      <c r="E141" s="105">
        <v>5</v>
      </c>
      <c r="F141" s="98">
        <v>78</v>
      </c>
      <c r="G141" s="105">
        <v>1</v>
      </c>
      <c r="H141" s="96">
        <v>205</v>
      </c>
      <c r="I141" s="169">
        <v>20</v>
      </c>
      <c r="J141" s="170">
        <v>262.8205128205128</v>
      </c>
      <c r="K141" s="202">
        <v>127</v>
      </c>
      <c r="L141" s="103">
        <v>204</v>
      </c>
      <c r="M141" s="107">
        <v>206</v>
      </c>
    </row>
    <row r="142" spans="1:13" s="90" customFormat="1" ht="11.25" customHeight="1">
      <c r="A142" s="171">
        <v>118</v>
      </c>
      <c r="B142" s="167"/>
      <c r="C142" s="91" t="s">
        <v>84</v>
      </c>
      <c r="D142" s="172" t="s">
        <v>85</v>
      </c>
      <c r="E142" s="105">
        <v>28</v>
      </c>
      <c r="F142" s="98">
        <v>20923</v>
      </c>
      <c r="G142" s="105">
        <v>53</v>
      </c>
      <c r="H142" s="96">
        <v>203</v>
      </c>
      <c r="I142" s="169">
        <v>189.28571428571428</v>
      </c>
      <c r="J142" s="170">
        <v>0.9702241552358649</v>
      </c>
      <c r="K142" s="202">
        <v>-20720</v>
      </c>
      <c r="L142" s="103">
        <v>150</v>
      </c>
      <c r="M142" s="107">
        <v>256</v>
      </c>
    </row>
    <row r="143" spans="1:13" s="90" customFormat="1" ht="11.25" customHeight="1">
      <c r="A143" s="179">
        <v>121</v>
      </c>
      <c r="B143" s="167"/>
      <c r="C143" s="119" t="s">
        <v>270</v>
      </c>
      <c r="D143" s="180" t="s">
        <v>271</v>
      </c>
      <c r="E143" s="121">
        <v>16165</v>
      </c>
      <c r="F143" s="122">
        <v>399</v>
      </c>
      <c r="G143" s="121">
        <v>12317</v>
      </c>
      <c r="H143" s="124">
        <v>202</v>
      </c>
      <c r="I143" s="175">
        <v>76.19548407052274</v>
      </c>
      <c r="J143" s="176">
        <v>50.6265664160401</v>
      </c>
      <c r="K143" s="203">
        <v>-197</v>
      </c>
      <c r="L143" s="128">
        <v>-12115</v>
      </c>
      <c r="M143" s="129">
        <v>12519</v>
      </c>
    </row>
    <row r="144" spans="1:13" s="90" customFormat="1" ht="11.25" customHeight="1">
      <c r="A144" s="181">
        <v>124</v>
      </c>
      <c r="B144" s="167"/>
      <c r="C144" s="130" t="s">
        <v>324</v>
      </c>
      <c r="D144" s="182" t="s">
        <v>325</v>
      </c>
      <c r="E144" s="93">
        <v>9</v>
      </c>
      <c r="F144" s="94">
        <v>748</v>
      </c>
      <c r="G144" s="93">
        <v>3</v>
      </c>
      <c r="H144" s="132">
        <v>187</v>
      </c>
      <c r="I144" s="177">
        <v>33.33333333333333</v>
      </c>
      <c r="J144" s="178">
        <v>25</v>
      </c>
      <c r="K144" s="201">
        <v>-561</v>
      </c>
      <c r="L144" s="134">
        <v>184</v>
      </c>
      <c r="M144" s="104">
        <v>190</v>
      </c>
    </row>
    <row r="145" spans="1:13" s="90" customFormat="1" ht="11.25" customHeight="1">
      <c r="A145" s="171">
        <v>128</v>
      </c>
      <c r="B145" s="167"/>
      <c r="C145" s="91" t="s">
        <v>193</v>
      </c>
      <c r="D145" s="172" t="s">
        <v>194</v>
      </c>
      <c r="E145" s="105">
        <v>77</v>
      </c>
      <c r="F145" s="98">
        <v>0</v>
      </c>
      <c r="G145" s="105">
        <v>1</v>
      </c>
      <c r="H145" s="96">
        <v>185</v>
      </c>
      <c r="I145" s="169">
        <v>1.2987012987012987</v>
      </c>
      <c r="J145" s="170" t="s">
        <v>0</v>
      </c>
      <c r="K145" s="202">
        <v>185</v>
      </c>
      <c r="L145" s="103">
        <v>184</v>
      </c>
      <c r="M145" s="107">
        <v>186</v>
      </c>
    </row>
    <row r="146" spans="1:13" s="90" customFormat="1" ht="11.25" customHeight="1">
      <c r="A146" s="171">
        <v>131</v>
      </c>
      <c r="B146" s="167"/>
      <c r="C146" s="91" t="s">
        <v>320</v>
      </c>
      <c r="D146" s="172" t="s">
        <v>321</v>
      </c>
      <c r="E146" s="105">
        <v>0</v>
      </c>
      <c r="F146" s="98">
        <v>347</v>
      </c>
      <c r="G146" s="105">
        <v>0</v>
      </c>
      <c r="H146" s="96">
        <v>185</v>
      </c>
      <c r="I146" s="169" t="s">
        <v>0</v>
      </c>
      <c r="J146" s="170">
        <v>53.31412103746398</v>
      </c>
      <c r="K146" s="202">
        <v>-162</v>
      </c>
      <c r="L146" s="103">
        <v>185</v>
      </c>
      <c r="M146" s="107">
        <v>185</v>
      </c>
    </row>
    <row r="147" spans="1:13" s="90" customFormat="1" ht="11.25" customHeight="1">
      <c r="A147" s="171">
        <v>125</v>
      </c>
      <c r="B147" s="167"/>
      <c r="C147" s="91" t="s">
        <v>122</v>
      </c>
      <c r="D147" s="172" t="s">
        <v>123</v>
      </c>
      <c r="E147" s="105">
        <v>0</v>
      </c>
      <c r="F147" s="98">
        <v>293</v>
      </c>
      <c r="G147" s="105">
        <v>0</v>
      </c>
      <c r="H147" s="96">
        <v>176</v>
      </c>
      <c r="I147" s="169" t="s">
        <v>0</v>
      </c>
      <c r="J147" s="170">
        <v>60.068259385665534</v>
      </c>
      <c r="K147" s="202">
        <v>-117</v>
      </c>
      <c r="L147" s="103">
        <v>176</v>
      </c>
      <c r="M147" s="107">
        <v>176</v>
      </c>
    </row>
    <row r="148" spans="1:13" s="90" customFormat="1" ht="11.25" customHeight="1">
      <c r="A148" s="173">
        <v>129</v>
      </c>
      <c r="B148" s="167"/>
      <c r="C148" s="108" t="s">
        <v>308</v>
      </c>
      <c r="D148" s="174" t="s">
        <v>309</v>
      </c>
      <c r="E148" s="110">
        <v>2</v>
      </c>
      <c r="F148" s="111">
        <v>0</v>
      </c>
      <c r="G148" s="110">
        <v>0</v>
      </c>
      <c r="H148" s="113">
        <v>165</v>
      </c>
      <c r="I148" s="175">
        <v>0</v>
      </c>
      <c r="J148" s="176" t="s">
        <v>0</v>
      </c>
      <c r="K148" s="203">
        <v>165</v>
      </c>
      <c r="L148" s="117">
        <v>165</v>
      </c>
      <c r="M148" s="118">
        <v>165</v>
      </c>
    </row>
    <row r="149" spans="1:13" s="90" customFormat="1" ht="11.25" customHeight="1">
      <c r="A149" s="166">
        <v>127</v>
      </c>
      <c r="B149" s="167"/>
      <c r="C149" s="77" t="s">
        <v>373</v>
      </c>
      <c r="D149" s="168" t="s">
        <v>374</v>
      </c>
      <c r="E149" s="79">
        <v>345</v>
      </c>
      <c r="F149" s="80">
        <v>52</v>
      </c>
      <c r="G149" s="79">
        <v>51</v>
      </c>
      <c r="H149" s="82">
        <v>158</v>
      </c>
      <c r="I149" s="177">
        <v>14.782608695652174</v>
      </c>
      <c r="J149" s="178">
        <v>303.8461538461538</v>
      </c>
      <c r="K149" s="201">
        <v>106</v>
      </c>
      <c r="L149" s="88">
        <v>107</v>
      </c>
      <c r="M149" s="89">
        <v>209</v>
      </c>
    </row>
    <row r="150" spans="1:13" s="90" customFormat="1" ht="11.25" customHeight="1">
      <c r="A150" s="171">
        <v>144</v>
      </c>
      <c r="B150" s="167"/>
      <c r="C150" s="91" t="s">
        <v>463</v>
      </c>
      <c r="D150" s="172" t="s">
        <v>464</v>
      </c>
      <c r="E150" s="105">
        <v>12</v>
      </c>
      <c r="F150" s="98">
        <v>53</v>
      </c>
      <c r="G150" s="105">
        <v>11</v>
      </c>
      <c r="H150" s="96">
        <v>149</v>
      </c>
      <c r="I150" s="169">
        <v>91.66666666666666</v>
      </c>
      <c r="J150" s="170">
        <v>281.1320754716981</v>
      </c>
      <c r="K150" s="202">
        <v>96</v>
      </c>
      <c r="L150" s="103">
        <v>138</v>
      </c>
      <c r="M150" s="107">
        <v>160</v>
      </c>
    </row>
    <row r="151" spans="1:13" s="90" customFormat="1" ht="11.25" customHeight="1">
      <c r="A151" s="171">
        <v>135</v>
      </c>
      <c r="B151" s="167"/>
      <c r="C151" s="91" t="s">
        <v>428</v>
      </c>
      <c r="D151" s="172" t="s">
        <v>429</v>
      </c>
      <c r="E151" s="105">
        <v>12</v>
      </c>
      <c r="F151" s="98">
        <v>98</v>
      </c>
      <c r="G151" s="105">
        <v>0</v>
      </c>
      <c r="H151" s="96">
        <v>140</v>
      </c>
      <c r="I151" s="169">
        <v>0</v>
      </c>
      <c r="J151" s="170">
        <v>142.85714285714286</v>
      </c>
      <c r="K151" s="202">
        <v>42</v>
      </c>
      <c r="L151" s="103">
        <v>140</v>
      </c>
      <c r="M151" s="107">
        <v>140</v>
      </c>
    </row>
    <row r="152" spans="1:13" s="90" customFormat="1" ht="11.25" customHeight="1">
      <c r="A152" s="171">
        <v>157</v>
      </c>
      <c r="B152" s="167"/>
      <c r="C152" s="91" t="s">
        <v>326</v>
      </c>
      <c r="D152" s="172" t="s">
        <v>327</v>
      </c>
      <c r="E152" s="105">
        <v>57</v>
      </c>
      <c r="F152" s="98">
        <v>14</v>
      </c>
      <c r="G152" s="105">
        <v>56</v>
      </c>
      <c r="H152" s="96">
        <v>121</v>
      </c>
      <c r="I152" s="169">
        <v>98.24561403508771</v>
      </c>
      <c r="J152" s="170">
        <v>864.2857142857142</v>
      </c>
      <c r="K152" s="202">
        <v>107</v>
      </c>
      <c r="L152" s="103">
        <v>65</v>
      </c>
      <c r="M152" s="107">
        <v>177</v>
      </c>
    </row>
    <row r="153" spans="1:13" s="90" customFormat="1" ht="11.25" customHeight="1">
      <c r="A153" s="179">
        <v>132</v>
      </c>
      <c r="B153" s="167"/>
      <c r="C153" s="119" t="s">
        <v>240</v>
      </c>
      <c r="D153" s="180" t="s">
        <v>241</v>
      </c>
      <c r="E153" s="121">
        <v>0</v>
      </c>
      <c r="F153" s="122">
        <v>153</v>
      </c>
      <c r="G153" s="121">
        <v>0</v>
      </c>
      <c r="H153" s="124">
        <v>117</v>
      </c>
      <c r="I153" s="175" t="s">
        <v>0</v>
      </c>
      <c r="J153" s="176">
        <v>76.47058823529412</v>
      </c>
      <c r="K153" s="203">
        <v>-36</v>
      </c>
      <c r="L153" s="128">
        <v>117</v>
      </c>
      <c r="M153" s="129">
        <v>117</v>
      </c>
    </row>
    <row r="154" spans="1:13" s="90" customFormat="1" ht="11.25" customHeight="1">
      <c r="A154" s="181">
        <v>138</v>
      </c>
      <c r="B154" s="167"/>
      <c r="C154" s="130" t="s">
        <v>187</v>
      </c>
      <c r="D154" s="182" t="s">
        <v>188</v>
      </c>
      <c r="E154" s="93">
        <v>0</v>
      </c>
      <c r="F154" s="94">
        <v>49</v>
      </c>
      <c r="G154" s="93">
        <v>0</v>
      </c>
      <c r="H154" s="132">
        <v>106</v>
      </c>
      <c r="I154" s="177" t="s">
        <v>0</v>
      </c>
      <c r="J154" s="178">
        <v>216.3265306122449</v>
      </c>
      <c r="K154" s="201">
        <v>57</v>
      </c>
      <c r="L154" s="134">
        <v>106</v>
      </c>
      <c r="M154" s="104">
        <v>106</v>
      </c>
    </row>
    <row r="155" spans="1:13" s="90" customFormat="1" ht="11.25" customHeight="1">
      <c r="A155" s="171">
        <v>133</v>
      </c>
      <c r="B155" s="167"/>
      <c r="C155" s="91" t="s">
        <v>343</v>
      </c>
      <c r="D155" s="172" t="s">
        <v>344</v>
      </c>
      <c r="E155" s="105">
        <v>0</v>
      </c>
      <c r="F155" s="98">
        <v>524</v>
      </c>
      <c r="G155" s="105">
        <v>0</v>
      </c>
      <c r="H155" s="96">
        <v>105</v>
      </c>
      <c r="I155" s="169" t="s">
        <v>0</v>
      </c>
      <c r="J155" s="170">
        <v>20.0381679389313</v>
      </c>
      <c r="K155" s="202">
        <v>-419</v>
      </c>
      <c r="L155" s="103">
        <v>105</v>
      </c>
      <c r="M155" s="107">
        <v>105</v>
      </c>
    </row>
    <row r="156" spans="1:13" s="90" customFormat="1" ht="11.25" customHeight="1">
      <c r="A156" s="171">
        <v>161</v>
      </c>
      <c r="B156" s="167"/>
      <c r="C156" s="91" t="s">
        <v>146</v>
      </c>
      <c r="D156" s="172" t="s">
        <v>147</v>
      </c>
      <c r="E156" s="105">
        <v>38</v>
      </c>
      <c r="F156" s="98">
        <v>192</v>
      </c>
      <c r="G156" s="105">
        <v>0</v>
      </c>
      <c r="H156" s="96">
        <v>72</v>
      </c>
      <c r="I156" s="169">
        <v>0</v>
      </c>
      <c r="J156" s="170">
        <v>37.5</v>
      </c>
      <c r="K156" s="202">
        <v>-120</v>
      </c>
      <c r="L156" s="103">
        <v>72</v>
      </c>
      <c r="M156" s="107">
        <v>72</v>
      </c>
    </row>
    <row r="157" spans="1:13" s="90" customFormat="1" ht="11.25" customHeight="1">
      <c r="A157" s="171">
        <v>139</v>
      </c>
      <c r="B157" s="167"/>
      <c r="C157" s="91" t="s">
        <v>152</v>
      </c>
      <c r="D157" s="172" t="s">
        <v>153</v>
      </c>
      <c r="E157" s="105">
        <v>0</v>
      </c>
      <c r="F157" s="98">
        <v>39</v>
      </c>
      <c r="G157" s="105">
        <v>31</v>
      </c>
      <c r="H157" s="96">
        <v>72</v>
      </c>
      <c r="I157" s="169" t="s">
        <v>0</v>
      </c>
      <c r="J157" s="170">
        <v>184.6153846153846</v>
      </c>
      <c r="K157" s="202">
        <v>33</v>
      </c>
      <c r="L157" s="103">
        <v>41</v>
      </c>
      <c r="M157" s="107">
        <v>103</v>
      </c>
    </row>
    <row r="158" spans="1:13" s="90" customFormat="1" ht="11.25" customHeight="1">
      <c r="A158" s="173">
        <v>143</v>
      </c>
      <c r="B158" s="167"/>
      <c r="C158" s="108" t="s">
        <v>424</v>
      </c>
      <c r="D158" s="174" t="s">
        <v>425</v>
      </c>
      <c r="E158" s="110">
        <v>31</v>
      </c>
      <c r="F158" s="111">
        <v>169</v>
      </c>
      <c r="G158" s="110">
        <v>4</v>
      </c>
      <c r="H158" s="113">
        <v>71</v>
      </c>
      <c r="I158" s="175">
        <v>12.903225806451612</v>
      </c>
      <c r="J158" s="176">
        <v>42.01183431952663</v>
      </c>
      <c r="K158" s="203">
        <v>-98</v>
      </c>
      <c r="L158" s="117">
        <v>67</v>
      </c>
      <c r="M158" s="118">
        <v>75</v>
      </c>
    </row>
    <row r="159" spans="1:13" s="90" customFormat="1" ht="11.25" customHeight="1">
      <c r="A159" s="166">
        <v>134</v>
      </c>
      <c r="B159" s="167"/>
      <c r="C159" s="77" t="s">
        <v>195</v>
      </c>
      <c r="D159" s="168" t="s">
        <v>196</v>
      </c>
      <c r="E159" s="79">
        <v>3</v>
      </c>
      <c r="F159" s="80">
        <v>0</v>
      </c>
      <c r="G159" s="79">
        <v>0</v>
      </c>
      <c r="H159" s="82">
        <v>68</v>
      </c>
      <c r="I159" s="177">
        <v>0</v>
      </c>
      <c r="J159" s="178" t="s">
        <v>0</v>
      </c>
      <c r="K159" s="201">
        <v>68</v>
      </c>
      <c r="L159" s="88">
        <v>68</v>
      </c>
      <c r="M159" s="89">
        <v>68</v>
      </c>
    </row>
    <row r="160" spans="1:13" s="90" customFormat="1" ht="11.25" customHeight="1">
      <c r="A160" s="171">
        <v>136</v>
      </c>
      <c r="B160" s="167"/>
      <c r="C160" s="91" t="s">
        <v>94</v>
      </c>
      <c r="D160" s="172" t="s">
        <v>95</v>
      </c>
      <c r="E160" s="105">
        <v>568</v>
      </c>
      <c r="F160" s="98">
        <v>0</v>
      </c>
      <c r="G160" s="105">
        <v>448</v>
      </c>
      <c r="H160" s="96">
        <v>55</v>
      </c>
      <c r="I160" s="169">
        <v>78.87323943661971</v>
      </c>
      <c r="J160" s="170" t="s">
        <v>0</v>
      </c>
      <c r="K160" s="202">
        <v>55</v>
      </c>
      <c r="L160" s="103">
        <v>-393</v>
      </c>
      <c r="M160" s="107">
        <v>503</v>
      </c>
    </row>
    <row r="161" spans="1:13" s="90" customFormat="1" ht="11.25" customHeight="1">
      <c r="A161" s="171">
        <v>137</v>
      </c>
      <c r="B161" s="167"/>
      <c r="C161" s="91" t="s">
        <v>130</v>
      </c>
      <c r="D161" s="172" t="s">
        <v>131</v>
      </c>
      <c r="E161" s="105">
        <v>72</v>
      </c>
      <c r="F161" s="98">
        <v>107</v>
      </c>
      <c r="G161" s="105">
        <v>31</v>
      </c>
      <c r="H161" s="96">
        <v>55</v>
      </c>
      <c r="I161" s="169">
        <v>43.05555555555556</v>
      </c>
      <c r="J161" s="170">
        <v>51.4018691588785</v>
      </c>
      <c r="K161" s="202">
        <v>-52</v>
      </c>
      <c r="L161" s="103">
        <v>24</v>
      </c>
      <c r="M161" s="107">
        <v>86</v>
      </c>
    </row>
    <row r="162" spans="1:13" s="90" customFormat="1" ht="11.25" customHeight="1">
      <c r="A162" s="171">
        <v>140</v>
      </c>
      <c r="B162" s="167"/>
      <c r="C162" s="91" t="s">
        <v>296</v>
      </c>
      <c r="D162" s="172" t="s">
        <v>297</v>
      </c>
      <c r="E162" s="105">
        <v>2</v>
      </c>
      <c r="F162" s="98">
        <v>74</v>
      </c>
      <c r="G162" s="105">
        <v>3</v>
      </c>
      <c r="H162" s="96">
        <v>54</v>
      </c>
      <c r="I162" s="169">
        <v>150</v>
      </c>
      <c r="J162" s="170">
        <v>72.97297297297297</v>
      </c>
      <c r="K162" s="202">
        <v>-20</v>
      </c>
      <c r="L162" s="103">
        <v>51</v>
      </c>
      <c r="M162" s="107">
        <v>57</v>
      </c>
    </row>
    <row r="163" spans="1:13" s="90" customFormat="1" ht="11.25" customHeight="1">
      <c r="A163" s="179">
        <v>171</v>
      </c>
      <c r="B163" s="167"/>
      <c r="C163" s="119" t="s">
        <v>263</v>
      </c>
      <c r="D163" s="180" t="s">
        <v>264</v>
      </c>
      <c r="E163" s="121">
        <v>387</v>
      </c>
      <c r="F163" s="122">
        <v>147</v>
      </c>
      <c r="G163" s="121">
        <v>3</v>
      </c>
      <c r="H163" s="124">
        <v>54</v>
      </c>
      <c r="I163" s="175">
        <v>0.7751937984496124</v>
      </c>
      <c r="J163" s="176">
        <v>36.734693877551024</v>
      </c>
      <c r="K163" s="203">
        <v>-93</v>
      </c>
      <c r="L163" s="128">
        <v>51</v>
      </c>
      <c r="M163" s="129">
        <v>57</v>
      </c>
    </row>
    <row r="164" spans="1:13" s="90" customFormat="1" ht="11.25" customHeight="1">
      <c r="A164" s="181">
        <v>151</v>
      </c>
      <c r="B164" s="167"/>
      <c r="C164" s="130" t="s">
        <v>49</v>
      </c>
      <c r="D164" s="182" t="s">
        <v>50</v>
      </c>
      <c r="E164" s="93">
        <v>110061</v>
      </c>
      <c r="F164" s="94">
        <v>0</v>
      </c>
      <c r="G164" s="93">
        <v>78836</v>
      </c>
      <c r="H164" s="132">
        <v>48</v>
      </c>
      <c r="I164" s="177">
        <v>71.62936916800683</v>
      </c>
      <c r="J164" s="178" t="s">
        <v>0</v>
      </c>
      <c r="K164" s="201">
        <v>48</v>
      </c>
      <c r="L164" s="134">
        <v>-78788</v>
      </c>
      <c r="M164" s="104">
        <v>78884</v>
      </c>
    </row>
    <row r="165" spans="1:13" s="90" customFormat="1" ht="11.25" customHeight="1">
      <c r="A165" s="171">
        <v>146</v>
      </c>
      <c r="B165" s="167"/>
      <c r="C165" s="91" t="s">
        <v>288</v>
      </c>
      <c r="D165" s="172" t="s">
        <v>289</v>
      </c>
      <c r="E165" s="105">
        <v>432</v>
      </c>
      <c r="F165" s="98">
        <v>6</v>
      </c>
      <c r="G165" s="105">
        <v>747</v>
      </c>
      <c r="H165" s="96">
        <v>46</v>
      </c>
      <c r="I165" s="169">
        <v>172.91666666666669</v>
      </c>
      <c r="J165" s="170">
        <v>766.6666666666667</v>
      </c>
      <c r="K165" s="202">
        <v>40</v>
      </c>
      <c r="L165" s="103">
        <v>-701</v>
      </c>
      <c r="M165" s="107">
        <v>793</v>
      </c>
    </row>
    <row r="166" spans="1:13" s="90" customFormat="1" ht="11.25" customHeight="1">
      <c r="A166" s="171">
        <v>147</v>
      </c>
      <c r="B166" s="167"/>
      <c r="C166" s="91" t="s">
        <v>461</v>
      </c>
      <c r="D166" s="172" t="s">
        <v>462</v>
      </c>
      <c r="E166" s="105">
        <v>2</v>
      </c>
      <c r="F166" s="98">
        <v>28</v>
      </c>
      <c r="G166" s="105">
        <v>15</v>
      </c>
      <c r="H166" s="96">
        <v>44</v>
      </c>
      <c r="I166" s="169">
        <v>750</v>
      </c>
      <c r="J166" s="170">
        <v>157.14285714285714</v>
      </c>
      <c r="K166" s="202">
        <v>16</v>
      </c>
      <c r="L166" s="103">
        <v>29</v>
      </c>
      <c r="M166" s="107">
        <v>59</v>
      </c>
    </row>
    <row r="167" spans="1:13" s="90" customFormat="1" ht="11.25" customHeight="1">
      <c r="A167" s="171">
        <v>148</v>
      </c>
      <c r="B167" s="167"/>
      <c r="C167" s="91" t="s">
        <v>231</v>
      </c>
      <c r="D167" s="172" t="s">
        <v>232</v>
      </c>
      <c r="E167" s="105">
        <v>15370</v>
      </c>
      <c r="F167" s="98">
        <v>323</v>
      </c>
      <c r="G167" s="105">
        <v>9281</v>
      </c>
      <c r="H167" s="96">
        <v>39</v>
      </c>
      <c r="I167" s="169">
        <v>60.38386467143787</v>
      </c>
      <c r="J167" s="170">
        <v>12.074303405572756</v>
      </c>
      <c r="K167" s="202">
        <v>-284</v>
      </c>
      <c r="L167" s="103">
        <v>-9242</v>
      </c>
      <c r="M167" s="107">
        <v>9320</v>
      </c>
    </row>
    <row r="168" spans="1:13" s="90" customFormat="1" ht="11.25" customHeight="1">
      <c r="A168" s="173">
        <v>149</v>
      </c>
      <c r="B168" s="167"/>
      <c r="C168" s="108" t="s">
        <v>118</v>
      </c>
      <c r="D168" s="174" t="s">
        <v>119</v>
      </c>
      <c r="E168" s="110">
        <v>2</v>
      </c>
      <c r="F168" s="111">
        <v>30</v>
      </c>
      <c r="G168" s="110">
        <v>6</v>
      </c>
      <c r="H168" s="113">
        <v>37</v>
      </c>
      <c r="I168" s="175">
        <v>300</v>
      </c>
      <c r="J168" s="176">
        <v>123.33333333333334</v>
      </c>
      <c r="K168" s="203">
        <v>7</v>
      </c>
      <c r="L168" s="117">
        <v>31</v>
      </c>
      <c r="M168" s="118">
        <v>43</v>
      </c>
    </row>
    <row r="169" spans="1:13" s="90" customFormat="1" ht="11.25" customHeight="1">
      <c r="A169" s="166">
        <v>141</v>
      </c>
      <c r="B169" s="167"/>
      <c r="C169" s="77" t="s">
        <v>213</v>
      </c>
      <c r="D169" s="168" t="s">
        <v>214</v>
      </c>
      <c r="E169" s="79">
        <v>1324</v>
      </c>
      <c r="F169" s="80">
        <v>216</v>
      </c>
      <c r="G169" s="79">
        <v>1242</v>
      </c>
      <c r="H169" s="82">
        <v>34</v>
      </c>
      <c r="I169" s="177">
        <v>93.80664652567975</v>
      </c>
      <c r="J169" s="178">
        <v>15.74074074074074</v>
      </c>
      <c r="K169" s="201">
        <v>-182</v>
      </c>
      <c r="L169" s="88">
        <v>-1208</v>
      </c>
      <c r="M169" s="89">
        <v>1276</v>
      </c>
    </row>
    <row r="170" spans="1:13" s="90" customFormat="1" ht="11.25" customHeight="1">
      <c r="A170" s="171">
        <v>152</v>
      </c>
      <c r="B170" s="167"/>
      <c r="C170" s="91" t="s">
        <v>408</v>
      </c>
      <c r="D170" s="172" t="s">
        <v>409</v>
      </c>
      <c r="E170" s="105">
        <v>0</v>
      </c>
      <c r="F170" s="98">
        <v>0</v>
      </c>
      <c r="G170" s="105">
        <v>0</v>
      </c>
      <c r="H170" s="96">
        <v>29</v>
      </c>
      <c r="I170" s="169" t="s">
        <v>0</v>
      </c>
      <c r="J170" s="170" t="s">
        <v>0</v>
      </c>
      <c r="K170" s="202">
        <v>29</v>
      </c>
      <c r="L170" s="103">
        <v>29</v>
      </c>
      <c r="M170" s="107">
        <v>29</v>
      </c>
    </row>
    <row r="171" spans="1:13" s="90" customFormat="1" ht="11.25" customHeight="1">
      <c r="A171" s="171">
        <v>153</v>
      </c>
      <c r="B171" s="167"/>
      <c r="C171" s="91" t="s">
        <v>247</v>
      </c>
      <c r="D171" s="172" t="s">
        <v>248</v>
      </c>
      <c r="E171" s="105">
        <v>0</v>
      </c>
      <c r="F171" s="98">
        <v>0</v>
      </c>
      <c r="G171" s="105">
        <v>0</v>
      </c>
      <c r="H171" s="96">
        <v>23</v>
      </c>
      <c r="I171" s="169" t="s">
        <v>0</v>
      </c>
      <c r="J171" s="170" t="s">
        <v>0</v>
      </c>
      <c r="K171" s="202">
        <v>23</v>
      </c>
      <c r="L171" s="103">
        <v>23</v>
      </c>
      <c r="M171" s="107">
        <v>23</v>
      </c>
    </row>
    <row r="172" spans="1:13" s="90" customFormat="1" ht="11.25" customHeight="1">
      <c r="A172" s="171">
        <v>154</v>
      </c>
      <c r="B172" s="167"/>
      <c r="C172" s="91" t="s">
        <v>173</v>
      </c>
      <c r="D172" s="172" t="s">
        <v>174</v>
      </c>
      <c r="E172" s="105">
        <v>164</v>
      </c>
      <c r="F172" s="98">
        <v>71</v>
      </c>
      <c r="G172" s="105">
        <v>92</v>
      </c>
      <c r="H172" s="96">
        <v>20</v>
      </c>
      <c r="I172" s="169">
        <v>56.09756097560976</v>
      </c>
      <c r="J172" s="170">
        <v>28.169014084507044</v>
      </c>
      <c r="K172" s="202">
        <v>-51</v>
      </c>
      <c r="L172" s="103">
        <v>-72</v>
      </c>
      <c r="M172" s="107">
        <v>112</v>
      </c>
    </row>
    <row r="173" spans="1:13" s="90" customFormat="1" ht="11.25" customHeight="1">
      <c r="A173" s="179">
        <v>156</v>
      </c>
      <c r="B173" s="167"/>
      <c r="C173" s="119" t="s">
        <v>144</v>
      </c>
      <c r="D173" s="180" t="s">
        <v>145</v>
      </c>
      <c r="E173" s="121">
        <v>3</v>
      </c>
      <c r="F173" s="122">
        <v>20</v>
      </c>
      <c r="G173" s="121">
        <v>12</v>
      </c>
      <c r="H173" s="124">
        <v>19</v>
      </c>
      <c r="I173" s="175">
        <v>400</v>
      </c>
      <c r="J173" s="176">
        <v>95</v>
      </c>
      <c r="K173" s="203">
        <v>-1</v>
      </c>
      <c r="L173" s="128">
        <v>7</v>
      </c>
      <c r="M173" s="129">
        <v>31</v>
      </c>
    </row>
    <row r="174" spans="1:13" s="90" customFormat="1" ht="11.25" customHeight="1">
      <c r="A174" s="181">
        <v>155</v>
      </c>
      <c r="B174" s="167"/>
      <c r="C174" s="130" t="s">
        <v>402</v>
      </c>
      <c r="D174" s="182" t="s">
        <v>403</v>
      </c>
      <c r="E174" s="93">
        <v>898</v>
      </c>
      <c r="F174" s="94">
        <v>35</v>
      </c>
      <c r="G174" s="93">
        <v>341</v>
      </c>
      <c r="H174" s="132">
        <v>17</v>
      </c>
      <c r="I174" s="177">
        <v>37.97327394209354</v>
      </c>
      <c r="J174" s="178">
        <v>48.57142857142857</v>
      </c>
      <c r="K174" s="201">
        <v>-18</v>
      </c>
      <c r="L174" s="134">
        <v>-324</v>
      </c>
      <c r="M174" s="104">
        <v>358</v>
      </c>
    </row>
    <row r="175" spans="1:13" s="90" customFormat="1" ht="11.25" customHeight="1">
      <c r="A175" s="171">
        <v>158</v>
      </c>
      <c r="B175" s="167"/>
      <c r="C175" s="91" t="s">
        <v>163</v>
      </c>
      <c r="D175" s="172" t="s">
        <v>164</v>
      </c>
      <c r="E175" s="105">
        <v>102</v>
      </c>
      <c r="F175" s="98">
        <v>27</v>
      </c>
      <c r="G175" s="105">
        <v>126</v>
      </c>
      <c r="H175" s="96">
        <v>16</v>
      </c>
      <c r="I175" s="169">
        <v>123.52941176470588</v>
      </c>
      <c r="J175" s="170">
        <v>59.25925925925925</v>
      </c>
      <c r="K175" s="202">
        <v>-11</v>
      </c>
      <c r="L175" s="103">
        <v>-110</v>
      </c>
      <c r="M175" s="107">
        <v>142</v>
      </c>
    </row>
    <row r="176" spans="1:13" s="90" customFormat="1" ht="11.25" customHeight="1">
      <c r="A176" s="171">
        <v>163</v>
      </c>
      <c r="B176" s="167"/>
      <c r="C176" s="91" t="s">
        <v>330</v>
      </c>
      <c r="D176" s="172" t="s">
        <v>331</v>
      </c>
      <c r="E176" s="105">
        <v>65</v>
      </c>
      <c r="F176" s="98">
        <v>17</v>
      </c>
      <c r="G176" s="105">
        <v>110</v>
      </c>
      <c r="H176" s="96">
        <v>16</v>
      </c>
      <c r="I176" s="169">
        <v>169.23076923076923</v>
      </c>
      <c r="J176" s="170">
        <v>94.11764705882352</v>
      </c>
      <c r="K176" s="202">
        <v>-1</v>
      </c>
      <c r="L176" s="103">
        <v>-94</v>
      </c>
      <c r="M176" s="107">
        <v>126</v>
      </c>
    </row>
    <row r="177" spans="1:13" s="90" customFormat="1" ht="11.25" customHeight="1">
      <c r="A177" s="171">
        <v>160</v>
      </c>
      <c r="B177" s="167"/>
      <c r="C177" s="91" t="s">
        <v>191</v>
      </c>
      <c r="D177" s="172" t="s">
        <v>192</v>
      </c>
      <c r="E177" s="105">
        <v>1</v>
      </c>
      <c r="F177" s="98">
        <v>19</v>
      </c>
      <c r="G177" s="105">
        <v>0</v>
      </c>
      <c r="H177" s="96">
        <v>11</v>
      </c>
      <c r="I177" s="169">
        <v>0</v>
      </c>
      <c r="J177" s="170">
        <v>57.89473684210527</v>
      </c>
      <c r="K177" s="202">
        <v>-8</v>
      </c>
      <c r="L177" s="103">
        <v>11</v>
      </c>
      <c r="M177" s="107">
        <v>11</v>
      </c>
    </row>
    <row r="178" spans="1:13" s="90" customFormat="1" ht="11.25" customHeight="1">
      <c r="A178" s="173">
        <v>162</v>
      </c>
      <c r="B178" s="167"/>
      <c r="C178" s="108" t="s">
        <v>298</v>
      </c>
      <c r="D178" s="174" t="s">
        <v>299</v>
      </c>
      <c r="E178" s="110">
        <v>1</v>
      </c>
      <c r="F178" s="111">
        <v>128</v>
      </c>
      <c r="G178" s="110">
        <v>11</v>
      </c>
      <c r="H178" s="113">
        <v>8</v>
      </c>
      <c r="I178" s="175">
        <v>999</v>
      </c>
      <c r="J178" s="176">
        <v>6.25</v>
      </c>
      <c r="K178" s="203">
        <v>-120</v>
      </c>
      <c r="L178" s="117">
        <v>-3</v>
      </c>
      <c r="M178" s="118">
        <v>19</v>
      </c>
    </row>
    <row r="179" spans="1:13" s="90" customFormat="1" ht="11.25" customHeight="1">
      <c r="A179" s="166">
        <v>164</v>
      </c>
      <c r="B179" s="167"/>
      <c r="C179" s="77" t="s">
        <v>175</v>
      </c>
      <c r="D179" s="168" t="s">
        <v>176</v>
      </c>
      <c r="E179" s="79">
        <v>0</v>
      </c>
      <c r="F179" s="80">
        <v>3</v>
      </c>
      <c r="G179" s="79">
        <v>0</v>
      </c>
      <c r="H179" s="82">
        <v>2</v>
      </c>
      <c r="I179" s="177" t="s">
        <v>0</v>
      </c>
      <c r="J179" s="178">
        <v>66.66666666666666</v>
      </c>
      <c r="K179" s="201">
        <v>-1</v>
      </c>
      <c r="L179" s="88">
        <v>2</v>
      </c>
      <c r="M179" s="89">
        <v>2</v>
      </c>
    </row>
    <row r="180" spans="1:13" s="90" customFormat="1" ht="11.25" customHeight="1">
      <c r="A180" s="171">
        <v>165</v>
      </c>
      <c r="B180" s="167"/>
      <c r="C180" s="91" t="s">
        <v>134</v>
      </c>
      <c r="D180" s="172" t="s">
        <v>135</v>
      </c>
      <c r="E180" s="105">
        <v>5</v>
      </c>
      <c r="F180" s="98">
        <v>0</v>
      </c>
      <c r="G180" s="105">
        <v>108</v>
      </c>
      <c r="H180" s="96">
        <v>2</v>
      </c>
      <c r="I180" s="169">
        <v>999</v>
      </c>
      <c r="J180" s="170" t="s">
        <v>0</v>
      </c>
      <c r="K180" s="202">
        <v>2</v>
      </c>
      <c r="L180" s="103">
        <v>-106</v>
      </c>
      <c r="M180" s="107">
        <v>110</v>
      </c>
    </row>
    <row r="181" spans="1:13" s="90" customFormat="1" ht="11.25" customHeight="1">
      <c r="A181" s="171">
        <v>166</v>
      </c>
      <c r="B181" s="167"/>
      <c r="C181" s="91" t="s">
        <v>242</v>
      </c>
      <c r="D181" s="172" t="s">
        <v>243</v>
      </c>
      <c r="E181" s="105">
        <v>934</v>
      </c>
      <c r="F181" s="98">
        <v>171</v>
      </c>
      <c r="G181" s="105">
        <v>2364</v>
      </c>
      <c r="H181" s="96">
        <v>1</v>
      </c>
      <c r="I181" s="169">
        <v>253.10492505353318</v>
      </c>
      <c r="J181" s="170">
        <v>0.5847953216374269</v>
      </c>
      <c r="K181" s="202">
        <v>-170</v>
      </c>
      <c r="L181" s="103">
        <v>-2363</v>
      </c>
      <c r="M181" s="107">
        <v>2365</v>
      </c>
    </row>
    <row r="182" spans="1:13" s="90" customFormat="1" ht="11.25" customHeight="1">
      <c r="A182" s="171">
        <v>167</v>
      </c>
      <c r="B182" s="167"/>
      <c r="C182" s="91" t="s">
        <v>404</v>
      </c>
      <c r="D182" s="172" t="s">
        <v>405</v>
      </c>
      <c r="E182" s="105">
        <v>94</v>
      </c>
      <c r="F182" s="98">
        <v>1494</v>
      </c>
      <c r="G182" s="105">
        <v>102</v>
      </c>
      <c r="H182" s="96">
        <v>0</v>
      </c>
      <c r="I182" s="169">
        <v>108.51063829787233</v>
      </c>
      <c r="J182" s="170">
        <v>0</v>
      </c>
      <c r="K182" s="202">
        <v>-1494</v>
      </c>
      <c r="L182" s="103">
        <v>-102</v>
      </c>
      <c r="M182" s="107">
        <v>102</v>
      </c>
    </row>
    <row r="183" spans="1:13" s="90" customFormat="1" ht="11.25" customHeight="1">
      <c r="A183" s="179">
        <v>169</v>
      </c>
      <c r="B183" s="167"/>
      <c r="C183" s="119" t="s">
        <v>267</v>
      </c>
      <c r="D183" s="180" t="s">
        <v>268</v>
      </c>
      <c r="E183" s="121">
        <v>920</v>
      </c>
      <c r="F183" s="122">
        <v>749</v>
      </c>
      <c r="G183" s="121">
        <v>2357</v>
      </c>
      <c r="H183" s="124">
        <v>0</v>
      </c>
      <c r="I183" s="175">
        <v>256.19565217391306</v>
      </c>
      <c r="J183" s="176">
        <v>0</v>
      </c>
      <c r="K183" s="203">
        <v>-749</v>
      </c>
      <c r="L183" s="128">
        <v>-2357</v>
      </c>
      <c r="M183" s="129">
        <v>2357</v>
      </c>
    </row>
    <row r="184" spans="1:13" s="90" customFormat="1" ht="11.25" customHeight="1">
      <c r="A184" s="181">
        <v>170</v>
      </c>
      <c r="B184" s="167"/>
      <c r="C184" s="130" t="s">
        <v>347</v>
      </c>
      <c r="D184" s="182" t="s">
        <v>348</v>
      </c>
      <c r="E184" s="93">
        <v>0</v>
      </c>
      <c r="F184" s="94">
        <v>543</v>
      </c>
      <c r="G184" s="93">
        <v>0</v>
      </c>
      <c r="H184" s="132">
        <v>0</v>
      </c>
      <c r="I184" s="177" t="s">
        <v>0</v>
      </c>
      <c r="J184" s="178">
        <v>0</v>
      </c>
      <c r="K184" s="201">
        <v>-543</v>
      </c>
      <c r="L184" s="134">
        <v>0</v>
      </c>
      <c r="M184" s="104">
        <v>0</v>
      </c>
    </row>
    <row r="185" spans="1:13" s="90" customFormat="1" ht="11.25" customHeight="1">
      <c r="A185" s="171">
        <v>172</v>
      </c>
      <c r="B185" s="167"/>
      <c r="C185" s="91" t="s">
        <v>398</v>
      </c>
      <c r="D185" s="172" t="s">
        <v>399</v>
      </c>
      <c r="E185" s="105">
        <v>0</v>
      </c>
      <c r="F185" s="98">
        <v>0</v>
      </c>
      <c r="G185" s="105">
        <v>0</v>
      </c>
      <c r="H185" s="96">
        <v>0</v>
      </c>
      <c r="I185" s="169" t="s">
        <v>0</v>
      </c>
      <c r="J185" s="170" t="s">
        <v>0</v>
      </c>
      <c r="K185" s="202">
        <v>0</v>
      </c>
      <c r="L185" s="103">
        <v>0</v>
      </c>
      <c r="M185" s="107">
        <v>0</v>
      </c>
    </row>
    <row r="186" spans="1:13" s="90" customFormat="1" ht="11.25" customHeight="1">
      <c r="A186" s="171">
        <v>173</v>
      </c>
      <c r="B186" s="167"/>
      <c r="C186" s="91" t="s">
        <v>112</v>
      </c>
      <c r="D186" s="172" t="s">
        <v>113</v>
      </c>
      <c r="E186" s="105">
        <v>124</v>
      </c>
      <c r="F186" s="98">
        <v>70</v>
      </c>
      <c r="G186" s="105">
        <v>111</v>
      </c>
      <c r="H186" s="96">
        <v>0</v>
      </c>
      <c r="I186" s="169">
        <v>89.51612903225806</v>
      </c>
      <c r="J186" s="170">
        <v>0</v>
      </c>
      <c r="K186" s="202">
        <v>-70</v>
      </c>
      <c r="L186" s="103">
        <v>-111</v>
      </c>
      <c r="M186" s="107">
        <v>111</v>
      </c>
    </row>
    <row r="187" spans="1:13" s="90" customFormat="1" ht="11.25" customHeight="1">
      <c r="A187" s="171">
        <v>174</v>
      </c>
      <c r="B187" s="167"/>
      <c r="C187" s="91" t="s">
        <v>414</v>
      </c>
      <c r="D187" s="172" t="s">
        <v>415</v>
      </c>
      <c r="E187" s="105">
        <v>0</v>
      </c>
      <c r="F187" s="98">
        <v>43</v>
      </c>
      <c r="G187" s="105">
        <v>0</v>
      </c>
      <c r="H187" s="96">
        <v>0</v>
      </c>
      <c r="I187" s="169" t="s">
        <v>0</v>
      </c>
      <c r="J187" s="170">
        <v>0</v>
      </c>
      <c r="K187" s="202">
        <v>-43</v>
      </c>
      <c r="L187" s="103">
        <v>0</v>
      </c>
      <c r="M187" s="107">
        <v>0</v>
      </c>
    </row>
    <row r="188" spans="1:13" s="90" customFormat="1" ht="11.25" customHeight="1">
      <c r="A188" s="173">
        <v>175</v>
      </c>
      <c r="B188" s="167"/>
      <c r="C188" s="108" t="s">
        <v>332</v>
      </c>
      <c r="D188" s="174" t="s">
        <v>333</v>
      </c>
      <c r="E188" s="110">
        <v>0</v>
      </c>
      <c r="F188" s="111">
        <v>40</v>
      </c>
      <c r="G188" s="110">
        <v>6</v>
      </c>
      <c r="H188" s="113">
        <v>0</v>
      </c>
      <c r="I188" s="175" t="s">
        <v>0</v>
      </c>
      <c r="J188" s="176">
        <v>0</v>
      </c>
      <c r="K188" s="203">
        <v>-40</v>
      </c>
      <c r="L188" s="117">
        <v>-6</v>
      </c>
      <c r="M188" s="118">
        <v>6</v>
      </c>
    </row>
    <row r="189" spans="1:13" s="90" customFormat="1" ht="11.25" customHeight="1">
      <c r="A189" s="166">
        <v>176</v>
      </c>
      <c r="B189" s="167"/>
      <c r="C189" s="77" t="s">
        <v>361</v>
      </c>
      <c r="D189" s="168" t="s">
        <v>362</v>
      </c>
      <c r="E189" s="79">
        <v>2</v>
      </c>
      <c r="F189" s="80">
        <v>0</v>
      </c>
      <c r="G189" s="79">
        <v>4</v>
      </c>
      <c r="H189" s="82">
        <v>0</v>
      </c>
      <c r="I189" s="177">
        <v>200</v>
      </c>
      <c r="J189" s="178" t="s">
        <v>0</v>
      </c>
      <c r="K189" s="201">
        <v>0</v>
      </c>
      <c r="L189" s="88">
        <v>-4</v>
      </c>
      <c r="M189" s="89">
        <v>4</v>
      </c>
    </row>
    <row r="190" spans="1:13" s="90" customFormat="1" ht="11.25" customHeight="1">
      <c r="A190" s="171">
        <v>177</v>
      </c>
      <c r="B190" s="167"/>
      <c r="C190" s="91" t="s">
        <v>282</v>
      </c>
      <c r="D190" s="172" t="s">
        <v>283</v>
      </c>
      <c r="E190" s="105">
        <v>0</v>
      </c>
      <c r="F190" s="98">
        <v>3</v>
      </c>
      <c r="G190" s="105">
        <v>0</v>
      </c>
      <c r="H190" s="96">
        <v>0</v>
      </c>
      <c r="I190" s="169" t="s">
        <v>0</v>
      </c>
      <c r="J190" s="170">
        <v>0</v>
      </c>
      <c r="K190" s="202">
        <v>-3</v>
      </c>
      <c r="L190" s="103">
        <v>0</v>
      </c>
      <c r="M190" s="107">
        <v>0</v>
      </c>
    </row>
    <row r="191" spans="1:13" s="90" customFormat="1" ht="11.25" customHeight="1">
      <c r="A191" s="171">
        <v>178</v>
      </c>
      <c r="B191" s="167"/>
      <c r="C191" s="91" t="s">
        <v>207</v>
      </c>
      <c r="D191" s="172" t="s">
        <v>208</v>
      </c>
      <c r="E191" s="105">
        <v>0</v>
      </c>
      <c r="F191" s="98">
        <v>0</v>
      </c>
      <c r="G191" s="105">
        <v>0</v>
      </c>
      <c r="H191" s="96">
        <v>0</v>
      </c>
      <c r="I191" s="169" t="s">
        <v>0</v>
      </c>
      <c r="J191" s="170" t="s">
        <v>0</v>
      </c>
      <c r="K191" s="202">
        <v>0</v>
      </c>
      <c r="L191" s="103">
        <v>0</v>
      </c>
      <c r="M191" s="107">
        <v>0</v>
      </c>
    </row>
    <row r="192" spans="1:13" s="90" customFormat="1" ht="11.25" customHeight="1">
      <c r="A192" s="171">
        <v>179</v>
      </c>
      <c r="B192" s="167"/>
      <c r="C192" s="91" t="s">
        <v>169</v>
      </c>
      <c r="D192" s="172" t="s">
        <v>170</v>
      </c>
      <c r="E192" s="105">
        <v>3</v>
      </c>
      <c r="F192" s="98">
        <v>10</v>
      </c>
      <c r="G192" s="105">
        <v>0</v>
      </c>
      <c r="H192" s="96">
        <v>0</v>
      </c>
      <c r="I192" s="169">
        <v>0</v>
      </c>
      <c r="J192" s="170">
        <v>0</v>
      </c>
      <c r="K192" s="202">
        <v>-10</v>
      </c>
      <c r="L192" s="103">
        <v>0</v>
      </c>
      <c r="M192" s="107">
        <v>0</v>
      </c>
    </row>
    <row r="193" spans="1:13" s="90" customFormat="1" ht="11.25" customHeight="1">
      <c r="A193" s="179">
        <v>180</v>
      </c>
      <c r="B193" s="167"/>
      <c r="C193" s="119" t="s">
        <v>183</v>
      </c>
      <c r="D193" s="180" t="s">
        <v>184</v>
      </c>
      <c r="E193" s="121">
        <v>6</v>
      </c>
      <c r="F193" s="122">
        <v>0</v>
      </c>
      <c r="G193" s="121">
        <v>0</v>
      </c>
      <c r="H193" s="124">
        <v>0</v>
      </c>
      <c r="I193" s="175">
        <v>0</v>
      </c>
      <c r="J193" s="176" t="s">
        <v>0</v>
      </c>
      <c r="K193" s="203">
        <v>0</v>
      </c>
      <c r="L193" s="128">
        <v>0</v>
      </c>
      <c r="M193" s="129">
        <v>0</v>
      </c>
    </row>
    <row r="194" spans="1:13" s="90" customFormat="1" ht="11.25" customHeight="1">
      <c r="A194" s="181">
        <v>181</v>
      </c>
      <c r="B194" s="167"/>
      <c r="C194" s="130" t="s">
        <v>177</v>
      </c>
      <c r="D194" s="182" t="s">
        <v>178</v>
      </c>
      <c r="E194" s="93">
        <v>0</v>
      </c>
      <c r="F194" s="94">
        <v>5</v>
      </c>
      <c r="G194" s="93">
        <v>1</v>
      </c>
      <c r="H194" s="132">
        <v>0</v>
      </c>
      <c r="I194" s="177" t="s">
        <v>0</v>
      </c>
      <c r="J194" s="178">
        <v>0</v>
      </c>
      <c r="K194" s="201">
        <v>-5</v>
      </c>
      <c r="L194" s="134">
        <v>-1</v>
      </c>
      <c r="M194" s="104">
        <v>1</v>
      </c>
    </row>
    <row r="195" spans="1:13" s="90" customFormat="1" ht="11.25" customHeight="1">
      <c r="A195" s="171">
        <v>182</v>
      </c>
      <c r="B195" s="167"/>
      <c r="C195" s="91" t="s">
        <v>124</v>
      </c>
      <c r="D195" s="172" t="s">
        <v>125</v>
      </c>
      <c r="E195" s="105">
        <v>2</v>
      </c>
      <c r="F195" s="98">
        <v>2</v>
      </c>
      <c r="G195" s="105">
        <v>0</v>
      </c>
      <c r="H195" s="96">
        <v>0</v>
      </c>
      <c r="I195" s="169">
        <v>0</v>
      </c>
      <c r="J195" s="170">
        <v>0</v>
      </c>
      <c r="K195" s="202">
        <v>-2</v>
      </c>
      <c r="L195" s="103">
        <v>0</v>
      </c>
      <c r="M195" s="107">
        <v>0</v>
      </c>
    </row>
    <row r="196" spans="1:13" s="90" customFormat="1" ht="11.25" customHeight="1">
      <c r="A196" s="171">
        <v>183</v>
      </c>
      <c r="B196" s="167"/>
      <c r="C196" s="91" t="s">
        <v>211</v>
      </c>
      <c r="D196" s="172" t="s">
        <v>212</v>
      </c>
      <c r="E196" s="105">
        <v>0</v>
      </c>
      <c r="F196" s="98">
        <v>1</v>
      </c>
      <c r="G196" s="105">
        <v>0</v>
      </c>
      <c r="H196" s="96">
        <v>0</v>
      </c>
      <c r="I196" s="169" t="s">
        <v>0</v>
      </c>
      <c r="J196" s="170">
        <v>0</v>
      </c>
      <c r="K196" s="202">
        <v>-1</v>
      </c>
      <c r="L196" s="103">
        <v>0</v>
      </c>
      <c r="M196" s="107">
        <v>0</v>
      </c>
    </row>
    <row r="197" spans="1:13" s="90" customFormat="1" ht="11.25" customHeight="1">
      <c r="A197" s="171">
        <v>184</v>
      </c>
      <c r="B197" s="167"/>
      <c r="C197" s="91" t="s">
        <v>355</v>
      </c>
      <c r="D197" s="172" t="s">
        <v>356</v>
      </c>
      <c r="E197" s="105">
        <v>4</v>
      </c>
      <c r="F197" s="98">
        <v>0</v>
      </c>
      <c r="G197" s="105">
        <v>1</v>
      </c>
      <c r="H197" s="96">
        <v>0</v>
      </c>
      <c r="I197" s="169">
        <v>25</v>
      </c>
      <c r="J197" s="170" t="s">
        <v>0</v>
      </c>
      <c r="K197" s="202">
        <v>0</v>
      </c>
      <c r="L197" s="103">
        <v>-1</v>
      </c>
      <c r="M197" s="107">
        <v>1</v>
      </c>
    </row>
    <row r="198" spans="1:13" s="90" customFormat="1" ht="11.25" customHeight="1">
      <c r="A198" s="173">
        <v>185</v>
      </c>
      <c r="B198" s="167"/>
      <c r="C198" s="108" t="s">
        <v>276</v>
      </c>
      <c r="D198" s="174" t="s">
        <v>277</v>
      </c>
      <c r="E198" s="110">
        <v>47</v>
      </c>
      <c r="F198" s="111">
        <v>0</v>
      </c>
      <c r="G198" s="110">
        <v>113</v>
      </c>
      <c r="H198" s="113">
        <v>0</v>
      </c>
      <c r="I198" s="175">
        <v>240.4255319148936</v>
      </c>
      <c r="J198" s="176" t="s">
        <v>0</v>
      </c>
      <c r="K198" s="203">
        <v>0</v>
      </c>
      <c r="L198" s="117">
        <v>-113</v>
      </c>
      <c r="M198" s="118">
        <v>113</v>
      </c>
    </row>
    <row r="199" spans="1:13" s="90" customFormat="1" ht="11.25" customHeight="1">
      <c r="A199" s="166">
        <v>186</v>
      </c>
      <c r="B199" s="167"/>
      <c r="C199" s="77" t="s">
        <v>209</v>
      </c>
      <c r="D199" s="168" t="s">
        <v>210</v>
      </c>
      <c r="E199" s="79">
        <v>1</v>
      </c>
      <c r="F199" s="80">
        <v>0</v>
      </c>
      <c r="G199" s="79">
        <v>21</v>
      </c>
      <c r="H199" s="82">
        <v>0</v>
      </c>
      <c r="I199" s="177">
        <v>999</v>
      </c>
      <c r="J199" s="178" t="s">
        <v>0</v>
      </c>
      <c r="K199" s="201">
        <v>0</v>
      </c>
      <c r="L199" s="88">
        <v>-21</v>
      </c>
      <c r="M199" s="89">
        <v>21</v>
      </c>
    </row>
    <row r="200" spans="1:13" s="90" customFormat="1" ht="11.25" customHeight="1">
      <c r="A200" s="171">
        <v>187</v>
      </c>
      <c r="B200" s="167"/>
      <c r="C200" s="91" t="s">
        <v>389</v>
      </c>
      <c r="D200" s="172" t="s">
        <v>390</v>
      </c>
      <c r="E200" s="105">
        <v>9</v>
      </c>
      <c r="F200" s="98">
        <v>0</v>
      </c>
      <c r="G200" s="105">
        <v>0</v>
      </c>
      <c r="H200" s="96">
        <v>0</v>
      </c>
      <c r="I200" s="169">
        <v>0</v>
      </c>
      <c r="J200" s="170" t="s">
        <v>0</v>
      </c>
      <c r="K200" s="202">
        <v>0</v>
      </c>
      <c r="L200" s="103">
        <v>0</v>
      </c>
      <c r="M200" s="107">
        <v>0</v>
      </c>
    </row>
    <row r="201" spans="1:13" s="90" customFormat="1" ht="11.25" customHeight="1">
      <c r="A201" s="171">
        <v>188</v>
      </c>
      <c r="B201" s="167"/>
      <c r="C201" s="91" t="s">
        <v>304</v>
      </c>
      <c r="D201" s="172" t="s">
        <v>305</v>
      </c>
      <c r="E201" s="105">
        <v>0</v>
      </c>
      <c r="F201" s="98">
        <v>0</v>
      </c>
      <c r="G201" s="105">
        <v>0</v>
      </c>
      <c r="H201" s="96">
        <v>0</v>
      </c>
      <c r="I201" s="169" t="s">
        <v>0</v>
      </c>
      <c r="J201" s="170" t="s">
        <v>0</v>
      </c>
      <c r="K201" s="202">
        <v>0</v>
      </c>
      <c r="L201" s="103">
        <v>0</v>
      </c>
      <c r="M201" s="107">
        <v>0</v>
      </c>
    </row>
    <row r="202" spans="1:13" s="90" customFormat="1" ht="11.25" customHeight="1">
      <c r="A202" s="171">
        <v>189</v>
      </c>
      <c r="B202" s="167"/>
      <c r="C202" s="91" t="s">
        <v>102</v>
      </c>
      <c r="D202" s="172" t="s">
        <v>103</v>
      </c>
      <c r="E202" s="105">
        <v>0</v>
      </c>
      <c r="F202" s="98">
        <v>0</v>
      </c>
      <c r="G202" s="105">
        <v>15</v>
      </c>
      <c r="H202" s="96">
        <v>0</v>
      </c>
      <c r="I202" s="169" t="s">
        <v>0</v>
      </c>
      <c r="J202" s="170" t="s">
        <v>0</v>
      </c>
      <c r="K202" s="202">
        <v>0</v>
      </c>
      <c r="L202" s="103">
        <v>-15</v>
      </c>
      <c r="M202" s="107">
        <v>15</v>
      </c>
    </row>
    <row r="203" spans="1:13" s="90" customFormat="1" ht="11.25" customHeight="1">
      <c r="A203" s="179">
        <v>190</v>
      </c>
      <c r="B203" s="167"/>
      <c r="C203" s="119" t="s">
        <v>371</v>
      </c>
      <c r="D203" s="180" t="s">
        <v>372</v>
      </c>
      <c r="E203" s="121">
        <v>114</v>
      </c>
      <c r="F203" s="122">
        <v>0</v>
      </c>
      <c r="G203" s="121">
        <v>52</v>
      </c>
      <c r="H203" s="124">
        <v>0</v>
      </c>
      <c r="I203" s="175">
        <v>45.614035087719294</v>
      </c>
      <c r="J203" s="176" t="s">
        <v>0</v>
      </c>
      <c r="K203" s="203">
        <v>0</v>
      </c>
      <c r="L203" s="128">
        <v>-52</v>
      </c>
      <c r="M203" s="129">
        <v>52</v>
      </c>
    </row>
    <row r="204" spans="1:13" s="90" customFormat="1" ht="11.25" customHeight="1">
      <c r="A204" s="181">
        <v>191</v>
      </c>
      <c r="B204" s="167"/>
      <c r="C204" s="130" t="s">
        <v>150</v>
      </c>
      <c r="D204" s="182" t="s">
        <v>151</v>
      </c>
      <c r="E204" s="93">
        <v>0</v>
      </c>
      <c r="F204" s="94">
        <v>0</v>
      </c>
      <c r="G204" s="93">
        <v>0</v>
      </c>
      <c r="H204" s="132">
        <v>0</v>
      </c>
      <c r="I204" s="177" t="s">
        <v>0</v>
      </c>
      <c r="J204" s="178" t="s">
        <v>0</v>
      </c>
      <c r="K204" s="201">
        <v>0</v>
      </c>
      <c r="L204" s="134">
        <v>0</v>
      </c>
      <c r="M204" s="104">
        <v>0</v>
      </c>
    </row>
    <row r="205" spans="1:13" s="90" customFormat="1" ht="11.25" customHeight="1">
      <c r="A205" s="171">
        <v>192</v>
      </c>
      <c r="B205" s="167"/>
      <c r="C205" s="91" t="s">
        <v>328</v>
      </c>
      <c r="D205" s="172" t="s">
        <v>329</v>
      </c>
      <c r="E205" s="105">
        <v>0</v>
      </c>
      <c r="F205" s="98">
        <v>0</v>
      </c>
      <c r="G205" s="105">
        <v>2</v>
      </c>
      <c r="H205" s="96">
        <v>0</v>
      </c>
      <c r="I205" s="169" t="s">
        <v>0</v>
      </c>
      <c r="J205" s="170" t="s">
        <v>0</v>
      </c>
      <c r="K205" s="202">
        <v>0</v>
      </c>
      <c r="L205" s="103">
        <v>-2</v>
      </c>
      <c r="M205" s="107">
        <v>2</v>
      </c>
    </row>
    <row r="206" spans="1:13" s="90" customFormat="1" ht="11.25" customHeight="1">
      <c r="A206" s="171">
        <v>193</v>
      </c>
      <c r="B206" s="167"/>
      <c r="C206" s="91" t="s">
        <v>365</v>
      </c>
      <c r="D206" s="172" t="s">
        <v>366</v>
      </c>
      <c r="E206" s="105">
        <v>0</v>
      </c>
      <c r="F206" s="98">
        <v>0</v>
      </c>
      <c r="G206" s="105">
        <v>7</v>
      </c>
      <c r="H206" s="96">
        <v>0</v>
      </c>
      <c r="I206" s="169" t="s">
        <v>0</v>
      </c>
      <c r="J206" s="170" t="s">
        <v>0</v>
      </c>
      <c r="K206" s="202">
        <v>0</v>
      </c>
      <c r="L206" s="103">
        <v>-7</v>
      </c>
      <c r="M206" s="107">
        <v>7</v>
      </c>
    </row>
    <row r="207" spans="1:13" s="90" customFormat="1" ht="11.25" customHeight="1">
      <c r="A207" s="171">
        <v>194</v>
      </c>
      <c r="B207" s="167"/>
      <c r="C207" s="91" t="s">
        <v>385</v>
      </c>
      <c r="D207" s="172" t="s">
        <v>386</v>
      </c>
      <c r="E207" s="105">
        <v>114</v>
      </c>
      <c r="F207" s="98">
        <v>0</v>
      </c>
      <c r="G207" s="105">
        <v>96</v>
      </c>
      <c r="H207" s="96">
        <v>0</v>
      </c>
      <c r="I207" s="169">
        <v>84.21052631578947</v>
      </c>
      <c r="J207" s="170" t="s">
        <v>0</v>
      </c>
      <c r="K207" s="202">
        <v>0</v>
      </c>
      <c r="L207" s="103">
        <v>-96</v>
      </c>
      <c r="M207" s="107">
        <v>96</v>
      </c>
    </row>
    <row r="208" spans="1:13" s="90" customFormat="1" ht="11.25" customHeight="1">
      <c r="A208" s="173">
        <v>195</v>
      </c>
      <c r="B208" s="167"/>
      <c r="C208" s="108" t="s">
        <v>278</v>
      </c>
      <c r="D208" s="174" t="s">
        <v>279</v>
      </c>
      <c r="E208" s="110">
        <v>0</v>
      </c>
      <c r="F208" s="111">
        <v>0</v>
      </c>
      <c r="G208" s="110">
        <v>154</v>
      </c>
      <c r="H208" s="113">
        <v>0</v>
      </c>
      <c r="I208" s="175" t="s">
        <v>0</v>
      </c>
      <c r="J208" s="176" t="s">
        <v>0</v>
      </c>
      <c r="K208" s="203">
        <v>0</v>
      </c>
      <c r="L208" s="117">
        <v>-154</v>
      </c>
      <c r="M208" s="118">
        <v>154</v>
      </c>
    </row>
    <row r="209" spans="1:13" s="90" customFormat="1" ht="11.25" customHeight="1">
      <c r="A209" s="166">
        <v>196</v>
      </c>
      <c r="B209" s="167"/>
      <c r="C209" s="77" t="s">
        <v>440</v>
      </c>
      <c r="D209" s="168" t="s">
        <v>441</v>
      </c>
      <c r="E209" s="79">
        <v>6</v>
      </c>
      <c r="F209" s="80">
        <v>0</v>
      </c>
      <c r="G209" s="79">
        <v>0</v>
      </c>
      <c r="H209" s="82">
        <v>0</v>
      </c>
      <c r="I209" s="177">
        <v>0</v>
      </c>
      <c r="J209" s="178" t="s">
        <v>0</v>
      </c>
      <c r="K209" s="201">
        <v>0</v>
      </c>
      <c r="L209" s="88">
        <v>0</v>
      </c>
      <c r="M209" s="89">
        <v>0</v>
      </c>
    </row>
    <row r="210" spans="1:13" s="90" customFormat="1" ht="11.25" customHeight="1">
      <c r="A210" s="171">
        <v>197</v>
      </c>
      <c r="B210" s="167"/>
      <c r="C210" s="91" t="s">
        <v>412</v>
      </c>
      <c r="D210" s="172" t="s">
        <v>413</v>
      </c>
      <c r="E210" s="105">
        <v>48</v>
      </c>
      <c r="F210" s="98">
        <v>0</v>
      </c>
      <c r="G210" s="105">
        <v>0</v>
      </c>
      <c r="H210" s="96">
        <v>0</v>
      </c>
      <c r="I210" s="169">
        <v>0</v>
      </c>
      <c r="J210" s="170" t="s">
        <v>0</v>
      </c>
      <c r="K210" s="202">
        <v>0</v>
      </c>
      <c r="L210" s="103">
        <v>0</v>
      </c>
      <c r="M210" s="107">
        <v>0</v>
      </c>
    </row>
    <row r="211" spans="1:13" s="90" customFormat="1" ht="11.25" customHeight="1">
      <c r="A211" s="171">
        <v>198</v>
      </c>
      <c r="B211" s="167"/>
      <c r="C211" s="91" t="s">
        <v>322</v>
      </c>
      <c r="D211" s="172" t="s">
        <v>323</v>
      </c>
      <c r="E211" s="105">
        <v>7</v>
      </c>
      <c r="F211" s="98">
        <v>0</v>
      </c>
      <c r="G211" s="105">
        <v>0</v>
      </c>
      <c r="H211" s="96">
        <v>0</v>
      </c>
      <c r="I211" s="169">
        <v>0</v>
      </c>
      <c r="J211" s="170" t="s">
        <v>0</v>
      </c>
      <c r="K211" s="202">
        <v>0</v>
      </c>
      <c r="L211" s="103">
        <v>0</v>
      </c>
      <c r="M211" s="107">
        <v>0</v>
      </c>
    </row>
    <row r="212" spans="1:13" s="90" customFormat="1" ht="11.25" customHeight="1">
      <c r="A212" s="171">
        <v>199</v>
      </c>
      <c r="B212" s="167"/>
      <c r="C212" s="91" t="s">
        <v>310</v>
      </c>
      <c r="D212" s="172" t="s">
        <v>311</v>
      </c>
      <c r="E212" s="105">
        <v>3</v>
      </c>
      <c r="F212" s="98">
        <v>0</v>
      </c>
      <c r="G212" s="105">
        <v>296</v>
      </c>
      <c r="H212" s="96">
        <v>0</v>
      </c>
      <c r="I212" s="169">
        <v>999</v>
      </c>
      <c r="J212" s="170" t="s">
        <v>0</v>
      </c>
      <c r="K212" s="202">
        <v>0</v>
      </c>
      <c r="L212" s="103">
        <v>-296</v>
      </c>
      <c r="M212" s="107">
        <v>296</v>
      </c>
    </row>
    <row r="213" spans="1:13" s="90" customFormat="1" ht="11.25" customHeight="1">
      <c r="A213" s="179">
        <v>200</v>
      </c>
      <c r="B213" s="167"/>
      <c r="C213" s="119" t="s">
        <v>430</v>
      </c>
      <c r="D213" s="180" t="s">
        <v>431</v>
      </c>
      <c r="E213" s="121">
        <v>7</v>
      </c>
      <c r="F213" s="122">
        <v>0</v>
      </c>
      <c r="G213" s="121">
        <v>0</v>
      </c>
      <c r="H213" s="124">
        <v>0</v>
      </c>
      <c r="I213" s="175">
        <v>0</v>
      </c>
      <c r="J213" s="176" t="s">
        <v>0</v>
      </c>
      <c r="K213" s="203">
        <v>0</v>
      </c>
      <c r="L213" s="128">
        <v>0</v>
      </c>
      <c r="M213" s="129">
        <v>0</v>
      </c>
    </row>
    <row r="214" spans="1:13" s="90" customFormat="1" ht="11.25" customHeight="1">
      <c r="A214" s="181">
        <v>201</v>
      </c>
      <c r="B214" s="167"/>
      <c r="C214" s="130" t="s">
        <v>120</v>
      </c>
      <c r="D214" s="182" t="s">
        <v>121</v>
      </c>
      <c r="E214" s="93">
        <v>0</v>
      </c>
      <c r="F214" s="94">
        <v>0</v>
      </c>
      <c r="G214" s="93">
        <v>4</v>
      </c>
      <c r="H214" s="132">
        <v>0</v>
      </c>
      <c r="I214" s="177" t="s">
        <v>0</v>
      </c>
      <c r="J214" s="178" t="s">
        <v>0</v>
      </c>
      <c r="K214" s="201">
        <v>0</v>
      </c>
      <c r="L214" s="134">
        <v>-4</v>
      </c>
      <c r="M214" s="104">
        <v>4</v>
      </c>
    </row>
    <row r="215" spans="1:13" s="90" customFormat="1" ht="12">
      <c r="A215" s="171">
        <v>202</v>
      </c>
      <c r="B215" s="167"/>
      <c r="C215" s="91" t="s">
        <v>205</v>
      </c>
      <c r="D215" s="172" t="s">
        <v>206</v>
      </c>
      <c r="E215" s="105">
        <v>0</v>
      </c>
      <c r="F215" s="98">
        <v>0</v>
      </c>
      <c r="G215" s="105">
        <v>0</v>
      </c>
      <c r="H215" s="96">
        <v>0</v>
      </c>
      <c r="I215" s="169" t="s">
        <v>0</v>
      </c>
      <c r="J215" s="170" t="s">
        <v>0</v>
      </c>
      <c r="K215" s="202">
        <v>0</v>
      </c>
      <c r="L215" s="103">
        <v>0</v>
      </c>
      <c r="M215" s="107">
        <v>0</v>
      </c>
    </row>
    <row r="216" spans="1:13" s="90" customFormat="1" ht="11.25" customHeight="1">
      <c r="A216" s="171">
        <v>203</v>
      </c>
      <c r="B216" s="167"/>
      <c r="C216" s="91" t="s">
        <v>92</v>
      </c>
      <c r="D216" s="172" t="s">
        <v>93</v>
      </c>
      <c r="E216" s="105">
        <v>13</v>
      </c>
      <c r="F216" s="98">
        <v>0</v>
      </c>
      <c r="G216" s="105">
        <v>0</v>
      </c>
      <c r="H216" s="96">
        <v>0</v>
      </c>
      <c r="I216" s="169">
        <v>0</v>
      </c>
      <c r="J216" s="170" t="s">
        <v>0</v>
      </c>
      <c r="K216" s="202">
        <v>0</v>
      </c>
      <c r="L216" s="103">
        <v>0</v>
      </c>
      <c r="M216" s="107">
        <v>0</v>
      </c>
    </row>
    <row r="217" spans="1:13" s="90" customFormat="1" ht="11.25" customHeight="1">
      <c r="A217" s="171">
        <v>204</v>
      </c>
      <c r="B217" s="167"/>
      <c r="C217" s="91" t="s">
        <v>90</v>
      </c>
      <c r="D217" s="172" t="s">
        <v>91</v>
      </c>
      <c r="E217" s="105">
        <v>28</v>
      </c>
      <c r="F217" s="98">
        <v>0</v>
      </c>
      <c r="G217" s="105">
        <v>217</v>
      </c>
      <c r="H217" s="96">
        <v>0</v>
      </c>
      <c r="I217" s="169">
        <v>775</v>
      </c>
      <c r="J217" s="170" t="s">
        <v>0</v>
      </c>
      <c r="K217" s="202">
        <v>0</v>
      </c>
      <c r="L217" s="103">
        <v>-217</v>
      </c>
      <c r="M217" s="107">
        <v>217</v>
      </c>
    </row>
    <row r="218" spans="1:13" s="90" customFormat="1" ht="11.25" customHeight="1">
      <c r="A218" s="173">
        <v>205</v>
      </c>
      <c r="B218" s="167"/>
      <c r="C218" s="108" t="s">
        <v>98</v>
      </c>
      <c r="D218" s="184" t="s">
        <v>99</v>
      </c>
      <c r="E218" s="110">
        <v>0</v>
      </c>
      <c r="F218" s="111">
        <v>0</v>
      </c>
      <c r="G218" s="110">
        <v>0</v>
      </c>
      <c r="H218" s="113">
        <v>0</v>
      </c>
      <c r="I218" s="175" t="s">
        <v>0</v>
      </c>
      <c r="J218" s="176" t="s">
        <v>0</v>
      </c>
      <c r="K218" s="203">
        <v>0</v>
      </c>
      <c r="L218" s="117">
        <v>0</v>
      </c>
      <c r="M218" s="118">
        <v>0</v>
      </c>
    </row>
    <row r="219" spans="1:13" s="90" customFormat="1" ht="12">
      <c r="A219" s="166">
        <v>206</v>
      </c>
      <c r="B219" s="167"/>
      <c r="C219" s="77" t="s">
        <v>100</v>
      </c>
      <c r="D219" s="168" t="s">
        <v>101</v>
      </c>
      <c r="E219" s="79">
        <v>0</v>
      </c>
      <c r="F219" s="80">
        <v>0</v>
      </c>
      <c r="G219" s="79">
        <v>2</v>
      </c>
      <c r="H219" s="82">
        <v>0</v>
      </c>
      <c r="I219" s="177" t="s">
        <v>0</v>
      </c>
      <c r="J219" s="178" t="s">
        <v>0</v>
      </c>
      <c r="K219" s="201">
        <v>0</v>
      </c>
      <c r="L219" s="88">
        <v>-2</v>
      </c>
      <c r="M219" s="89">
        <v>2</v>
      </c>
    </row>
    <row r="220" spans="1:13" s="90" customFormat="1" ht="12">
      <c r="A220" s="171">
        <v>207</v>
      </c>
      <c r="B220" s="167"/>
      <c r="C220" s="91" t="s">
        <v>126</v>
      </c>
      <c r="D220" s="172" t="s">
        <v>127</v>
      </c>
      <c r="E220" s="105">
        <v>92</v>
      </c>
      <c r="F220" s="98">
        <v>0</v>
      </c>
      <c r="G220" s="105">
        <v>0</v>
      </c>
      <c r="H220" s="96">
        <v>0</v>
      </c>
      <c r="I220" s="169">
        <v>0</v>
      </c>
      <c r="J220" s="170" t="s">
        <v>0</v>
      </c>
      <c r="K220" s="202">
        <v>0</v>
      </c>
      <c r="L220" s="103">
        <v>0</v>
      </c>
      <c r="M220" s="107">
        <v>0</v>
      </c>
    </row>
    <row r="221" spans="1:13" s="90" customFormat="1" ht="12">
      <c r="A221" s="171">
        <v>208</v>
      </c>
      <c r="B221" s="167"/>
      <c r="C221" s="91" t="s">
        <v>137</v>
      </c>
      <c r="D221" s="172" t="s">
        <v>138</v>
      </c>
      <c r="E221" s="105">
        <v>2</v>
      </c>
      <c r="F221" s="98">
        <v>0</v>
      </c>
      <c r="G221" s="105">
        <v>0</v>
      </c>
      <c r="H221" s="96">
        <v>0</v>
      </c>
      <c r="I221" s="169">
        <v>0</v>
      </c>
      <c r="J221" s="170" t="s">
        <v>0</v>
      </c>
      <c r="K221" s="202">
        <v>0</v>
      </c>
      <c r="L221" s="103">
        <v>0</v>
      </c>
      <c r="M221" s="107">
        <v>0</v>
      </c>
    </row>
    <row r="222" spans="1:13" s="90" customFormat="1" ht="11.25" customHeight="1">
      <c r="A222" s="171">
        <v>209</v>
      </c>
      <c r="B222" s="167"/>
      <c r="C222" s="91" t="s">
        <v>159</v>
      </c>
      <c r="D222" s="172" t="s">
        <v>160</v>
      </c>
      <c r="E222" s="105">
        <v>383</v>
      </c>
      <c r="F222" s="98">
        <v>0</v>
      </c>
      <c r="G222" s="105">
        <v>119</v>
      </c>
      <c r="H222" s="96">
        <v>0</v>
      </c>
      <c r="I222" s="169">
        <v>31.070496083550914</v>
      </c>
      <c r="J222" s="170" t="s">
        <v>0</v>
      </c>
      <c r="K222" s="202">
        <v>0</v>
      </c>
      <c r="L222" s="103">
        <v>-119</v>
      </c>
      <c r="M222" s="107">
        <v>119</v>
      </c>
    </row>
    <row r="223" spans="1:13" s="90" customFormat="1" ht="11.25" customHeight="1">
      <c r="A223" s="179">
        <v>210</v>
      </c>
      <c r="B223" s="167"/>
      <c r="C223" s="119" t="s">
        <v>199</v>
      </c>
      <c r="D223" s="180" t="s">
        <v>200</v>
      </c>
      <c r="E223" s="121">
        <v>2</v>
      </c>
      <c r="F223" s="122">
        <v>0</v>
      </c>
      <c r="G223" s="121">
        <v>0</v>
      </c>
      <c r="H223" s="124">
        <v>0</v>
      </c>
      <c r="I223" s="175">
        <v>0</v>
      </c>
      <c r="J223" s="176" t="s">
        <v>0</v>
      </c>
      <c r="K223" s="203">
        <v>0</v>
      </c>
      <c r="L223" s="128">
        <v>0</v>
      </c>
      <c r="M223" s="129">
        <v>0</v>
      </c>
    </row>
    <row r="224" spans="1:13" s="90" customFormat="1" ht="12">
      <c r="A224" s="166">
        <v>211</v>
      </c>
      <c r="B224" s="167"/>
      <c r="C224" s="77" t="s">
        <v>257</v>
      </c>
      <c r="D224" s="168" t="s">
        <v>258</v>
      </c>
      <c r="E224" s="79">
        <v>2048</v>
      </c>
      <c r="F224" s="80">
        <v>0</v>
      </c>
      <c r="G224" s="79">
        <v>12</v>
      </c>
      <c r="H224" s="82">
        <v>0</v>
      </c>
      <c r="I224" s="177">
        <v>0.5859375</v>
      </c>
      <c r="J224" s="178" t="s">
        <v>0</v>
      </c>
      <c r="K224" s="201">
        <v>0</v>
      </c>
      <c r="L224" s="88">
        <v>-12</v>
      </c>
      <c r="M224" s="89">
        <v>12</v>
      </c>
    </row>
    <row r="225" spans="1:13" s="90" customFormat="1" ht="12">
      <c r="A225" s="171">
        <v>212</v>
      </c>
      <c r="B225" s="167"/>
      <c r="C225" s="91" t="s">
        <v>261</v>
      </c>
      <c r="D225" s="172" t="s">
        <v>262</v>
      </c>
      <c r="E225" s="105">
        <v>0</v>
      </c>
      <c r="F225" s="98">
        <v>0</v>
      </c>
      <c r="G225" s="105">
        <v>16</v>
      </c>
      <c r="H225" s="96">
        <v>0</v>
      </c>
      <c r="I225" s="169" t="s">
        <v>0</v>
      </c>
      <c r="J225" s="170" t="s">
        <v>0</v>
      </c>
      <c r="K225" s="202">
        <v>0</v>
      </c>
      <c r="L225" s="103">
        <v>-16</v>
      </c>
      <c r="M225" s="107">
        <v>16</v>
      </c>
    </row>
    <row r="226" spans="1:13" s="90" customFormat="1" ht="12">
      <c r="A226" s="171">
        <v>213</v>
      </c>
      <c r="B226" s="167"/>
      <c r="C226" s="91" t="s">
        <v>314</v>
      </c>
      <c r="D226" s="172" t="s">
        <v>315</v>
      </c>
      <c r="E226" s="105">
        <v>0</v>
      </c>
      <c r="F226" s="98">
        <v>0</v>
      </c>
      <c r="G226" s="105">
        <v>2</v>
      </c>
      <c r="H226" s="96">
        <v>0</v>
      </c>
      <c r="I226" s="169" t="s">
        <v>0</v>
      </c>
      <c r="J226" s="170" t="s">
        <v>0</v>
      </c>
      <c r="K226" s="202">
        <v>0</v>
      </c>
      <c r="L226" s="103">
        <v>-2</v>
      </c>
      <c r="M226" s="107">
        <v>2</v>
      </c>
    </row>
    <row r="227" spans="1:13" s="90" customFormat="1" ht="12">
      <c r="A227" s="171">
        <v>214</v>
      </c>
      <c r="B227" s="167"/>
      <c r="C227" s="91" t="s">
        <v>316</v>
      </c>
      <c r="D227" s="172" t="s">
        <v>317</v>
      </c>
      <c r="E227" s="105">
        <v>440</v>
      </c>
      <c r="F227" s="98">
        <v>0</v>
      </c>
      <c r="G227" s="105">
        <v>288</v>
      </c>
      <c r="H227" s="96">
        <v>0</v>
      </c>
      <c r="I227" s="169">
        <v>65.45454545454545</v>
      </c>
      <c r="J227" s="170" t="s">
        <v>0</v>
      </c>
      <c r="K227" s="202">
        <v>0</v>
      </c>
      <c r="L227" s="103">
        <v>-288</v>
      </c>
      <c r="M227" s="107">
        <v>288</v>
      </c>
    </row>
    <row r="228" spans="1:13" s="90" customFormat="1" ht="12">
      <c r="A228" s="179">
        <v>215</v>
      </c>
      <c r="B228" s="167"/>
      <c r="C228" s="77" t="s">
        <v>338</v>
      </c>
      <c r="D228" s="168" t="s">
        <v>339</v>
      </c>
      <c r="E228" s="79">
        <v>0</v>
      </c>
      <c r="F228" s="80">
        <v>0</v>
      </c>
      <c r="G228" s="79">
        <v>0</v>
      </c>
      <c r="H228" s="82">
        <v>0</v>
      </c>
      <c r="I228" s="177" t="s">
        <v>0</v>
      </c>
      <c r="J228" s="178" t="s">
        <v>0</v>
      </c>
      <c r="K228" s="201">
        <v>0</v>
      </c>
      <c r="L228" s="88">
        <v>0</v>
      </c>
      <c r="M228" s="89">
        <v>0</v>
      </c>
    </row>
    <row r="229" spans="1:13" s="90" customFormat="1" ht="12">
      <c r="A229" s="166">
        <v>216</v>
      </c>
      <c r="B229" s="167"/>
      <c r="C229" s="91" t="s">
        <v>340</v>
      </c>
      <c r="D229" s="172" t="s">
        <v>341</v>
      </c>
      <c r="E229" s="105">
        <v>0</v>
      </c>
      <c r="F229" s="98">
        <v>0</v>
      </c>
      <c r="G229" s="105">
        <v>0</v>
      </c>
      <c r="H229" s="96">
        <v>0</v>
      </c>
      <c r="I229" s="169" t="s">
        <v>0</v>
      </c>
      <c r="J229" s="170" t="s">
        <v>0</v>
      </c>
      <c r="K229" s="202">
        <v>0</v>
      </c>
      <c r="L229" s="103">
        <v>0</v>
      </c>
      <c r="M229" s="107">
        <v>0</v>
      </c>
    </row>
    <row r="230" spans="1:13" s="90" customFormat="1" ht="11.25" customHeight="1">
      <c r="A230" s="171">
        <v>217</v>
      </c>
      <c r="B230" s="167"/>
      <c r="C230" s="91" t="s">
        <v>381</v>
      </c>
      <c r="D230" s="172" t="s">
        <v>382</v>
      </c>
      <c r="E230" s="105">
        <v>1</v>
      </c>
      <c r="F230" s="98">
        <v>0</v>
      </c>
      <c r="G230" s="105">
        <v>0</v>
      </c>
      <c r="H230" s="96">
        <v>0</v>
      </c>
      <c r="I230" s="169">
        <v>0</v>
      </c>
      <c r="J230" s="170" t="s">
        <v>0</v>
      </c>
      <c r="K230" s="202">
        <v>0</v>
      </c>
      <c r="L230" s="103">
        <v>0</v>
      </c>
      <c r="M230" s="107">
        <v>0</v>
      </c>
    </row>
    <row r="231" spans="1:13" s="90" customFormat="1" ht="12">
      <c r="A231" s="171">
        <v>218</v>
      </c>
      <c r="B231" s="167"/>
      <c r="C231" s="91" t="s">
        <v>406</v>
      </c>
      <c r="D231" s="172" t="s">
        <v>407</v>
      </c>
      <c r="E231" s="105">
        <v>0</v>
      </c>
      <c r="F231" s="98">
        <v>0</v>
      </c>
      <c r="G231" s="105">
        <v>25</v>
      </c>
      <c r="H231" s="96">
        <v>0</v>
      </c>
      <c r="I231" s="169" t="s">
        <v>0</v>
      </c>
      <c r="J231" s="170" t="s">
        <v>0</v>
      </c>
      <c r="K231" s="202">
        <v>0</v>
      </c>
      <c r="L231" s="103">
        <v>-25</v>
      </c>
      <c r="M231" s="107">
        <v>25</v>
      </c>
    </row>
    <row r="232" spans="1:13" s="90" customFormat="1" ht="12">
      <c r="A232" s="171">
        <v>219</v>
      </c>
      <c r="B232" s="167"/>
      <c r="C232" s="119" t="s">
        <v>410</v>
      </c>
      <c r="D232" s="180" t="s">
        <v>411</v>
      </c>
      <c r="E232" s="121">
        <v>0</v>
      </c>
      <c r="F232" s="122">
        <v>0</v>
      </c>
      <c r="G232" s="121">
        <v>78</v>
      </c>
      <c r="H232" s="124">
        <v>0</v>
      </c>
      <c r="I232" s="175" t="s">
        <v>0</v>
      </c>
      <c r="J232" s="176" t="s">
        <v>0</v>
      </c>
      <c r="K232" s="203">
        <v>0</v>
      </c>
      <c r="L232" s="128">
        <v>-78</v>
      </c>
      <c r="M232" s="129">
        <v>78</v>
      </c>
    </row>
    <row r="233" spans="1:13" s="90" customFormat="1" ht="12">
      <c r="A233" s="179">
        <v>220</v>
      </c>
      <c r="B233" s="167"/>
      <c r="C233" s="130" t="s">
        <v>418</v>
      </c>
      <c r="D233" s="182" t="s">
        <v>419</v>
      </c>
      <c r="E233" s="93">
        <v>0</v>
      </c>
      <c r="F233" s="94">
        <v>0</v>
      </c>
      <c r="G233" s="93">
        <v>3</v>
      </c>
      <c r="H233" s="132">
        <v>0</v>
      </c>
      <c r="I233" s="169" t="s">
        <v>0</v>
      </c>
      <c r="J233" s="170" t="s">
        <v>0</v>
      </c>
      <c r="K233" s="201">
        <v>0</v>
      </c>
      <c r="L233" s="134">
        <v>-3</v>
      </c>
      <c r="M233" s="104">
        <v>3</v>
      </c>
    </row>
    <row r="234" spans="1:13" s="90" customFormat="1" ht="12">
      <c r="A234" s="166">
        <v>221</v>
      </c>
      <c r="B234" s="167"/>
      <c r="C234" s="91" t="s">
        <v>449</v>
      </c>
      <c r="D234" s="172" t="s">
        <v>450</v>
      </c>
      <c r="E234" s="105">
        <v>0</v>
      </c>
      <c r="F234" s="98">
        <v>0</v>
      </c>
      <c r="G234" s="105">
        <v>0</v>
      </c>
      <c r="H234" s="96">
        <v>0</v>
      </c>
      <c r="I234" s="169" t="s">
        <v>0</v>
      </c>
      <c r="J234" s="170" t="s">
        <v>0</v>
      </c>
      <c r="K234" s="202">
        <v>0</v>
      </c>
      <c r="L234" s="103">
        <v>0</v>
      </c>
      <c r="M234" s="107">
        <v>0</v>
      </c>
    </row>
    <row r="235" spans="1:13" s="90" customFormat="1" ht="11.25" customHeight="1">
      <c r="A235" s="171">
        <v>222</v>
      </c>
      <c r="B235" s="167"/>
      <c r="C235" s="91" t="s">
        <v>451</v>
      </c>
      <c r="D235" s="172" t="s">
        <v>452</v>
      </c>
      <c r="E235" s="105">
        <v>2</v>
      </c>
      <c r="F235" s="98">
        <v>0</v>
      </c>
      <c r="G235" s="105">
        <v>0</v>
      </c>
      <c r="H235" s="96">
        <v>0</v>
      </c>
      <c r="I235" s="169">
        <v>0</v>
      </c>
      <c r="J235" s="170" t="s">
        <v>0</v>
      </c>
      <c r="K235" s="202">
        <v>0</v>
      </c>
      <c r="L235" s="103">
        <v>0</v>
      </c>
      <c r="M235" s="107">
        <v>0</v>
      </c>
    </row>
    <row r="236" spans="1:13" s="90" customFormat="1" ht="12">
      <c r="A236" s="171">
        <v>223</v>
      </c>
      <c r="B236" s="167"/>
      <c r="C236" s="91" t="s">
        <v>455</v>
      </c>
      <c r="D236" s="172" t="s">
        <v>456</v>
      </c>
      <c r="E236" s="105">
        <v>0</v>
      </c>
      <c r="F236" s="98">
        <v>0</v>
      </c>
      <c r="G236" s="105">
        <v>8</v>
      </c>
      <c r="H236" s="96">
        <v>0</v>
      </c>
      <c r="I236" s="169" t="s">
        <v>0</v>
      </c>
      <c r="J236" s="170" t="s">
        <v>0</v>
      </c>
      <c r="K236" s="202">
        <v>0</v>
      </c>
      <c r="L236" s="103">
        <v>-8</v>
      </c>
      <c r="M236" s="107">
        <v>8</v>
      </c>
    </row>
    <row r="237" spans="1:13" s="90" customFormat="1" ht="12">
      <c r="A237" s="171">
        <v>224</v>
      </c>
      <c r="B237" s="167"/>
      <c r="C237" s="119" t="s">
        <v>459</v>
      </c>
      <c r="D237" s="180" t="s">
        <v>460</v>
      </c>
      <c r="E237" s="121">
        <v>0</v>
      </c>
      <c r="F237" s="122">
        <v>0</v>
      </c>
      <c r="G237" s="121">
        <v>0</v>
      </c>
      <c r="H237" s="124">
        <v>0</v>
      </c>
      <c r="I237" s="175" t="s">
        <v>0</v>
      </c>
      <c r="J237" s="176" t="s">
        <v>0</v>
      </c>
      <c r="K237" s="203">
        <v>0</v>
      </c>
      <c r="L237" s="128">
        <v>0</v>
      </c>
      <c r="M237" s="129">
        <v>0</v>
      </c>
    </row>
    <row r="238" ht="12.75">
      <c r="K238" s="183"/>
    </row>
    <row r="239" ht="12.75">
      <c r="K239" s="183"/>
    </row>
    <row r="240" ht="12.75">
      <c r="K240" s="183"/>
    </row>
    <row r="241" ht="12.75">
      <c r="K241" s="183"/>
    </row>
    <row r="242" ht="12.75">
      <c r="K242" s="183"/>
    </row>
    <row r="243" ht="12.75">
      <c r="K243" s="183"/>
    </row>
    <row r="244" ht="12.75">
      <c r="K244" s="183"/>
    </row>
    <row r="245" ht="12.75">
      <c r="K245" s="183"/>
    </row>
    <row r="246" ht="12.75">
      <c r="K246" s="183"/>
    </row>
    <row r="247" ht="12.75">
      <c r="K247" s="183"/>
    </row>
    <row r="248" ht="12.75">
      <c r="K248" s="183"/>
    </row>
    <row r="249" ht="12.75">
      <c r="K249" s="183"/>
    </row>
    <row r="250" ht="12.75">
      <c r="K250" s="183"/>
    </row>
    <row r="251" ht="12.75">
      <c r="K251" s="183"/>
    </row>
  </sheetData>
  <mergeCells count="6">
    <mergeCell ref="L8:M8"/>
    <mergeCell ref="E7:H7"/>
    <mergeCell ref="K7:M7"/>
    <mergeCell ref="E8:F8"/>
    <mergeCell ref="G8:H8"/>
    <mergeCell ref="I8:J8"/>
  </mergeCells>
  <conditionalFormatting sqref="K238:K251">
    <cfRule type="expression" priority="1" dxfId="3" stopIfTrue="1">
      <formula>($K238&gt;300)*($L238&lt;-300)</formula>
    </cfRule>
  </conditionalFormatting>
  <conditionalFormatting sqref="L14:L237">
    <cfRule type="cellIs" priority="2" dxfId="1" operator="lessThan" stopIfTrue="1">
      <formula>-10</formula>
    </cfRule>
  </conditionalFormatting>
  <conditionalFormatting sqref="I14:J237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2009-08-14T11:03:45Z</dcterms:modified>
  <cp:category/>
  <cp:version/>
  <cp:contentType/>
  <cp:contentStatus/>
</cp:coreProperties>
</file>