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<sst xmlns="http://schemas.openxmlformats.org/spreadsheetml/2006/main" count="1301" uniqueCount="496">
  <si>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</si>
  <si>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</si>
  <si>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</si>
  <si>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</si>
  <si>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</si>
  <si>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</si>
  <si>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</si>
  <si>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</si>
  <si>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</si>
  <si>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</si>
  <si>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</si>
  <si>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</si>
  <si>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</si>
  <si>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</si>
  <si>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</si>
  <si>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</si>
  <si>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</si>
  <si>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</si>
  <si>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</si>
  <si>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</si>
  <si>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</si>
  <si>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</si>
  <si>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</si>
  <si>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</si>
  <si>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</si>
  <si>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</si>
  <si>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</si>
  <si>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</si>
  <si>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</si>
  <si>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</si>
  <si>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</si>
  <si>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</si>
  <si>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</si>
  <si>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</si>
  <si>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</si>
  <si>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</si>
  <si>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</si>
  <si>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</si>
  <si>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</si>
  <si>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</si>
  <si>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</si>
  <si>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</si>
  <si>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</si>
  <si>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</si>
  <si>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</si>
  <si>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</si>
  <si>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</si>
  <si>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</si>
  <si>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</si>
  <si>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</si>
  <si>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</si>
  <si>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</si>
  <si>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</si>
  <si>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</si>
  <si>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</si>
  <si>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</si>
  <si>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</si>
  <si>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</si>
  <si>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</si>
  <si>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</si>
  <si>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</si>
  <si>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</si>
  <si>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</si>
  <si>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</si>
  <si>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</si>
  <si>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</si>
  <si>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</si>
  <si>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</si>
  <si>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</si>
  <si>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</si>
  <si>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</si>
  <si>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</si>
  <si>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</si>
  <si>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</si>
  <si>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</si>
  <si>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</si>
  <si>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</si>
  <si>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</si>
  <si>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</si>
  <si>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</si>
  <si>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</si>
  <si>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</si>
  <si>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</si>
  <si>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</si>
  <si>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</si>
  <si>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</si>
  <si>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</si>
  <si>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</si>
  <si>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</si>
  <si>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</si>
  <si>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</si>
  <si>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</si>
  <si>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</si>
  <si>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</si>
  <si>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</si>
  <si>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</si>
  <si>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</si>
  <si>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</si>
  <si>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</si>
  <si>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</si>
  <si>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</si>
  <si>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</si>
  <si>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</si>
  <si>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</si>
  <si>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</si>
  <si>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</si>
  <si>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</si>
  <si>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</si>
  <si>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</si>
  <si>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</si>
  <si>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</si>
  <si>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</si>
  <si>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</si>
  <si>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</si>
  <si>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</si>
  <si>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</si>
  <si>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</si>
  <si>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</si>
  <si>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</si>
  <si>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</si>
  <si>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</si>
  <si>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</si>
  <si>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</si>
  <si>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</si>
  <si>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</si>
  <si>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</si>
  <si>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</si>
  <si>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</si>
  <si>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</si>
  <si>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</si>
  <si>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</si>
  <si>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</si>
  <si>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</si>
  <si>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</si>
  <si>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</si>
  <si>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</si>
  <si>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</si>
  <si>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</si>
  <si>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</si>
  <si>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</si>
  <si>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</si>
  <si>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</si>
  <si>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</si>
  <si>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</si>
  <si>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</si>
  <si>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</si>
  <si>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</si>
  <si>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</si>
  <si>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</si>
  <si>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</si>
  <si>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</si>
  <si>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</si>
  <si>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</si>
  <si>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</si>
  <si>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</si>
  <si>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</si>
  <si>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</si>
  <si>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</si>
  <si>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</si>
  <si>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</si>
  <si>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</si>
  <si>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</si>
  <si>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</si>
  <si>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</si>
  <si>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</si>
  <si>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</si>
  <si>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</si>
  <si>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</si>
  <si>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</si>
  <si>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</si>
  <si>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</si>
  <si>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</si>
  <si>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</si>
  <si>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</si>
  <si>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</si>
  <si>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</si>
  <si>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</si>
  <si>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</si>
  <si>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</si>
  <si>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</si>
  <si>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</si>
  <si>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</si>
  <si>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</si>
  <si>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</si>
  <si>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</si>
  <si>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</si>
  <si>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</si>
  <si>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</si>
  <si>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</si>
  <si>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</si>
  <si>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</si>
  <si>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</si>
  <si>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</si>
  <si>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</si>
  <si>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</si>
  <si>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</si>
  <si>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</si>
  <si>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</si>
  <si>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</si>
  <si>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</si>
  <si>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</si>
  <si>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</si>
  <si>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</si>
  <si>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</si>
  <si>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</si>
  <si>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</si>
  <si>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</si>
  <si>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</si>
  <si>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</si>
  <si>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</si>
  <si>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</si>
  <si>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</si>
  <si>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</si>
  <si>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</si>
  <si>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</si>
  <si>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</si>
  <si>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</si>
  <si>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</si>
  <si>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</si>
  <si>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</si>
  <si>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</si>
  <si>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</si>
  <si>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</si>
  <si>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</si>
  <si>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</si>
  <si>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</si>
  <si>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</si>
  <si>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</si>
  <si>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</si>
  <si>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</si>
  <si>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</si>
  <si>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</si>
  <si>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</si>
  <si>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</si>
  <si>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</si>
  <si>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</si>
  <si>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</si>
  <si>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</si>
  <si>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</si>
  <si>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</si>
  <si>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</si>
  <si>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</si>
  <si>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</si>
  <si>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</si>
  <si>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</si>
  <si>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</si>
  <si>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</si>
  <si>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</si>
  <si>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</si>
  <si>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</si>
  <si>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</si>
  <si>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</si>
  <si>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</si>
  <si>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</si>
  <si>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</si>
  <si>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</si>
  <si>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</si>
  <si>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</si>
  <si>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</si>
  <si>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</si>
  <si>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</si>
  <si>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</si>
  <si>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</si>
  <si>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</si>
  <si>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</si>
  <si>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</si>
  <si>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</si>
  <si>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</si>
  <si>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</si>
  <si>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</si>
  <si>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</si>
  <si>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</si>
  <si>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</si>
  <si>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</si>
  <si>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</si>
  <si>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</si>
  <si>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</si>
  <si>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</si>
  <si>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</si>
  <si>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</si>
  <si>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</si>
  <si>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</si>
  <si>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</si>
  <si>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</si>
  <si>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</si>
  <si>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</si>
  <si>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</si>
  <si>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</si>
  <si>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</si>
  <si>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</si>
  <si>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</si>
  <si>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</si>
  <si>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</si>
  <si>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</si>
  <si>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</si>
  <si>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</si>
  <si>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</si>
  <si>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</si>
  <si>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</si>
  <si>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</si>
  <si>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</si>
  <si>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</si>
  <si>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</si>
  <si>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</si>
  <si>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</si>
  <si>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</si>
  <si>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</si>
  <si>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</si>
  <si>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</si>
  <si>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</si>
  <si>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</si>
  <si>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</si>
  <si>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</si>
  <si>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</si>
  <si>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</si>
  <si>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</si>
  <si>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</si>
  <si>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</si>
  <si>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</si>
  <si>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</si>
  <si>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</si>
  <si>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</si>
  <si>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</si>
  <si>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</si>
  <si>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</si>
  <si>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</si>
  <si>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</si>
  <si>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</si>
  <si>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</si>
  <si>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</si>
  <si>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</si>
  <si>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</si>
  <si>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</si>
  <si>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</si>
  <si>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</si>
  <si>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</si>
  <si>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</si>
  <si>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</si>
  <si>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</si>
  <si>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</si>
  <si>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</si>
  <si>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</si>
  <si>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</si>
  <si>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</si>
  <si>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</si>
  <si>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</si>
  <si>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</si>
  <si>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</si>
  <si>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</si>
  <si>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</si>
  <si>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</si>
  <si>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</si>
  <si>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</si>
  <si>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</si>
  <si>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</si>
  <si>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</si>
  <si>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</si>
  <si>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</si>
  <si>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</si>
  <si>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</si>
  <si>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</si>
  <si>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</si>
  <si>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</si>
  <si>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</si>
  <si>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</si>
  <si>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</si>
  <si>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</si>
  <si>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</si>
  <si>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</si>
  <si>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</si>
  <si>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</si>
  <si>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</si>
  <si>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</si>
  <si>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</si>
  <si>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</si>
  <si>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</si>
  <si>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</si>
  <si>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</si>
  <si>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</si>
  <si>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</si>
  <si>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</si>
  <si>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</si>
  <si>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</si>
  <si>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</si>
  <si>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</si>
  <si>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</si>
  <si>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</si>
  <si>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</si>
  <si>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</si>
  <si>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</si>
  <si>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</si>
  <si>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</si>
  <si>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</si>
  <si>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</si>
  <si>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</si>
  <si>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</si>
  <si>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</si>
  <si>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</si>
  <si>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</si>
  <si>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</si>
  <si>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</si>
  <si>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</si>
  <si>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</si>
  <si>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</si>
  <si>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</si>
  <si>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</si>
  <si>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</si>
  <si>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</si>
  <si>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</si>
  <si>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</si>
  <si>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</si>
  <si>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</si>
  <si>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</si>
  <si>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</si>
  <si>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</si>
  <si>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</si>
  <si>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</si>
  <si>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</si>
  <si>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</si>
  <si>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</si>
  <si>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</si>
  <si>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</si>
  <si>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</si>
  <si>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</si>
  <si>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</si>
  <si>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</si>
  <si>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</si>
  <si>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</si>
  <si>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</si>
  <si>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</si>
  <si>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</si>
  <si>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</si>
  <si>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</si>
  <si>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</si>
  <si>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</si>
  <si>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</si>
  <si>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</si>
  <si>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</si>
  <si>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</si>
  <si>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</si>
  <si>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</si>
  <si>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</si>
  <si>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</si>
  <si>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</si>
  <si>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</si>
  <si>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</si>
  <si>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</si>
  <si>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</si>
  <si>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</si>
  <si>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</si>
  <si>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</si>
  <si>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</si>
  <si>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</si>
  <si>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</si>
  <si>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</si>
  <si>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</si>
  <si>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</si>
  <si>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</si>
  <si>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</si>
  <si>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</si>
  <si>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</si>
  <si>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</si>
  <si>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</si>
  <si>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</si>
  <si>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</si>
  <si>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</si>
  <si>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</si>
  <si>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</si>
  <si>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</si>
  <si>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</si>
  <si>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</si>
  <si>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</si>
  <si>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</si>
  <si>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</si>
  <si>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</si>
  <si>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</si>
  <si>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</si>
  <si>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</si>
  <si>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</si>
  <si>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</si>
  <si>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</si>
  <si>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</si>
  <si>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</si>
  <si>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</si>
  <si>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</si>
  <si>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</si>
  <si>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Poznámka:  V tabuľke sú uvedené predbežné údaje za rok 2010 a 2009.</t>
  </si>
  <si>
    <t>predbežné údaje roku 2010, 2009</t>
  </si>
  <si>
    <t xml:space="preserve"> Index  2010/ 2009</t>
  </si>
  <si>
    <t>Imp-10</t>
  </si>
  <si>
    <t>Exp-10</t>
  </si>
  <si>
    <t>Ministerstvo hospodárstva a výstavby SR</t>
  </si>
  <si>
    <t>Zahraničný obchod SR   -   január až apríl 2010 (a rovnaké obdobie roku 2009)</t>
  </si>
  <si>
    <t>január- apríl 2009</t>
  </si>
  <si>
    <t>január - apríl 2010</t>
  </si>
  <si>
    <t>január - apríl 2009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</si>
</sst>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1" sqref="A1:IV16384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491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470</v>
      </c>
      <c r="D6" s="370"/>
      <c r="E6" s="370"/>
      <c r="F6" s="370"/>
      <c r="G6" s="371"/>
      <c r="I6" s="369" t="s">
        <v>484</v>
      </c>
      <c r="J6" s="370"/>
      <c r="K6" s="370"/>
      <c r="L6" s="370"/>
      <c r="M6" s="371"/>
      <c r="O6" s="372" t="s">
        <v>485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471</v>
      </c>
      <c r="D8" s="205"/>
      <c r="E8" s="206" t="s">
        <v>471</v>
      </c>
      <c r="F8" s="205"/>
      <c r="G8" s="207" t="s">
        <v>471</v>
      </c>
      <c r="H8" s="19"/>
      <c r="I8" s="208" t="s">
        <v>471</v>
      </c>
      <c r="J8" s="205"/>
      <c r="K8" s="209" t="s">
        <v>471</v>
      </c>
      <c r="L8" s="205"/>
      <c r="M8" s="210" t="s">
        <v>471</v>
      </c>
      <c r="N8" s="19"/>
      <c r="O8" s="211"/>
      <c r="P8" s="212"/>
      <c r="Q8" s="20"/>
      <c r="R8" s="213" t="s">
        <v>471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12200013</v>
      </c>
      <c r="D10" s="219">
        <v>100</v>
      </c>
      <c r="E10" s="285">
        <v>12281838</v>
      </c>
      <c r="F10" s="219">
        <v>100</v>
      </c>
      <c r="G10" s="286">
        <v>81825</v>
      </c>
      <c r="H10" s="220"/>
      <c r="I10" s="284">
        <v>13930634</v>
      </c>
      <c r="J10" s="219">
        <v>100</v>
      </c>
      <c r="K10" s="285">
        <v>14467045</v>
      </c>
      <c r="L10" s="219">
        <v>100</v>
      </c>
      <c r="M10" s="286">
        <v>536411</v>
      </c>
      <c r="N10" s="22"/>
      <c r="O10" s="63">
        <v>114.18540291719361</v>
      </c>
      <c r="P10" s="64">
        <v>117.79218224503532</v>
      </c>
      <c r="Q10" s="23"/>
      <c r="R10" s="287">
        <v>28397679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8185981</v>
      </c>
      <c r="D12" s="219">
        <v>67.09813342002177</v>
      </c>
      <c r="E12" s="285">
        <v>10566336</v>
      </c>
      <c r="F12" s="219">
        <v>86.03220462605027</v>
      </c>
      <c r="G12" s="286">
        <v>2380355</v>
      </c>
      <c r="H12" s="220"/>
      <c r="I12" s="284">
        <v>9353633</v>
      </c>
      <c r="J12" s="219">
        <v>67.14434533273933</v>
      </c>
      <c r="K12" s="285">
        <v>12223409</v>
      </c>
      <c r="L12" s="219">
        <v>84.4914009737303</v>
      </c>
      <c r="M12" s="286">
        <v>2869776</v>
      </c>
      <c r="N12" s="22"/>
      <c r="O12" s="63">
        <v>114.26404483469972</v>
      </c>
      <c r="P12" s="64">
        <v>115.68256962489174</v>
      </c>
      <c r="Q12" s="23"/>
      <c r="R12" s="287">
        <v>21577042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1970986</v>
      </c>
      <c r="D14" s="232">
        <v>16.155605735829955</v>
      </c>
      <c r="E14" s="290">
        <v>2513939</v>
      </c>
      <c r="F14" s="232">
        <v>20.46875231541077</v>
      </c>
      <c r="G14" s="291">
        <v>542953</v>
      </c>
      <c r="H14" s="233"/>
      <c r="I14" s="289">
        <v>2186476</v>
      </c>
      <c r="J14" s="232">
        <v>15.6954521954995</v>
      </c>
      <c r="K14" s="290">
        <v>2715389</v>
      </c>
      <c r="L14" s="232">
        <v>18.769479185279373</v>
      </c>
      <c r="M14" s="291">
        <v>528913</v>
      </c>
      <c r="N14" s="26"/>
      <c r="O14" s="234">
        <v>110.93310657711419</v>
      </c>
      <c r="P14" s="235">
        <v>108.01332092783476</v>
      </c>
      <c r="Q14" s="27"/>
      <c r="R14" s="292">
        <v>4901865</v>
      </c>
    </row>
    <row r="15" spans="1:18" ht="12.75">
      <c r="A15" s="10" t="s">
        <v>39</v>
      </c>
      <c r="B15" s="236" t="s">
        <v>40</v>
      </c>
      <c r="C15" s="293">
        <v>1392071</v>
      </c>
      <c r="D15" s="237">
        <v>11.410405874157675</v>
      </c>
      <c r="E15" s="294">
        <v>1534958</v>
      </c>
      <c r="F15" s="237">
        <v>12.497787383289047</v>
      </c>
      <c r="G15" s="295">
        <v>142887</v>
      </c>
      <c r="H15" s="233"/>
      <c r="I15" s="293">
        <v>1409677</v>
      </c>
      <c r="J15" s="237">
        <v>10.11925946801847</v>
      </c>
      <c r="K15" s="294">
        <v>2010385</v>
      </c>
      <c r="L15" s="237">
        <v>13.896307089664822</v>
      </c>
      <c r="M15" s="295">
        <v>600708</v>
      </c>
      <c r="N15" s="26"/>
      <c r="O15" s="238">
        <v>101.2647343418547</v>
      </c>
      <c r="P15" s="239">
        <v>130.97329047439734</v>
      </c>
      <c r="Q15" s="27"/>
      <c r="R15" s="296">
        <v>3420062</v>
      </c>
    </row>
    <row r="16" spans="1:18" ht="12.75">
      <c r="A16" s="10" t="s">
        <v>15</v>
      </c>
      <c r="B16" s="236" t="s">
        <v>16</v>
      </c>
      <c r="C16" s="293">
        <v>581963</v>
      </c>
      <c r="D16" s="237">
        <v>4.770183441607808</v>
      </c>
      <c r="E16" s="294">
        <v>1082724</v>
      </c>
      <c r="F16" s="237">
        <v>8.815651207905526</v>
      </c>
      <c r="G16" s="295">
        <v>500761</v>
      </c>
      <c r="H16" s="233"/>
      <c r="I16" s="293">
        <v>540632</v>
      </c>
      <c r="J16" s="237">
        <v>3.8808858232870094</v>
      </c>
      <c r="K16" s="294">
        <v>1065342</v>
      </c>
      <c r="L16" s="237">
        <v>7.363922625525807</v>
      </c>
      <c r="M16" s="295">
        <v>524710</v>
      </c>
      <c r="N16" s="26"/>
      <c r="O16" s="238">
        <v>92.89800210666314</v>
      </c>
      <c r="P16" s="239">
        <v>98.39460471920822</v>
      </c>
      <c r="Q16" s="27"/>
      <c r="R16" s="296">
        <v>1605974</v>
      </c>
    </row>
    <row r="17" spans="1:18" ht="12.75">
      <c r="A17" s="10" t="s">
        <v>41</v>
      </c>
      <c r="B17" s="236" t="s">
        <v>42</v>
      </c>
      <c r="C17" s="293">
        <v>466147</v>
      </c>
      <c r="D17" s="237">
        <v>3.8208729777583024</v>
      </c>
      <c r="E17" s="294">
        <v>822672</v>
      </c>
      <c r="F17" s="237">
        <v>6.69828082734848</v>
      </c>
      <c r="G17" s="295">
        <v>356525</v>
      </c>
      <c r="H17" s="233"/>
      <c r="I17" s="293">
        <v>540981</v>
      </c>
      <c r="J17" s="237">
        <v>3.883391093327124</v>
      </c>
      <c r="K17" s="294">
        <v>1061496</v>
      </c>
      <c r="L17" s="237">
        <v>7.337338067310912</v>
      </c>
      <c r="M17" s="295">
        <v>520515</v>
      </c>
      <c r="N17" s="26"/>
      <c r="O17" s="238">
        <v>116.05373412249784</v>
      </c>
      <c r="P17" s="239">
        <v>129.030281813408</v>
      </c>
      <c r="Q17" s="27"/>
      <c r="R17" s="296">
        <v>1602477</v>
      </c>
    </row>
    <row r="18" spans="1:18" ht="12.75">
      <c r="A18" s="10" t="s">
        <v>11</v>
      </c>
      <c r="B18" s="240" t="s">
        <v>12</v>
      </c>
      <c r="C18" s="297">
        <v>461994</v>
      </c>
      <c r="D18" s="241">
        <v>3.786832030424886</v>
      </c>
      <c r="E18" s="298">
        <v>742620</v>
      </c>
      <c r="F18" s="241">
        <v>6.046489132978305</v>
      </c>
      <c r="G18" s="299">
        <v>280626</v>
      </c>
      <c r="H18" s="233"/>
      <c r="I18" s="297">
        <v>432576</v>
      </c>
      <c r="J18" s="241">
        <v>3.1052140196921405</v>
      </c>
      <c r="K18" s="298">
        <v>867142</v>
      </c>
      <c r="L18" s="241">
        <v>5.993912371185684</v>
      </c>
      <c r="M18" s="299">
        <v>434566</v>
      </c>
      <c r="N18" s="26"/>
      <c r="O18" s="242">
        <v>93.63238483616671</v>
      </c>
      <c r="P18" s="243">
        <v>116.76792976219332</v>
      </c>
      <c r="Q18" s="27"/>
      <c r="R18" s="300">
        <v>1299718</v>
      </c>
    </row>
    <row r="19" spans="1:18" ht="12.75">
      <c r="A19" s="10" t="s">
        <v>13</v>
      </c>
      <c r="B19" s="231" t="s">
        <v>14</v>
      </c>
      <c r="C19" s="289">
        <v>355865</v>
      </c>
      <c r="D19" s="232">
        <v>2.916923121311428</v>
      </c>
      <c r="E19" s="290">
        <v>670622</v>
      </c>
      <c r="F19" s="232">
        <v>5.460273942711181</v>
      </c>
      <c r="G19" s="291">
        <v>314757</v>
      </c>
      <c r="H19" s="233"/>
      <c r="I19" s="289">
        <v>366609</v>
      </c>
      <c r="J19" s="232">
        <v>2.631674911565403</v>
      </c>
      <c r="K19" s="290">
        <v>963021</v>
      </c>
      <c r="L19" s="232">
        <v>6.6566531036573116</v>
      </c>
      <c r="M19" s="291">
        <v>596412</v>
      </c>
      <c r="N19" s="26"/>
      <c r="O19" s="234">
        <v>103.01912242001883</v>
      </c>
      <c r="P19" s="235">
        <v>143.60116429225405</v>
      </c>
      <c r="Q19" s="27"/>
      <c r="R19" s="292">
        <v>1329630</v>
      </c>
    </row>
    <row r="20" spans="1:18" ht="12.75">
      <c r="A20" s="10" t="s">
        <v>43</v>
      </c>
      <c r="B20" s="236" t="s">
        <v>44</v>
      </c>
      <c r="C20" s="293">
        <v>680705</v>
      </c>
      <c r="D20" s="237">
        <v>5.579543234912947</v>
      </c>
      <c r="E20" s="294">
        <v>735150</v>
      </c>
      <c r="F20" s="237">
        <v>5.98566761750155</v>
      </c>
      <c r="G20" s="295">
        <v>54445</v>
      </c>
      <c r="H20" s="233"/>
      <c r="I20" s="293">
        <v>599104</v>
      </c>
      <c r="J20" s="237">
        <v>4.3006226421568465</v>
      </c>
      <c r="K20" s="294">
        <v>924889</v>
      </c>
      <c r="L20" s="237">
        <v>6.393074743321805</v>
      </c>
      <c r="M20" s="295">
        <v>325785</v>
      </c>
      <c r="N20" s="26"/>
      <c r="O20" s="238">
        <v>88.01228138474082</v>
      </c>
      <c r="P20" s="239">
        <v>125.80956267428417</v>
      </c>
      <c r="Q20" s="27"/>
      <c r="R20" s="296">
        <v>1523993</v>
      </c>
    </row>
    <row r="21" spans="1:18" ht="12.75">
      <c r="A21" s="10" t="s">
        <v>19</v>
      </c>
      <c r="B21" s="236" t="s">
        <v>20</v>
      </c>
      <c r="C21" s="293">
        <v>373517</v>
      </c>
      <c r="D21" s="237">
        <v>3.0616114917254595</v>
      </c>
      <c r="E21" s="294">
        <v>628157</v>
      </c>
      <c r="F21" s="237">
        <v>5.114519504328261</v>
      </c>
      <c r="G21" s="295">
        <v>254640</v>
      </c>
      <c r="H21" s="233"/>
      <c r="I21" s="293">
        <v>305427</v>
      </c>
      <c r="J21" s="237">
        <v>2.192484563157714</v>
      </c>
      <c r="K21" s="294">
        <v>565697</v>
      </c>
      <c r="L21" s="237">
        <v>3.9102456652343305</v>
      </c>
      <c r="M21" s="295">
        <v>260270</v>
      </c>
      <c r="N21" s="26"/>
      <c r="O21" s="238">
        <v>81.77057536872485</v>
      </c>
      <c r="P21" s="239">
        <v>90.05662597089581</v>
      </c>
      <c r="Q21" s="27"/>
      <c r="R21" s="296">
        <v>871124</v>
      </c>
    </row>
    <row r="22" spans="1:18" ht="12.75">
      <c r="A22" s="10" t="s">
        <v>17</v>
      </c>
      <c r="B22" s="236" t="s">
        <v>18</v>
      </c>
      <c r="C22" s="293">
        <v>143560</v>
      </c>
      <c r="D22" s="237">
        <v>1.1767200575933814</v>
      </c>
      <c r="E22" s="294">
        <v>420143</v>
      </c>
      <c r="F22" s="237">
        <v>3.4208479219478387</v>
      </c>
      <c r="G22" s="295">
        <v>276583</v>
      </c>
      <c r="H22" s="233"/>
      <c r="I22" s="293">
        <v>143134</v>
      </c>
      <c r="J22" s="237">
        <v>1.027476567111016</v>
      </c>
      <c r="K22" s="294">
        <v>404363</v>
      </c>
      <c r="L22" s="237">
        <v>2.795062848010772</v>
      </c>
      <c r="M22" s="295">
        <v>261229</v>
      </c>
      <c r="N22" s="26"/>
      <c r="O22" s="238">
        <v>99.70325996099191</v>
      </c>
      <c r="P22" s="239">
        <v>96.2441359251493</v>
      </c>
      <c r="Q22" s="27"/>
      <c r="R22" s="296">
        <v>547497</v>
      </c>
    </row>
    <row r="23" spans="1:18" ht="12.75">
      <c r="A23" s="10" t="s">
        <v>21</v>
      </c>
      <c r="B23" s="240" t="s">
        <v>22</v>
      </c>
      <c r="C23" s="297">
        <v>181605</v>
      </c>
      <c r="D23" s="241">
        <v>1.4885639875957508</v>
      </c>
      <c r="E23" s="298">
        <v>296819</v>
      </c>
      <c r="F23" s="241">
        <v>2.41673111141834</v>
      </c>
      <c r="G23" s="299">
        <v>115214</v>
      </c>
      <c r="H23" s="233"/>
      <c r="I23" s="297">
        <v>140719</v>
      </c>
      <c r="J23" s="241">
        <v>1.0101406727073583</v>
      </c>
      <c r="K23" s="298">
        <v>404008</v>
      </c>
      <c r="L23" s="241">
        <v>2.7926089951334223</v>
      </c>
      <c r="M23" s="299">
        <v>263289</v>
      </c>
      <c r="N23" s="26"/>
      <c r="O23" s="242">
        <v>77.48630268990391</v>
      </c>
      <c r="P23" s="243">
        <v>136.11258039411223</v>
      </c>
      <c r="Q23" s="27"/>
      <c r="R23" s="300">
        <v>544727</v>
      </c>
    </row>
    <row r="24" spans="1:18" ht="12.75">
      <c r="A24" s="10" t="s">
        <v>25</v>
      </c>
      <c r="B24" s="244" t="s">
        <v>26</v>
      </c>
      <c r="C24" s="365">
        <v>65234</v>
      </c>
      <c r="D24" s="245">
        <v>0.5347043482658584</v>
      </c>
      <c r="E24" s="366">
        <v>195277</v>
      </c>
      <c r="F24" s="245">
        <v>1.5899656061250766</v>
      </c>
      <c r="G24" s="301">
        <v>130043</v>
      </c>
      <c r="H24" s="249"/>
      <c r="I24" s="365">
        <v>69965</v>
      </c>
      <c r="J24" s="245">
        <v>0.502238448013206</v>
      </c>
      <c r="K24" s="366">
        <v>239579</v>
      </c>
      <c r="L24" s="245">
        <v>1.6560327281763483</v>
      </c>
      <c r="M24" s="301">
        <v>169614</v>
      </c>
      <c r="N24" s="26"/>
      <c r="O24" s="367">
        <v>107.25235306741882</v>
      </c>
      <c r="P24" s="368">
        <v>122.68674754323345</v>
      </c>
      <c r="Q24" s="28"/>
      <c r="R24" s="302">
        <v>309544</v>
      </c>
    </row>
    <row r="25" spans="1:18" ht="12.75">
      <c r="A25" s="10" t="s">
        <v>23</v>
      </c>
      <c r="B25" s="236" t="s">
        <v>24</v>
      </c>
      <c r="C25" s="293">
        <v>132116</v>
      </c>
      <c r="D25" s="237">
        <v>1.0829168788590635</v>
      </c>
      <c r="E25" s="294">
        <v>226500</v>
      </c>
      <c r="F25" s="237">
        <v>1.844186513451814</v>
      </c>
      <c r="G25" s="295">
        <v>94384</v>
      </c>
      <c r="H25" s="233"/>
      <c r="I25" s="293">
        <v>137841</v>
      </c>
      <c r="J25" s="237">
        <v>0.9894811679066436</v>
      </c>
      <c r="K25" s="294">
        <v>238736</v>
      </c>
      <c r="L25" s="237">
        <v>1.6502056916253456</v>
      </c>
      <c r="M25" s="295">
        <v>100895</v>
      </c>
      <c r="N25" s="26"/>
      <c r="O25" s="238">
        <v>104.33331314905084</v>
      </c>
      <c r="P25" s="239">
        <v>105.40220750551876</v>
      </c>
      <c r="Q25" s="27"/>
      <c r="R25" s="296">
        <v>376577</v>
      </c>
    </row>
    <row r="26" spans="2:18" ht="12.75">
      <c r="B26" s="248" t="s">
        <v>59</v>
      </c>
      <c r="C26" s="293">
        <v>81217</v>
      </c>
      <c r="D26" s="237">
        <v>0.6657124053884205</v>
      </c>
      <c r="E26" s="294">
        <v>168957</v>
      </c>
      <c r="F26" s="237">
        <v>1.3756654337893075</v>
      </c>
      <c r="G26" s="295">
        <v>87740</v>
      </c>
      <c r="H26" s="233"/>
      <c r="I26" s="293">
        <v>80380</v>
      </c>
      <c r="J26" s="237">
        <v>0.577001735886536</v>
      </c>
      <c r="K26" s="294">
        <v>224733</v>
      </c>
      <c r="L26" s="237">
        <v>1.5534132920717396</v>
      </c>
      <c r="M26" s="295">
        <v>144353</v>
      </c>
      <c r="N26" s="26"/>
      <c r="O26" s="238">
        <v>98.96942758289521</v>
      </c>
      <c r="P26" s="239">
        <v>133.01194978604022</v>
      </c>
      <c r="Q26" s="27"/>
      <c r="R26" s="296">
        <v>305113</v>
      </c>
    </row>
    <row r="27" spans="1:18" ht="12.75">
      <c r="A27" s="10" t="s">
        <v>27</v>
      </c>
      <c r="B27" s="236" t="s">
        <v>28</v>
      </c>
      <c r="C27" s="293">
        <v>70400</v>
      </c>
      <c r="D27" s="237">
        <v>0.5770485654400532</v>
      </c>
      <c r="E27" s="294">
        <v>116066</v>
      </c>
      <c r="F27" s="237">
        <v>0.9450214210609194</v>
      </c>
      <c r="G27" s="295">
        <v>45666</v>
      </c>
      <c r="H27" s="233"/>
      <c r="I27" s="293">
        <v>58989</v>
      </c>
      <c r="J27" s="237">
        <v>0.4234480641728151</v>
      </c>
      <c r="K27" s="294">
        <v>104026</v>
      </c>
      <c r="L27" s="237">
        <v>0.7190549279414006</v>
      </c>
      <c r="M27" s="295">
        <v>45037</v>
      </c>
      <c r="N27" s="26"/>
      <c r="O27" s="238">
        <v>83.79119318181819</v>
      </c>
      <c r="P27" s="239">
        <v>89.62659176675339</v>
      </c>
      <c r="Q27" s="27"/>
      <c r="R27" s="296">
        <v>163015</v>
      </c>
    </row>
    <row r="28" spans="1:18" ht="12.75">
      <c r="A28" s="10" t="s">
        <v>45</v>
      </c>
      <c r="B28" s="240" t="s">
        <v>46</v>
      </c>
      <c r="C28" s="329">
        <v>53188</v>
      </c>
      <c r="D28" s="241">
        <v>0.435966748560022</v>
      </c>
      <c r="E28" s="312">
        <v>81985</v>
      </c>
      <c r="F28" s="241">
        <v>0.6675303810390595</v>
      </c>
      <c r="G28" s="299">
        <v>28797</v>
      </c>
      <c r="H28" s="249"/>
      <c r="I28" s="329">
        <v>50838</v>
      </c>
      <c r="J28" s="241">
        <v>0.36493672865140236</v>
      </c>
      <c r="K28" s="312">
        <v>97144</v>
      </c>
      <c r="L28" s="241">
        <v>0.6714847434289448</v>
      </c>
      <c r="M28" s="299">
        <v>46306</v>
      </c>
      <c r="N28" s="26"/>
      <c r="O28" s="258">
        <v>95.5817101601865</v>
      </c>
      <c r="P28" s="259">
        <v>118.48996767701409</v>
      </c>
      <c r="Q28" s="28"/>
      <c r="R28" s="300">
        <v>147982</v>
      </c>
    </row>
    <row r="29" spans="2:18" ht="12.75">
      <c r="B29" s="364" t="s">
        <v>60</v>
      </c>
      <c r="C29" s="289">
        <v>16017</v>
      </c>
      <c r="D29" s="232">
        <v>0.13128674535018936</v>
      </c>
      <c r="E29" s="290">
        <v>80148</v>
      </c>
      <c r="F29" s="232">
        <v>0.6525733363361412</v>
      </c>
      <c r="G29" s="291">
        <v>64131</v>
      </c>
      <c r="H29" s="233"/>
      <c r="I29" s="289">
        <v>10727</v>
      </c>
      <c r="J29" s="232">
        <v>0.07700295621864733</v>
      </c>
      <c r="K29" s="290">
        <v>67341</v>
      </c>
      <c r="L29" s="232">
        <v>0.46547861017920383</v>
      </c>
      <c r="M29" s="291">
        <v>56614</v>
      </c>
      <c r="N29" s="26"/>
      <c r="O29" s="234">
        <v>66.97259162140226</v>
      </c>
      <c r="P29" s="235">
        <v>84.02081149872735</v>
      </c>
      <c r="Q29" s="27"/>
      <c r="R29" s="292">
        <v>78068</v>
      </c>
    </row>
    <row r="30" spans="1:18" ht="12.75">
      <c r="A30" s="10" t="s">
        <v>33</v>
      </c>
      <c r="B30" s="236" t="s">
        <v>34</v>
      </c>
      <c r="C30" s="293">
        <v>34113</v>
      </c>
      <c r="D30" s="237">
        <v>0.27961445614853037</v>
      </c>
      <c r="E30" s="294">
        <v>77824</v>
      </c>
      <c r="F30" s="237">
        <v>0.6336510870767063</v>
      </c>
      <c r="G30" s="295">
        <v>43711</v>
      </c>
      <c r="H30" s="233"/>
      <c r="I30" s="293">
        <v>33112</v>
      </c>
      <c r="J30" s="237">
        <v>0.23769198157097518</v>
      </c>
      <c r="K30" s="294">
        <v>61108</v>
      </c>
      <c r="L30" s="237">
        <v>0.42239448346224123</v>
      </c>
      <c r="M30" s="295">
        <v>27996</v>
      </c>
      <c r="N30" s="26"/>
      <c r="O30" s="238">
        <v>97.06563480198164</v>
      </c>
      <c r="P30" s="239">
        <v>78.52076480263158</v>
      </c>
      <c r="Q30" s="27"/>
      <c r="R30" s="296">
        <v>94220</v>
      </c>
    </row>
    <row r="31" spans="1:18" ht="12.75">
      <c r="A31" s="10" t="s">
        <v>35</v>
      </c>
      <c r="B31" s="236" t="s">
        <v>36</v>
      </c>
      <c r="C31" s="293">
        <v>18197</v>
      </c>
      <c r="D31" s="237">
        <v>0.14915557876864557</v>
      </c>
      <c r="E31" s="294">
        <v>50029</v>
      </c>
      <c r="F31" s="237">
        <v>0.4073413116180168</v>
      </c>
      <c r="G31" s="295">
        <v>31832</v>
      </c>
      <c r="H31" s="233"/>
      <c r="I31" s="293">
        <v>20670</v>
      </c>
      <c r="J31" s="237">
        <v>0.14837802787726675</v>
      </c>
      <c r="K31" s="294">
        <v>48292</v>
      </c>
      <c r="L31" s="237">
        <v>0.3338069384590979</v>
      </c>
      <c r="M31" s="295">
        <v>27622</v>
      </c>
      <c r="N31" s="26"/>
      <c r="O31" s="238">
        <v>113.59015222289388</v>
      </c>
      <c r="P31" s="239">
        <v>96.52801375202382</v>
      </c>
      <c r="Q31" s="27"/>
      <c r="R31" s="296">
        <v>68962</v>
      </c>
    </row>
    <row r="32" spans="1:18" ht="12.75">
      <c r="A32" s="10" t="s">
        <v>29</v>
      </c>
      <c r="B32" s="236" t="s">
        <v>30</v>
      </c>
      <c r="C32" s="293">
        <v>36830</v>
      </c>
      <c r="D32" s="237">
        <v>0.3018849242209824</v>
      </c>
      <c r="E32" s="294">
        <v>39466</v>
      </c>
      <c r="F32" s="237">
        <v>0.32133626905028384</v>
      </c>
      <c r="G32" s="295">
        <v>2636</v>
      </c>
      <c r="H32" s="233"/>
      <c r="I32" s="293">
        <v>29640</v>
      </c>
      <c r="J32" s="237">
        <v>0.2127684928051372</v>
      </c>
      <c r="K32" s="294">
        <v>44617</v>
      </c>
      <c r="L32" s="237">
        <v>0.308404376982307</v>
      </c>
      <c r="M32" s="295">
        <v>14977</v>
      </c>
      <c r="N32" s="26"/>
      <c r="O32" s="238">
        <v>80.47787130057019</v>
      </c>
      <c r="P32" s="239">
        <v>113.05174073886384</v>
      </c>
      <c r="Q32" s="27"/>
      <c r="R32" s="296">
        <v>74257</v>
      </c>
    </row>
    <row r="33" spans="1:18" ht="12.75">
      <c r="A33" s="10" t="s">
        <v>49</v>
      </c>
      <c r="B33" s="240" t="s">
        <v>50</v>
      </c>
      <c r="C33" s="297">
        <v>7340</v>
      </c>
      <c r="D33" s="241">
        <v>0.06016387031718736</v>
      </c>
      <c r="E33" s="298">
        <v>21917</v>
      </c>
      <c r="F33" s="241">
        <v>0.17845048925087598</v>
      </c>
      <c r="G33" s="299">
        <v>14577</v>
      </c>
      <c r="H33" s="233"/>
      <c r="I33" s="297">
        <v>5780</v>
      </c>
      <c r="J33" s="241">
        <v>0.0414912917818385</v>
      </c>
      <c r="K33" s="298">
        <v>28423</v>
      </c>
      <c r="L33" s="241">
        <v>0.1964672122053951</v>
      </c>
      <c r="M33" s="299">
        <v>22643</v>
      </c>
      <c r="N33" s="26"/>
      <c r="O33" s="242">
        <v>78.7465940054496</v>
      </c>
      <c r="P33" s="243">
        <v>129.68471962403615</v>
      </c>
      <c r="Q33" s="27"/>
      <c r="R33" s="300">
        <v>34203</v>
      </c>
    </row>
    <row r="34" spans="1:18" ht="12.75">
      <c r="A34" s="10" t="s">
        <v>51</v>
      </c>
      <c r="B34" s="244" t="s">
        <v>52</v>
      </c>
      <c r="C34" s="305">
        <v>7491</v>
      </c>
      <c r="D34" s="245">
        <v>0.06140157391635566</v>
      </c>
      <c r="E34" s="306">
        <v>22951</v>
      </c>
      <c r="F34" s="245">
        <v>0.18686942459263833</v>
      </c>
      <c r="G34" s="301">
        <v>15460</v>
      </c>
      <c r="H34" s="233"/>
      <c r="I34" s="305">
        <v>7029</v>
      </c>
      <c r="J34" s="245">
        <v>0.05045714358729114</v>
      </c>
      <c r="K34" s="306">
        <v>27856</v>
      </c>
      <c r="L34" s="245">
        <v>0.19254795986326165</v>
      </c>
      <c r="M34" s="301">
        <v>20827</v>
      </c>
      <c r="N34" s="26"/>
      <c r="O34" s="246">
        <v>93.83259911894272</v>
      </c>
      <c r="P34" s="247">
        <v>121.37161779443161</v>
      </c>
      <c r="Q34" s="27"/>
      <c r="R34" s="292">
        <v>34885</v>
      </c>
    </row>
    <row r="35" spans="1:18" ht="12.75">
      <c r="A35" s="10" t="s">
        <v>37</v>
      </c>
      <c r="B35" s="236" t="s">
        <v>38</v>
      </c>
      <c r="C35" s="293">
        <v>11621</v>
      </c>
      <c r="D35" s="237">
        <v>0.09525399686049515</v>
      </c>
      <c r="E35" s="294">
        <v>8381</v>
      </c>
      <c r="F35" s="237">
        <v>0.06823897204962319</v>
      </c>
      <c r="G35" s="295">
        <v>-3240</v>
      </c>
      <c r="H35" s="233"/>
      <c r="I35" s="293">
        <v>10566</v>
      </c>
      <c r="J35" s="237">
        <v>0.07584722992507018</v>
      </c>
      <c r="K35" s="294">
        <v>20045</v>
      </c>
      <c r="L35" s="237">
        <v>0.13855628429993824</v>
      </c>
      <c r="M35" s="295">
        <v>9479</v>
      </c>
      <c r="N35" s="26"/>
      <c r="O35" s="238">
        <v>90.92160743481628</v>
      </c>
      <c r="P35" s="239">
        <v>239.17193652308794</v>
      </c>
      <c r="Q35" s="27"/>
      <c r="R35" s="296">
        <v>30611</v>
      </c>
    </row>
    <row r="36" spans="1:18" ht="12.75">
      <c r="A36" s="10" t="s">
        <v>55</v>
      </c>
      <c r="B36" s="236" t="s">
        <v>56</v>
      </c>
      <c r="C36" s="293">
        <v>1373</v>
      </c>
      <c r="D36" s="237">
        <v>0.011254086368596494</v>
      </c>
      <c r="E36" s="294">
        <v>12759</v>
      </c>
      <c r="F36" s="237">
        <v>0.10388510253921278</v>
      </c>
      <c r="G36" s="295">
        <v>11386</v>
      </c>
      <c r="H36" s="233"/>
      <c r="I36" s="293">
        <v>1766</v>
      </c>
      <c r="J36" s="237">
        <v>0.012677097108430242</v>
      </c>
      <c r="K36" s="294">
        <v>15424</v>
      </c>
      <c r="L36" s="237">
        <v>0.10661472332463195</v>
      </c>
      <c r="M36" s="295">
        <v>13658</v>
      </c>
      <c r="N36" s="26"/>
      <c r="O36" s="238">
        <v>128.62345229424616</v>
      </c>
      <c r="P36" s="239">
        <v>120.88721686652559</v>
      </c>
      <c r="Q36" s="27"/>
      <c r="R36" s="296">
        <v>17190</v>
      </c>
    </row>
    <row r="37" spans="1:18" ht="12.75">
      <c r="A37" s="10" t="s">
        <v>31</v>
      </c>
      <c r="B37" s="236" t="s">
        <v>32</v>
      </c>
      <c r="C37" s="293">
        <v>30916</v>
      </c>
      <c r="D37" s="237">
        <v>0.253409566038987</v>
      </c>
      <c r="E37" s="294">
        <v>9519</v>
      </c>
      <c r="F37" s="237">
        <v>0.07750468618784909</v>
      </c>
      <c r="G37" s="295">
        <v>-21397</v>
      </c>
      <c r="H37" s="233"/>
      <c r="I37" s="293">
        <v>40557</v>
      </c>
      <c r="J37" s="237">
        <v>0.2911353496186893</v>
      </c>
      <c r="K37" s="294">
        <v>14215</v>
      </c>
      <c r="L37" s="237">
        <v>0.09825779901838973</v>
      </c>
      <c r="M37" s="295">
        <v>-26342</v>
      </c>
      <c r="N37" s="26"/>
      <c r="O37" s="238">
        <v>131.1844999353086</v>
      </c>
      <c r="P37" s="239">
        <v>149.33291312112618</v>
      </c>
      <c r="Q37" s="27"/>
      <c r="R37" s="296">
        <v>54772</v>
      </c>
    </row>
    <row r="38" spans="1:18" ht="12.75">
      <c r="A38" s="10" t="s">
        <v>53</v>
      </c>
      <c r="B38" s="240" t="s">
        <v>54</v>
      </c>
      <c r="C38" s="297">
        <v>3641</v>
      </c>
      <c r="D38" s="241">
        <v>0.02984423049385275</v>
      </c>
      <c r="E38" s="298">
        <v>4499</v>
      </c>
      <c r="F38" s="241">
        <v>0.03663132505085965</v>
      </c>
      <c r="G38" s="299">
        <v>858</v>
      </c>
      <c r="H38" s="233"/>
      <c r="I38" s="297">
        <v>3784</v>
      </c>
      <c r="J38" s="241">
        <v>0.02716315711115517</v>
      </c>
      <c r="K38" s="298">
        <v>5911</v>
      </c>
      <c r="L38" s="241">
        <v>0.04085837847328186</v>
      </c>
      <c r="M38" s="299">
        <v>2127</v>
      </c>
      <c r="N38" s="26"/>
      <c r="O38" s="242">
        <v>103.92749244712991</v>
      </c>
      <c r="P38" s="243">
        <v>131.38475216714824</v>
      </c>
      <c r="Q38" s="27"/>
      <c r="R38" s="300">
        <v>9695</v>
      </c>
    </row>
    <row r="39" spans="1:18" ht="12.75">
      <c r="A39" s="10" t="s">
        <v>57</v>
      </c>
      <c r="B39" s="231" t="s">
        <v>58</v>
      </c>
      <c r="C39" s="289">
        <v>1739</v>
      </c>
      <c r="D39" s="232">
        <v>0.014254083171878588</v>
      </c>
      <c r="E39" s="290">
        <v>2086</v>
      </c>
      <c r="F39" s="232">
        <v>0.016984428552143417</v>
      </c>
      <c r="G39" s="291">
        <v>347</v>
      </c>
      <c r="H39" s="233"/>
      <c r="I39" s="289">
        <v>741</v>
      </c>
      <c r="J39" s="232">
        <v>0.005319212320128431</v>
      </c>
      <c r="K39" s="290">
        <v>4157</v>
      </c>
      <c r="L39" s="232">
        <v>0.028734271580685623</v>
      </c>
      <c r="M39" s="291">
        <v>3416</v>
      </c>
      <c r="N39" s="26"/>
      <c r="O39" s="234">
        <v>42.61069580218516</v>
      </c>
      <c r="P39" s="235">
        <v>199.28092042186</v>
      </c>
      <c r="Q39" s="27"/>
      <c r="R39" s="307">
        <v>4898</v>
      </c>
    </row>
    <row r="40" spans="1:18" ht="12.75">
      <c r="A40" s="10" t="s">
        <v>47</v>
      </c>
      <c r="B40" s="240" t="s">
        <v>48</v>
      </c>
      <c r="C40" s="297">
        <v>105653</v>
      </c>
      <c r="D40" s="241">
        <v>0.8660072739266753</v>
      </c>
      <c r="E40" s="298">
        <v>0</v>
      </c>
      <c r="F40" s="241">
        <v>0</v>
      </c>
      <c r="G40" s="308">
        <v>-105653</v>
      </c>
      <c r="H40" s="233"/>
      <c r="I40" s="309">
        <v>79102</v>
      </c>
      <c r="J40" s="241">
        <v>0.5678277097797559</v>
      </c>
      <c r="K40" s="298">
        <v>0</v>
      </c>
      <c r="L40" s="241">
        <v>0</v>
      </c>
      <c r="M40" s="308">
        <v>-79102</v>
      </c>
      <c r="N40" s="26"/>
      <c r="O40" s="252">
        <v>74.86962036099307</v>
      </c>
      <c r="P40" s="243"/>
      <c r="Q40" s="27"/>
      <c r="R40" s="300">
        <v>79102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102323</v>
      </c>
      <c r="D44" s="232">
        <v>0.8387122210443546</v>
      </c>
      <c r="E44" s="304">
        <v>123732</v>
      </c>
      <c r="F44" s="232">
        <v>1.0074387888848557</v>
      </c>
      <c r="G44" s="291">
        <v>21409</v>
      </c>
      <c r="H44" s="249"/>
      <c r="I44" s="310">
        <v>89161</v>
      </c>
      <c r="J44" s="232">
        <v>0.6400354786436855</v>
      </c>
      <c r="K44" s="304">
        <v>139866</v>
      </c>
      <c r="L44" s="232">
        <v>0.9667903846293421</v>
      </c>
      <c r="M44" s="291">
        <v>50705</v>
      </c>
      <c r="N44" s="26"/>
      <c r="O44" s="255">
        <v>87.13681186048102</v>
      </c>
      <c r="P44" s="256">
        <v>113.03947240810786</v>
      </c>
      <c r="Q44" s="28"/>
      <c r="R44" s="307">
        <v>229027</v>
      </c>
    </row>
    <row r="45" spans="2:18" ht="12.75">
      <c r="B45" s="257" t="s">
        <v>63</v>
      </c>
      <c r="C45" s="311">
        <v>15620</v>
      </c>
      <c r="D45" s="241">
        <v>0.12803265045701182</v>
      </c>
      <c r="E45" s="312">
        <v>30380</v>
      </c>
      <c r="F45" s="241">
        <v>0.24735711381309541</v>
      </c>
      <c r="G45" s="299">
        <v>14760</v>
      </c>
      <c r="H45" s="249"/>
      <c r="I45" s="311">
        <v>9160</v>
      </c>
      <c r="J45" s="241">
        <v>0.06575436552277521</v>
      </c>
      <c r="K45" s="312">
        <v>39326</v>
      </c>
      <c r="L45" s="241">
        <v>0.2718316007173545</v>
      </c>
      <c r="M45" s="299">
        <v>30166</v>
      </c>
      <c r="N45" s="26"/>
      <c r="O45" s="258">
        <v>58.64276568501921</v>
      </c>
      <c r="P45" s="259">
        <v>129.44700460829492</v>
      </c>
      <c r="Q45" s="30"/>
      <c r="R45" s="313">
        <v>48486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16971</v>
      </c>
      <c r="D47" s="265">
        <v>0.1391064091489083</v>
      </c>
      <c r="E47" s="321">
        <v>57634</v>
      </c>
      <c r="F47" s="265">
        <v>0.4692620111094121</v>
      </c>
      <c r="G47" s="322">
        <v>40663</v>
      </c>
      <c r="H47" s="249"/>
      <c r="I47" s="320">
        <v>12955</v>
      </c>
      <c r="J47" s="265">
        <v>0.09299648529995118</v>
      </c>
      <c r="K47" s="321">
        <v>58643</v>
      </c>
      <c r="L47" s="265">
        <v>0.40535575855331896</v>
      </c>
      <c r="M47" s="322">
        <v>45688</v>
      </c>
      <c r="N47" s="26"/>
      <c r="O47" s="266">
        <v>76.3361027635378</v>
      </c>
      <c r="P47" s="267">
        <v>101.75070271020579</v>
      </c>
      <c r="Q47" s="28"/>
      <c r="R47" s="323">
        <v>71598</v>
      </c>
    </row>
    <row r="49" spans="2:18" ht="12.75">
      <c r="B49" s="269" t="s">
        <v>65</v>
      </c>
      <c r="C49" s="303">
        <v>1156352</v>
      </c>
      <c r="D49" s="232">
        <v>9.478284982155346</v>
      </c>
      <c r="E49" s="304">
        <v>514844</v>
      </c>
      <c r="F49" s="232">
        <v>4.1919132950621885</v>
      </c>
      <c r="G49" s="324">
        <v>-641508</v>
      </c>
      <c r="H49" s="249"/>
      <c r="I49" s="303">
        <v>1438328</v>
      </c>
      <c r="J49" s="232">
        <v>10.32492849930592</v>
      </c>
      <c r="K49" s="304">
        <v>526504</v>
      </c>
      <c r="L49" s="232">
        <v>3.6393333953132796</v>
      </c>
      <c r="M49" s="324">
        <v>-911824</v>
      </c>
      <c r="N49" s="26"/>
      <c r="O49" s="270">
        <v>124.38496236440115</v>
      </c>
      <c r="P49" s="256">
        <v>102.26476369541064</v>
      </c>
      <c r="Q49" s="28"/>
      <c r="R49" s="292">
        <v>1964832</v>
      </c>
    </row>
    <row r="50" spans="2:18" ht="12.75">
      <c r="B50" s="271" t="s">
        <v>66</v>
      </c>
      <c r="C50" s="325">
        <v>90399</v>
      </c>
      <c r="D50" s="237">
        <v>0.7409746202729457</v>
      </c>
      <c r="E50" s="326">
        <v>84903</v>
      </c>
      <c r="F50" s="237">
        <v>0.691289039962911</v>
      </c>
      <c r="G50" s="327">
        <v>-5496</v>
      </c>
      <c r="H50" s="249"/>
      <c r="I50" s="328">
        <v>122594</v>
      </c>
      <c r="J50" s="237">
        <v>0.8800317343776313</v>
      </c>
      <c r="K50" s="326">
        <v>83786</v>
      </c>
      <c r="L50" s="237">
        <v>0.5791507526243266</v>
      </c>
      <c r="M50" s="327">
        <v>-38808</v>
      </c>
      <c r="N50" s="26"/>
      <c r="O50" s="272">
        <v>135.6143320169471</v>
      </c>
      <c r="P50" s="251">
        <v>98.68438099949354</v>
      </c>
      <c r="Q50" s="28"/>
      <c r="R50" s="296">
        <v>206380</v>
      </c>
    </row>
    <row r="51" spans="2:18" ht="12.75">
      <c r="B51" s="271" t="s">
        <v>67</v>
      </c>
      <c r="C51" s="325">
        <v>84116</v>
      </c>
      <c r="D51" s="237">
        <v>0.6894746751499363</v>
      </c>
      <c r="E51" s="326">
        <v>174285</v>
      </c>
      <c r="F51" s="237">
        <v>1.4190465629004387</v>
      </c>
      <c r="G51" s="327">
        <v>90169</v>
      </c>
      <c r="H51" s="249"/>
      <c r="I51" s="325">
        <v>84125</v>
      </c>
      <c r="J51" s="237">
        <v>0.6038849344545266</v>
      </c>
      <c r="K51" s="326">
        <v>285162</v>
      </c>
      <c r="L51" s="237">
        <v>1.9711143498896977</v>
      </c>
      <c r="M51" s="327">
        <v>201037</v>
      </c>
      <c r="N51" s="26"/>
      <c r="O51" s="272">
        <v>100.01069951020021</v>
      </c>
      <c r="P51" s="251">
        <v>163.61821155004733</v>
      </c>
      <c r="Q51" s="28"/>
      <c r="R51" s="296">
        <v>369287</v>
      </c>
    </row>
    <row r="52" spans="2:18" ht="12.75">
      <c r="B52" s="257" t="s">
        <v>68</v>
      </c>
      <c r="C52" s="329">
        <v>68</v>
      </c>
      <c r="D52" s="241">
        <v>0.0005573764552545969</v>
      </c>
      <c r="E52" s="312">
        <v>93</v>
      </c>
      <c r="F52" s="241">
        <v>0.0007572156545298838</v>
      </c>
      <c r="G52" s="308">
        <v>25</v>
      </c>
      <c r="H52" s="249"/>
      <c r="I52" s="330">
        <v>2</v>
      </c>
      <c r="J52" s="241">
        <v>1.4356848367418167E-05</v>
      </c>
      <c r="K52" s="312">
        <v>349</v>
      </c>
      <c r="L52" s="241">
        <v>0.0024123793075918405</v>
      </c>
      <c r="M52" s="308">
        <v>347</v>
      </c>
      <c r="N52" s="26"/>
      <c r="O52" s="273">
        <v>0</v>
      </c>
      <c r="P52" s="259">
        <v>375.2688172043011</v>
      </c>
      <c r="Q52" s="28"/>
      <c r="R52" s="300">
        <v>351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183564</v>
      </c>
      <c r="D54" s="232">
        <v>1.5046213475346297</v>
      </c>
      <c r="E54" s="304">
        <v>125438</v>
      </c>
      <c r="F54" s="232">
        <v>1.0213292179883826</v>
      </c>
      <c r="G54" s="291">
        <v>-58126</v>
      </c>
      <c r="H54" s="249"/>
      <c r="I54" s="303">
        <v>136136</v>
      </c>
      <c r="J54" s="232">
        <v>0.9772419546734197</v>
      </c>
      <c r="K54" s="304">
        <v>211269</v>
      </c>
      <c r="L54" s="232">
        <v>1.4603466015347295</v>
      </c>
      <c r="M54" s="291">
        <v>75133</v>
      </c>
      <c r="N54" s="26"/>
      <c r="O54" s="255">
        <v>74.16268985204071</v>
      </c>
      <c r="P54" s="256">
        <v>168.42503866451952</v>
      </c>
      <c r="Q54" s="28"/>
      <c r="R54" s="292">
        <v>347405</v>
      </c>
    </row>
    <row r="55" spans="2:18" ht="12.75">
      <c r="B55" s="271" t="s">
        <v>70</v>
      </c>
      <c r="C55" s="325">
        <v>12199</v>
      </c>
      <c r="D55" s="237">
        <v>0.09999169673015922</v>
      </c>
      <c r="E55" s="326">
        <v>23561</v>
      </c>
      <c r="F55" s="237">
        <v>0.1918361079180494</v>
      </c>
      <c r="G55" s="295">
        <v>11362</v>
      </c>
      <c r="H55" s="249"/>
      <c r="I55" s="325">
        <v>10291</v>
      </c>
      <c r="J55" s="237">
        <v>0.07387316327455018</v>
      </c>
      <c r="K55" s="326">
        <v>25155</v>
      </c>
      <c r="L55" s="237">
        <v>0.17387794121052363</v>
      </c>
      <c r="M55" s="295">
        <v>14864</v>
      </c>
      <c r="N55" s="26"/>
      <c r="O55" s="250">
        <v>84.3593737191573</v>
      </c>
      <c r="P55" s="251">
        <v>106.7654174271041</v>
      </c>
      <c r="Q55" s="28"/>
      <c r="R55" s="296">
        <v>35446</v>
      </c>
    </row>
    <row r="56" spans="2:18" ht="12.75">
      <c r="B56" s="257" t="s">
        <v>71</v>
      </c>
      <c r="C56" s="329">
        <v>16049</v>
      </c>
      <c r="D56" s="241">
        <v>0.13154904015266214</v>
      </c>
      <c r="E56" s="312">
        <v>6991</v>
      </c>
      <c r="F56" s="241">
        <v>0.056921447750735675</v>
      </c>
      <c r="G56" s="308">
        <v>-9058</v>
      </c>
      <c r="H56" s="249"/>
      <c r="I56" s="330">
        <v>17624</v>
      </c>
      <c r="J56" s="241">
        <v>0.12651254781368887</v>
      </c>
      <c r="K56" s="312">
        <v>41345</v>
      </c>
      <c r="L56" s="241">
        <v>0.2857874569409303</v>
      </c>
      <c r="M56" s="308">
        <v>23721</v>
      </c>
      <c r="N56" s="26"/>
      <c r="O56" s="273">
        <v>109.8136955573556</v>
      </c>
      <c r="P56" s="259">
        <v>591.4032327277929</v>
      </c>
      <c r="Q56" s="28"/>
      <c r="R56" s="300">
        <v>58969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720028</v>
      </c>
      <c r="D58" s="232">
        <v>5.901862563589071</v>
      </c>
      <c r="E58" s="304">
        <v>100245</v>
      </c>
      <c r="F58" s="232">
        <v>0.8162051966489056</v>
      </c>
      <c r="G58" s="324">
        <v>-619783</v>
      </c>
      <c r="H58" s="249"/>
      <c r="I58" s="303">
        <v>701813</v>
      </c>
      <c r="J58" s="232">
        <v>5.0379114116414225</v>
      </c>
      <c r="K58" s="304">
        <v>327065</v>
      </c>
      <c r="L58" s="232">
        <v>2.2607588488181243</v>
      </c>
      <c r="M58" s="324">
        <v>-374748</v>
      </c>
      <c r="N58" s="26"/>
      <c r="O58" s="270">
        <v>97.47023726855066</v>
      </c>
      <c r="P58" s="256">
        <v>326.2656491595591</v>
      </c>
      <c r="Q58" s="28"/>
      <c r="R58" s="292">
        <v>1028878</v>
      </c>
    </row>
    <row r="59" spans="2:18" ht="12.75">
      <c r="B59" s="278" t="s">
        <v>73</v>
      </c>
      <c r="C59" s="325">
        <v>790226</v>
      </c>
      <c r="D59" s="237">
        <v>6.477255393088516</v>
      </c>
      <c r="E59" s="326">
        <v>11601</v>
      </c>
      <c r="F59" s="237">
        <v>0.0944565463247439</v>
      </c>
      <c r="G59" s="327">
        <v>-778625</v>
      </c>
      <c r="H59" s="249"/>
      <c r="I59" s="328">
        <v>965957</v>
      </c>
      <c r="J59" s="237">
        <v>6.934049089223075</v>
      </c>
      <c r="K59" s="326">
        <v>18125</v>
      </c>
      <c r="L59" s="237">
        <v>0.12528474197736994</v>
      </c>
      <c r="M59" s="327">
        <v>-947832</v>
      </c>
      <c r="N59" s="26"/>
      <c r="O59" s="272">
        <v>122.23806860315909</v>
      </c>
      <c r="P59" s="251">
        <v>156.23653133350572</v>
      </c>
      <c r="Q59" s="28"/>
      <c r="R59" s="296">
        <v>984082</v>
      </c>
    </row>
    <row r="60" spans="2:18" ht="12.75">
      <c r="B60" s="271" t="s">
        <v>74</v>
      </c>
      <c r="C60" s="325">
        <v>152124</v>
      </c>
      <c r="D60" s="237">
        <v>1.2469167041051514</v>
      </c>
      <c r="E60" s="326">
        <v>6646</v>
      </c>
      <c r="F60" s="237">
        <v>0.05411242193554417</v>
      </c>
      <c r="G60" s="327">
        <v>-145478</v>
      </c>
      <c r="H60" s="249"/>
      <c r="I60" s="325">
        <v>189163</v>
      </c>
      <c r="J60" s="237">
        <v>1.3578922538629614</v>
      </c>
      <c r="K60" s="326">
        <v>12964</v>
      </c>
      <c r="L60" s="237">
        <v>0.08961055972384133</v>
      </c>
      <c r="M60" s="327">
        <v>-176199</v>
      </c>
      <c r="N60" s="26"/>
      <c r="O60" s="272">
        <v>124.34790039704451</v>
      </c>
      <c r="P60" s="251">
        <v>195.0647005717725</v>
      </c>
      <c r="Q60" s="28"/>
      <c r="R60" s="296">
        <v>202127</v>
      </c>
    </row>
    <row r="61" spans="2:18" ht="12.75">
      <c r="B61" s="271" t="s">
        <v>75</v>
      </c>
      <c r="C61" s="325">
        <v>139871</v>
      </c>
      <c r="D61" s="237">
        <v>1.1464823848958194</v>
      </c>
      <c r="E61" s="326">
        <v>1795</v>
      </c>
      <c r="F61" s="237">
        <v>0.014615076342807974</v>
      </c>
      <c r="G61" s="295">
        <v>-138076</v>
      </c>
      <c r="H61" s="249"/>
      <c r="I61" s="325">
        <v>233460</v>
      </c>
      <c r="J61" s="237">
        <v>1.6758749099287225</v>
      </c>
      <c r="K61" s="326">
        <v>3732</v>
      </c>
      <c r="L61" s="237">
        <v>0.02579656038949212</v>
      </c>
      <c r="M61" s="295">
        <v>-229728</v>
      </c>
      <c r="N61" s="26"/>
      <c r="O61" s="250">
        <v>166.91093936555828</v>
      </c>
      <c r="P61" s="251">
        <v>207.9108635097493</v>
      </c>
      <c r="Q61" s="28"/>
      <c r="R61" s="296">
        <v>237192</v>
      </c>
    </row>
    <row r="62" spans="2:18" ht="12.75">
      <c r="B62" s="257" t="s">
        <v>76</v>
      </c>
      <c r="C62" s="333">
        <v>46665</v>
      </c>
      <c r="D62" s="279">
        <v>0.3824995924184671</v>
      </c>
      <c r="E62" s="334">
        <v>21204</v>
      </c>
      <c r="F62" s="279">
        <v>0.17264516923281353</v>
      </c>
      <c r="G62" s="335">
        <v>-25461</v>
      </c>
      <c r="H62" s="249"/>
      <c r="I62" s="336">
        <v>42135</v>
      </c>
      <c r="J62" s="279">
        <v>0.30246290298058226</v>
      </c>
      <c r="K62" s="334">
        <v>21748</v>
      </c>
      <c r="L62" s="279">
        <v>0.15032786584959126</v>
      </c>
      <c r="M62" s="335">
        <v>-20387</v>
      </c>
      <c r="N62" s="26"/>
      <c r="O62" s="280">
        <v>90.29251044680167</v>
      </c>
      <c r="P62" s="281">
        <v>102.56555366911904</v>
      </c>
      <c r="Q62" s="28"/>
      <c r="R62" s="337">
        <v>63883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486</v>
      </c>
      <c r="G67" s="283"/>
      <c r="M67" s="12"/>
      <c r="Q67" s="12"/>
      <c r="R67" s="12"/>
    </row>
    <row r="68" spans="2:18" ht="12.75">
      <c r="B68" s="12" t="s">
        <v>473</v>
      </c>
      <c r="G68" s="283"/>
      <c r="M68" s="12"/>
      <c r="Q68" s="12"/>
      <c r="R68" s="12"/>
    </row>
    <row r="69" spans="2:18" ht="12.75">
      <c r="B69" s="12" t="s">
        <v>472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B1">
      <selection activeCell="C20" sqref="C20"/>
    </sheetView>
  </sheetViews>
  <sheetFormatPr defaultColWidth="12.421875" defaultRowHeight="12.75"/>
  <cols>
    <col min="1" max="1" width="10.00390625" style="65" hidden="1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491</v>
      </c>
      <c r="B1" s="32" t="s">
        <v>491</v>
      </c>
      <c r="C1" s="33"/>
      <c r="D1" s="33"/>
      <c r="E1" s="33"/>
      <c r="G1" s="35"/>
      <c r="I1" s="35"/>
      <c r="J1" s="363">
        <v>1.3067566265060244</v>
      </c>
      <c r="K1" s="363">
        <v>1.3727060240963853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 t="s">
        <v>1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487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474</v>
      </c>
      <c r="D6" s="378"/>
      <c r="E6" s="378"/>
      <c r="F6" s="375"/>
      <c r="G6" s="340"/>
      <c r="H6" s="374" t="s">
        <v>481</v>
      </c>
      <c r="I6" s="378"/>
      <c r="J6" s="378"/>
      <c r="K6" s="375"/>
      <c r="L6" s="46"/>
      <c r="M6" s="374" t="s">
        <v>482</v>
      </c>
      <c r="N6" s="375"/>
      <c r="O6" s="341" t="s">
        <v>0</v>
      </c>
      <c r="P6" s="374" t="s">
        <v>481</v>
      </c>
      <c r="Q6" s="375"/>
      <c r="R6" s="47"/>
    </row>
    <row r="7" spans="1:18" s="48" customFormat="1" ht="12.75">
      <c r="A7" s="45"/>
      <c r="B7" s="45"/>
      <c r="C7" s="377" t="s">
        <v>493</v>
      </c>
      <c r="D7" s="375"/>
      <c r="E7" s="377" t="s">
        <v>494</v>
      </c>
      <c r="F7" s="375"/>
      <c r="G7" s="49"/>
      <c r="H7" s="377" t="s">
        <v>495</v>
      </c>
      <c r="I7" s="375"/>
      <c r="J7" s="377" t="s">
        <v>494</v>
      </c>
      <c r="K7" s="375"/>
      <c r="L7" s="50" t="s">
        <v>0</v>
      </c>
      <c r="M7" s="376" t="s">
        <v>488</v>
      </c>
      <c r="N7" s="375"/>
      <c r="O7" s="49"/>
      <c r="P7" s="377" t="s">
        <v>494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483</v>
      </c>
      <c r="B10" s="344" t="s">
        <v>80</v>
      </c>
      <c r="C10" s="59">
        <v>12200013</v>
      </c>
      <c r="D10" s="60">
        <v>12281838</v>
      </c>
      <c r="E10" s="59">
        <v>13930634</v>
      </c>
      <c r="F10" s="60">
        <v>14467045</v>
      </c>
      <c r="G10" s="61"/>
      <c r="H10" s="59">
        <v>15942447.831209643</v>
      </c>
      <c r="I10" s="345">
        <v>16049373.192173498</v>
      </c>
      <c r="J10" s="59">
        <v>19122665.211281925</v>
      </c>
      <c r="K10" s="345">
        <v>19858999.82237349</v>
      </c>
      <c r="L10" s="62"/>
      <c r="M10" s="63">
        <v>119.9481121954594</v>
      </c>
      <c r="N10" s="64">
        <v>123.73691847391126</v>
      </c>
      <c r="O10" s="61"/>
      <c r="P10" s="346">
        <v>736334.6110915653</v>
      </c>
      <c r="Q10" s="347">
        <v>38981665.03365542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52</v>
      </c>
      <c r="D12" s="70">
        <v>164</v>
      </c>
      <c r="E12" s="71">
        <v>9</v>
      </c>
      <c r="F12" s="72">
        <v>9585</v>
      </c>
      <c r="G12" s="73"/>
      <c r="H12" s="69">
        <v>67.95134457831327</v>
      </c>
      <c r="I12" s="70">
        <v>214.308086746988</v>
      </c>
      <c r="J12" s="69">
        <v>12.354354216867467</v>
      </c>
      <c r="K12" s="74">
        <v>13157.387240963853</v>
      </c>
      <c r="L12" s="75"/>
      <c r="M12" s="349">
        <v>18.181176978226226</v>
      </c>
      <c r="N12" s="350">
        <v>999</v>
      </c>
      <c r="O12" s="73"/>
      <c r="P12" s="76">
        <v>13145.032886746985</v>
      </c>
      <c r="Q12" s="77">
        <v>13169.741595180722</v>
      </c>
    </row>
    <row r="13" spans="1:17" s="78" customFormat="1" ht="11.25" customHeight="1">
      <c r="A13" s="79" t="s">
        <v>83</v>
      </c>
      <c r="B13" s="351" t="s">
        <v>84</v>
      </c>
      <c r="C13" s="80">
        <v>66</v>
      </c>
      <c r="D13" s="81">
        <v>13722</v>
      </c>
      <c r="E13" s="82">
        <v>201</v>
      </c>
      <c r="F13" s="83">
        <v>9179</v>
      </c>
      <c r="G13" s="84"/>
      <c r="H13" s="80">
        <v>86.24593734939761</v>
      </c>
      <c r="I13" s="85">
        <v>17931.314428915666</v>
      </c>
      <c r="J13" s="80">
        <v>275.91391084337346</v>
      </c>
      <c r="K13" s="86">
        <v>12600.06859518072</v>
      </c>
      <c r="L13" s="87"/>
      <c r="M13" s="352">
        <v>319.9152555158595</v>
      </c>
      <c r="N13" s="353">
        <v>70.26851626037025</v>
      </c>
      <c r="O13" s="84"/>
      <c r="P13" s="88">
        <v>12324.154684337347</v>
      </c>
      <c r="Q13" s="89">
        <v>12875.982506024095</v>
      </c>
    </row>
    <row r="14" spans="1:17" s="78" customFormat="1" ht="11.25" customHeight="1">
      <c r="A14" s="79" t="s">
        <v>85</v>
      </c>
      <c r="B14" s="351" t="s">
        <v>86</v>
      </c>
      <c r="C14" s="90">
        <v>3</v>
      </c>
      <c r="D14" s="85">
        <v>7155</v>
      </c>
      <c r="E14" s="91">
        <v>0</v>
      </c>
      <c r="F14" s="83">
        <v>7523</v>
      </c>
      <c r="G14" s="84"/>
      <c r="H14" s="90">
        <v>3.9202698795180733</v>
      </c>
      <c r="I14" s="85">
        <v>9349.843662650605</v>
      </c>
      <c r="J14" s="90">
        <v>0</v>
      </c>
      <c r="K14" s="86">
        <v>10326.867419277107</v>
      </c>
      <c r="L14" s="87"/>
      <c r="M14" s="352">
        <v>0</v>
      </c>
      <c r="N14" s="353">
        <v>110.44962666626581</v>
      </c>
      <c r="O14" s="84"/>
      <c r="P14" s="88">
        <v>10326.867419277107</v>
      </c>
      <c r="Q14" s="92">
        <v>10326.867419277107</v>
      </c>
    </row>
    <row r="15" spans="1:17" s="78" customFormat="1" ht="11.25" customHeight="1">
      <c r="A15" s="79" t="s">
        <v>87</v>
      </c>
      <c r="B15" s="351" t="s">
        <v>88</v>
      </c>
      <c r="C15" s="90">
        <v>191</v>
      </c>
      <c r="D15" s="85">
        <v>0</v>
      </c>
      <c r="E15" s="91">
        <v>3</v>
      </c>
      <c r="F15" s="83">
        <v>0</v>
      </c>
      <c r="G15" s="84"/>
      <c r="H15" s="90">
        <v>249.59051566265066</v>
      </c>
      <c r="I15" s="85">
        <v>0</v>
      </c>
      <c r="J15" s="90">
        <v>4.118118072289156</v>
      </c>
      <c r="K15" s="86">
        <v>0</v>
      </c>
      <c r="L15" s="87"/>
      <c r="M15" s="352">
        <v>1.6499497432247188</v>
      </c>
      <c r="N15" s="353" t="s">
        <v>0</v>
      </c>
      <c r="O15" s="84"/>
      <c r="P15" s="88">
        <v>-4.118118072289156</v>
      </c>
      <c r="Q15" s="92">
        <v>4.118118072289156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355" t="s">
        <v>0</v>
      </c>
      <c r="N16" s="356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348" t="s">
        <v>92</v>
      </c>
      <c r="C17" s="69">
        <v>403</v>
      </c>
      <c r="D17" s="70">
        <v>55</v>
      </c>
      <c r="E17" s="71">
        <v>824</v>
      </c>
      <c r="F17" s="72">
        <v>81</v>
      </c>
      <c r="G17" s="73"/>
      <c r="H17" s="69">
        <v>526.6229204819278</v>
      </c>
      <c r="I17" s="70">
        <v>71.87161445783134</v>
      </c>
      <c r="J17" s="69">
        <v>1131.1097638554215</v>
      </c>
      <c r="K17" s="74">
        <v>111.18918795180721</v>
      </c>
      <c r="L17" s="75"/>
      <c r="M17" s="349">
        <v>214.7855172768231</v>
      </c>
      <c r="N17" s="350">
        <v>154.70528774199772</v>
      </c>
      <c r="O17" s="73"/>
      <c r="P17" s="76">
        <v>-1019.9205759036143</v>
      </c>
      <c r="Q17" s="77">
        <v>1242.2989518072288</v>
      </c>
    </row>
    <row r="18" spans="1:17" s="78" customFormat="1" ht="11.25" customHeight="1">
      <c r="A18" s="79" t="s">
        <v>93</v>
      </c>
      <c r="B18" s="351" t="s">
        <v>94</v>
      </c>
      <c r="C18" s="90">
        <v>8</v>
      </c>
      <c r="D18" s="85">
        <v>51</v>
      </c>
      <c r="E18" s="91">
        <v>8</v>
      </c>
      <c r="F18" s="83">
        <v>181</v>
      </c>
      <c r="G18" s="84"/>
      <c r="H18" s="90">
        <v>10.454053012048195</v>
      </c>
      <c r="I18" s="85">
        <v>66.64458795180724</v>
      </c>
      <c r="J18" s="90">
        <v>10.981648192771083</v>
      </c>
      <c r="K18" s="86">
        <v>248.45979036144576</v>
      </c>
      <c r="L18" s="87"/>
      <c r="M18" s="352">
        <v>105.04680031864042</v>
      </c>
      <c r="N18" s="353">
        <v>372.8131540720376</v>
      </c>
      <c r="O18" s="84"/>
      <c r="P18" s="88">
        <v>237.47814216867468</v>
      </c>
      <c r="Q18" s="92">
        <v>259.44143855421686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2</v>
      </c>
      <c r="D20" s="85">
        <v>0</v>
      </c>
      <c r="E20" s="91">
        <v>0</v>
      </c>
      <c r="F20" s="83">
        <v>0</v>
      </c>
      <c r="G20" s="84"/>
      <c r="H20" s="90">
        <v>2.613513253012049</v>
      </c>
      <c r="I20" s="85">
        <v>0</v>
      </c>
      <c r="J20" s="90">
        <v>0</v>
      </c>
      <c r="K20" s="86">
        <v>0</v>
      </c>
      <c r="L20" s="87"/>
      <c r="M20" s="352">
        <v>0</v>
      </c>
      <c r="N20" s="353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57" t="s">
        <v>100</v>
      </c>
      <c r="C21" s="102">
        <v>0</v>
      </c>
      <c r="D21" s="103">
        <v>0</v>
      </c>
      <c r="E21" s="104">
        <v>1</v>
      </c>
      <c r="F21" s="105">
        <v>0</v>
      </c>
      <c r="G21" s="106"/>
      <c r="H21" s="102">
        <v>0</v>
      </c>
      <c r="I21" s="103">
        <v>0</v>
      </c>
      <c r="J21" s="102">
        <v>1.3727060240963853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-1.3727060240963853</v>
      </c>
      <c r="Q21" s="110">
        <v>1.3727060240963853</v>
      </c>
    </row>
    <row r="22" spans="1:17" s="78" customFormat="1" ht="11.25" customHeight="1">
      <c r="A22" s="111" t="s">
        <v>101</v>
      </c>
      <c r="B22" s="358" t="s">
        <v>102</v>
      </c>
      <c r="C22" s="80">
        <v>2803</v>
      </c>
      <c r="D22" s="81">
        <v>6732</v>
      </c>
      <c r="E22" s="82">
        <v>3019</v>
      </c>
      <c r="F22" s="112">
        <v>12106</v>
      </c>
      <c r="G22" s="84"/>
      <c r="H22" s="80">
        <v>3662.8388240963864</v>
      </c>
      <c r="I22" s="81">
        <v>8797.085609638556</v>
      </c>
      <c r="J22" s="80">
        <v>4144.1994867469875</v>
      </c>
      <c r="K22" s="113">
        <v>16617.97912771084</v>
      </c>
      <c r="L22" s="87"/>
      <c r="M22" s="349">
        <v>113.14173748197484</v>
      </c>
      <c r="N22" s="350">
        <v>188.90323301507146</v>
      </c>
      <c r="O22" s="84"/>
      <c r="P22" s="114">
        <v>12473.779640963854</v>
      </c>
      <c r="Q22" s="89">
        <v>20762.17861445783</v>
      </c>
    </row>
    <row r="23" spans="1:17" s="78" customFormat="1" ht="11.25" customHeight="1">
      <c r="A23" s="79" t="s">
        <v>103</v>
      </c>
      <c r="B23" s="351" t="s">
        <v>104</v>
      </c>
      <c r="C23" s="90">
        <v>0</v>
      </c>
      <c r="D23" s="85">
        <v>566</v>
      </c>
      <c r="E23" s="91">
        <v>81</v>
      </c>
      <c r="F23" s="83">
        <v>526</v>
      </c>
      <c r="G23" s="84"/>
      <c r="H23" s="90">
        <v>0</v>
      </c>
      <c r="I23" s="85">
        <v>739.6242506024098</v>
      </c>
      <c r="J23" s="90">
        <v>111.18918795180721</v>
      </c>
      <c r="K23" s="86">
        <v>722.0433686746986</v>
      </c>
      <c r="L23" s="87"/>
      <c r="M23" s="352" t="s">
        <v>0</v>
      </c>
      <c r="N23" s="353">
        <v>97.62299817598033</v>
      </c>
      <c r="O23" s="84"/>
      <c r="P23" s="88">
        <v>610.8541807228914</v>
      </c>
      <c r="Q23" s="92">
        <v>833.2325566265058</v>
      </c>
    </row>
    <row r="24" spans="1:17" s="78" customFormat="1" ht="11.25" customHeight="1">
      <c r="A24" s="79" t="s">
        <v>105</v>
      </c>
      <c r="B24" s="351" t="s">
        <v>106</v>
      </c>
      <c r="C24" s="90">
        <v>5040</v>
      </c>
      <c r="D24" s="85">
        <v>13368</v>
      </c>
      <c r="E24" s="91">
        <v>5115</v>
      </c>
      <c r="F24" s="83">
        <v>25784</v>
      </c>
      <c r="G24" s="84"/>
      <c r="H24" s="90">
        <v>6586.053397590363</v>
      </c>
      <c r="I24" s="85">
        <v>17468.722583132534</v>
      </c>
      <c r="J24" s="90">
        <v>7021.391313253011</v>
      </c>
      <c r="K24" s="86">
        <v>35393.8521253012</v>
      </c>
      <c r="L24" s="87"/>
      <c r="M24" s="352">
        <v>106.60999675195353</v>
      </c>
      <c r="N24" s="353">
        <v>202.6127094117164</v>
      </c>
      <c r="O24" s="84"/>
      <c r="P24" s="88">
        <v>28372.46081204819</v>
      </c>
      <c r="Q24" s="92">
        <v>42415.243438554215</v>
      </c>
    </row>
    <row r="25" spans="1:17" s="78" customFormat="1" ht="11.25" customHeight="1">
      <c r="A25" s="79" t="s">
        <v>107</v>
      </c>
      <c r="B25" s="351" t="s">
        <v>108</v>
      </c>
      <c r="C25" s="90">
        <v>71</v>
      </c>
      <c r="D25" s="85">
        <v>5419</v>
      </c>
      <c r="E25" s="91">
        <v>2</v>
      </c>
      <c r="F25" s="83">
        <v>2983</v>
      </c>
      <c r="G25" s="84"/>
      <c r="H25" s="90">
        <v>92.77972048192774</v>
      </c>
      <c r="I25" s="85">
        <v>7081.3141590361465</v>
      </c>
      <c r="J25" s="90">
        <v>2.7454120481927706</v>
      </c>
      <c r="K25" s="86">
        <v>4094.782069879517</v>
      </c>
      <c r="L25" s="87"/>
      <c r="M25" s="352">
        <v>2.959064797708181</v>
      </c>
      <c r="N25" s="353">
        <v>57.825171683060404</v>
      </c>
      <c r="O25" s="84"/>
      <c r="P25" s="88">
        <v>4092.036657831324</v>
      </c>
      <c r="Q25" s="92">
        <v>4097.52748192771</v>
      </c>
    </row>
    <row r="26" spans="1:17" s="78" customFormat="1" ht="11.25" customHeight="1">
      <c r="A26" s="93" t="s">
        <v>109</v>
      </c>
      <c r="B26" s="354" t="s">
        <v>110</v>
      </c>
      <c r="C26" s="94">
        <v>30</v>
      </c>
      <c r="D26" s="95">
        <v>0</v>
      </c>
      <c r="E26" s="96">
        <v>1</v>
      </c>
      <c r="F26" s="97">
        <v>0</v>
      </c>
      <c r="G26" s="84"/>
      <c r="H26" s="94">
        <v>39.20269879518073</v>
      </c>
      <c r="I26" s="95">
        <v>0</v>
      </c>
      <c r="J26" s="94">
        <v>1.3727060240963853</v>
      </c>
      <c r="K26" s="98">
        <v>0</v>
      </c>
      <c r="L26" s="87"/>
      <c r="M26" s="355">
        <v>3.501560010621348</v>
      </c>
      <c r="N26" s="356" t="s">
        <v>0</v>
      </c>
      <c r="O26" s="84"/>
      <c r="P26" s="99">
        <v>-1.3727060240963853</v>
      </c>
      <c r="Q26" s="100">
        <v>1.3727060240963853</v>
      </c>
    </row>
    <row r="27" spans="1:17" s="78" customFormat="1" ht="11.25" customHeight="1">
      <c r="A27" s="68" t="s">
        <v>111</v>
      </c>
      <c r="B27" s="348" t="s">
        <v>112</v>
      </c>
      <c r="C27" s="69">
        <v>6</v>
      </c>
      <c r="D27" s="70">
        <v>421</v>
      </c>
      <c r="E27" s="71">
        <v>8</v>
      </c>
      <c r="F27" s="72">
        <v>2243</v>
      </c>
      <c r="G27" s="73"/>
      <c r="H27" s="69">
        <v>7.8405397590361465</v>
      </c>
      <c r="I27" s="70">
        <v>550.1445397590363</v>
      </c>
      <c r="J27" s="69">
        <v>10.981648192771083</v>
      </c>
      <c r="K27" s="74">
        <v>3078.9796120481924</v>
      </c>
      <c r="L27" s="75"/>
      <c r="M27" s="349">
        <v>140.0624004248539</v>
      </c>
      <c r="N27" s="350">
        <v>559.6673945717588</v>
      </c>
      <c r="O27" s="73"/>
      <c r="P27" s="76">
        <v>3067.9979638554214</v>
      </c>
      <c r="Q27" s="77">
        <v>3089.9612602409634</v>
      </c>
    </row>
    <row r="28" spans="1:17" s="78" customFormat="1" ht="11.25" customHeight="1">
      <c r="A28" s="79" t="s">
        <v>113</v>
      </c>
      <c r="B28" s="351" t="s">
        <v>114</v>
      </c>
      <c r="C28" s="90">
        <v>26637</v>
      </c>
      <c r="D28" s="85">
        <v>1548</v>
      </c>
      <c r="E28" s="91">
        <v>24512</v>
      </c>
      <c r="F28" s="83">
        <v>405</v>
      </c>
      <c r="G28" s="84"/>
      <c r="H28" s="90">
        <v>34808.076260240974</v>
      </c>
      <c r="I28" s="85">
        <v>2022.8592578313257</v>
      </c>
      <c r="J28" s="90">
        <v>33647.7700626506</v>
      </c>
      <c r="K28" s="86">
        <v>555.945939759036</v>
      </c>
      <c r="L28" s="87"/>
      <c r="M28" s="352">
        <v>96.66656040134076</v>
      </c>
      <c r="N28" s="353">
        <v>27.483174501969877</v>
      </c>
      <c r="O28" s="84"/>
      <c r="P28" s="88">
        <v>-33091.824122891565</v>
      </c>
      <c r="Q28" s="92">
        <v>34203.71600240963</v>
      </c>
    </row>
    <row r="29" spans="1:17" s="78" customFormat="1" ht="11.25" customHeight="1">
      <c r="A29" s="79" t="s">
        <v>115</v>
      </c>
      <c r="B29" s="351" t="s">
        <v>116</v>
      </c>
      <c r="C29" s="90">
        <v>5</v>
      </c>
      <c r="D29" s="85">
        <v>6</v>
      </c>
      <c r="E29" s="91">
        <v>1</v>
      </c>
      <c r="F29" s="83">
        <v>0</v>
      </c>
      <c r="G29" s="84"/>
      <c r="H29" s="90">
        <v>6.533783132530122</v>
      </c>
      <c r="I29" s="85">
        <v>7.8405397590361465</v>
      </c>
      <c r="J29" s="90">
        <v>1.3727060240963853</v>
      </c>
      <c r="K29" s="86">
        <v>0</v>
      </c>
      <c r="L29" s="87"/>
      <c r="M29" s="352">
        <v>21.009360063728085</v>
      </c>
      <c r="N29" s="353">
        <v>0</v>
      </c>
      <c r="O29" s="84"/>
      <c r="P29" s="88">
        <v>-1.3727060240963853</v>
      </c>
      <c r="Q29" s="92">
        <v>1.3727060240963853</v>
      </c>
    </row>
    <row r="30" spans="1:17" s="78" customFormat="1" ht="11.25" customHeight="1">
      <c r="A30" s="79" t="s">
        <v>23</v>
      </c>
      <c r="B30" s="351" t="s">
        <v>24</v>
      </c>
      <c r="C30" s="90">
        <v>132116</v>
      </c>
      <c r="D30" s="85">
        <v>226500</v>
      </c>
      <c r="E30" s="91">
        <v>137841</v>
      </c>
      <c r="F30" s="83">
        <v>238736</v>
      </c>
      <c r="G30" s="84"/>
      <c r="H30" s="90">
        <v>172643.45846746993</v>
      </c>
      <c r="I30" s="85">
        <v>295980.3759036145</v>
      </c>
      <c r="J30" s="90">
        <v>189215.17106746984</v>
      </c>
      <c r="K30" s="86">
        <v>327714.34536867467</v>
      </c>
      <c r="L30" s="87"/>
      <c r="M30" s="352">
        <v>109.59880712950523</v>
      </c>
      <c r="N30" s="353">
        <v>110.72164644976135</v>
      </c>
      <c r="O30" s="84"/>
      <c r="P30" s="88">
        <v>138499.17430120482</v>
      </c>
      <c r="Q30" s="92">
        <v>516929.5164361445</v>
      </c>
    </row>
    <row r="31" spans="1:17" s="78" customFormat="1" ht="11.25" customHeight="1">
      <c r="A31" s="101" t="s">
        <v>117</v>
      </c>
      <c r="B31" s="357" t="s">
        <v>118</v>
      </c>
      <c r="C31" s="102">
        <v>0</v>
      </c>
      <c r="D31" s="103">
        <v>0</v>
      </c>
      <c r="E31" s="104">
        <v>15</v>
      </c>
      <c r="F31" s="105">
        <v>27</v>
      </c>
      <c r="G31" s="106"/>
      <c r="H31" s="102">
        <v>0</v>
      </c>
      <c r="I31" s="103">
        <v>0</v>
      </c>
      <c r="J31" s="102">
        <v>20.59059036144578</v>
      </c>
      <c r="K31" s="107">
        <v>37.063062650602404</v>
      </c>
      <c r="L31" s="108"/>
      <c r="M31" s="355" t="s">
        <v>0</v>
      </c>
      <c r="N31" s="356" t="s">
        <v>0</v>
      </c>
      <c r="O31" s="106"/>
      <c r="P31" s="109">
        <v>16.472472289156624</v>
      </c>
      <c r="Q31" s="110">
        <v>57.65365301204818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164</v>
      </c>
      <c r="E32" s="82">
        <v>0</v>
      </c>
      <c r="F32" s="112">
        <v>219</v>
      </c>
      <c r="G32" s="84"/>
      <c r="H32" s="80">
        <v>0</v>
      </c>
      <c r="I32" s="81">
        <v>214.308086746988</v>
      </c>
      <c r="J32" s="80">
        <v>0</v>
      </c>
      <c r="K32" s="113">
        <v>300.62261927710836</v>
      </c>
      <c r="L32" s="87"/>
      <c r="M32" s="349" t="s">
        <v>0</v>
      </c>
      <c r="N32" s="350">
        <v>140.27591018159907</v>
      </c>
      <c r="O32" s="84"/>
      <c r="P32" s="114">
        <v>300.62261927710836</v>
      </c>
      <c r="Q32" s="89">
        <v>300.62261927710836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0</v>
      </c>
      <c r="D34" s="85">
        <v>0</v>
      </c>
      <c r="E34" s="91">
        <v>1</v>
      </c>
      <c r="F34" s="83">
        <v>5</v>
      </c>
      <c r="G34" s="84"/>
      <c r="H34" s="90">
        <v>0</v>
      </c>
      <c r="I34" s="85">
        <v>0</v>
      </c>
      <c r="J34" s="90">
        <v>1.3727060240963853</v>
      </c>
      <c r="K34" s="86">
        <v>6.863530120481927</v>
      </c>
      <c r="L34" s="87"/>
      <c r="M34" s="352" t="s">
        <v>0</v>
      </c>
      <c r="N34" s="353" t="s">
        <v>0</v>
      </c>
      <c r="O34" s="84"/>
      <c r="P34" s="88">
        <v>5.490824096385541</v>
      </c>
      <c r="Q34" s="92">
        <v>8.236236144578312</v>
      </c>
    </row>
    <row r="35" spans="1:17" s="78" customFormat="1" ht="11.25" customHeight="1">
      <c r="A35" s="79" t="s">
        <v>125</v>
      </c>
      <c r="B35" s="351" t="s">
        <v>126</v>
      </c>
      <c r="C35" s="90">
        <v>20063</v>
      </c>
      <c r="D35" s="85">
        <v>19799</v>
      </c>
      <c r="E35" s="91">
        <v>17366</v>
      </c>
      <c r="F35" s="83">
        <v>19346</v>
      </c>
      <c r="G35" s="84"/>
      <c r="H35" s="90">
        <v>26217.458197590367</v>
      </c>
      <c r="I35" s="85">
        <v>25872.474448192777</v>
      </c>
      <c r="J35" s="90">
        <v>23838.412814457828</v>
      </c>
      <c r="K35" s="86">
        <v>26556.37074216867</v>
      </c>
      <c r="L35" s="87"/>
      <c r="M35" s="352">
        <v>90.92572069648158</v>
      </c>
      <c r="N35" s="353">
        <v>102.6433354696913</v>
      </c>
      <c r="O35" s="84"/>
      <c r="P35" s="88">
        <v>2717.9579277108423</v>
      </c>
      <c r="Q35" s="92">
        <v>50394.7835566265</v>
      </c>
    </row>
    <row r="36" spans="1:17" s="78" customFormat="1" ht="11.25" customHeight="1">
      <c r="A36" s="93" t="s">
        <v>127</v>
      </c>
      <c r="B36" s="354" t="s">
        <v>128</v>
      </c>
      <c r="C36" s="94">
        <v>25</v>
      </c>
      <c r="D36" s="95">
        <v>55</v>
      </c>
      <c r="E36" s="96">
        <v>31</v>
      </c>
      <c r="F36" s="97">
        <v>50</v>
      </c>
      <c r="G36" s="84"/>
      <c r="H36" s="94">
        <v>32.66891566265061</v>
      </c>
      <c r="I36" s="95">
        <v>71.87161445783134</v>
      </c>
      <c r="J36" s="94">
        <v>42.55388674698794</v>
      </c>
      <c r="K36" s="98">
        <v>68.63530120481927</v>
      </c>
      <c r="L36" s="87"/>
      <c r="M36" s="355">
        <v>130.2580323951141</v>
      </c>
      <c r="N36" s="356">
        <v>95.49709119876402</v>
      </c>
      <c r="O36" s="84"/>
      <c r="P36" s="99">
        <v>26.08141445783133</v>
      </c>
      <c r="Q36" s="100">
        <v>111.18918795180721</v>
      </c>
    </row>
    <row r="37" spans="1:17" s="78" customFormat="1" ht="11.25" customHeight="1">
      <c r="A37" s="68" t="s">
        <v>129</v>
      </c>
      <c r="B37" s="348" t="s">
        <v>130</v>
      </c>
      <c r="C37" s="69">
        <v>2462</v>
      </c>
      <c r="D37" s="70">
        <v>13514</v>
      </c>
      <c r="E37" s="71">
        <v>3357</v>
      </c>
      <c r="F37" s="72">
        <v>14227</v>
      </c>
      <c r="G37" s="73"/>
      <c r="H37" s="69">
        <v>3217.2348144578323</v>
      </c>
      <c r="I37" s="70">
        <v>17659.509050602413</v>
      </c>
      <c r="J37" s="69">
        <v>4608.174122891565</v>
      </c>
      <c r="K37" s="74">
        <v>19529.488604819275</v>
      </c>
      <c r="L37" s="75"/>
      <c r="M37" s="349">
        <v>143.2340002720048</v>
      </c>
      <c r="N37" s="350">
        <v>110.58908007498131</v>
      </c>
      <c r="O37" s="73"/>
      <c r="P37" s="76">
        <v>14921.31448192771</v>
      </c>
      <c r="Q37" s="77">
        <v>24137.662727710842</v>
      </c>
    </row>
    <row r="38" spans="1:17" s="78" customFormat="1" ht="11.25" customHeight="1">
      <c r="A38" s="79" t="s">
        <v>131</v>
      </c>
      <c r="B38" s="351" t="s">
        <v>132</v>
      </c>
      <c r="C38" s="90">
        <v>75</v>
      </c>
      <c r="D38" s="85">
        <v>2</v>
      </c>
      <c r="E38" s="91">
        <v>0</v>
      </c>
      <c r="F38" s="83">
        <v>4528</v>
      </c>
      <c r="G38" s="84"/>
      <c r="H38" s="90">
        <v>98.00674698795183</v>
      </c>
      <c r="I38" s="85">
        <v>2.613513253012049</v>
      </c>
      <c r="J38" s="90">
        <v>0</v>
      </c>
      <c r="K38" s="86">
        <v>6215.612877108432</v>
      </c>
      <c r="L38" s="87"/>
      <c r="M38" s="352">
        <v>0</v>
      </c>
      <c r="N38" s="353">
        <v>999</v>
      </c>
      <c r="O38" s="84"/>
      <c r="P38" s="88">
        <v>6215.612877108432</v>
      </c>
      <c r="Q38" s="92">
        <v>6215.612877108432</v>
      </c>
    </row>
    <row r="39" spans="1:17" s="78" customFormat="1" ht="11.25" customHeight="1">
      <c r="A39" s="79" t="s">
        <v>133</v>
      </c>
      <c r="B39" s="351" t="s">
        <v>71</v>
      </c>
      <c r="C39" s="90">
        <v>16049</v>
      </c>
      <c r="D39" s="85">
        <v>6991</v>
      </c>
      <c r="E39" s="91">
        <v>17624</v>
      </c>
      <c r="F39" s="83">
        <v>41345</v>
      </c>
      <c r="G39" s="84"/>
      <c r="H39" s="90">
        <v>20972.137098795185</v>
      </c>
      <c r="I39" s="85">
        <v>9135.535575903617</v>
      </c>
      <c r="J39" s="90">
        <v>24192.570968674696</v>
      </c>
      <c r="K39" s="86">
        <v>56754.53056626505</v>
      </c>
      <c r="L39" s="87"/>
      <c r="M39" s="352">
        <v>115.35577349465507</v>
      </c>
      <c r="N39" s="353">
        <v>621.2501729615489</v>
      </c>
      <c r="O39" s="84"/>
      <c r="P39" s="88">
        <v>32561.959597590354</v>
      </c>
      <c r="Q39" s="92">
        <v>80947.10153493975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172</v>
      </c>
      <c r="D41" s="103">
        <v>901</v>
      </c>
      <c r="E41" s="104">
        <v>83</v>
      </c>
      <c r="F41" s="105">
        <v>336</v>
      </c>
      <c r="G41" s="106"/>
      <c r="H41" s="102">
        <v>224.7621397590362</v>
      </c>
      <c r="I41" s="103">
        <v>1177.387720481928</v>
      </c>
      <c r="J41" s="102">
        <v>113.93459999999997</v>
      </c>
      <c r="K41" s="107">
        <v>461.22922409638545</v>
      </c>
      <c r="L41" s="108"/>
      <c r="M41" s="355">
        <v>50.69118852585556</v>
      </c>
      <c r="N41" s="356">
        <v>39.17394551283372</v>
      </c>
      <c r="O41" s="106"/>
      <c r="P41" s="109">
        <v>347.29462409638546</v>
      </c>
      <c r="Q41" s="110">
        <v>575.1638240963854</v>
      </c>
    </row>
    <row r="42" spans="1:17" s="78" customFormat="1" ht="11.25" customHeight="1">
      <c r="A42" s="111" t="s">
        <v>138</v>
      </c>
      <c r="B42" s="358" t="s">
        <v>139</v>
      </c>
      <c r="C42" s="80">
        <v>2</v>
      </c>
      <c r="D42" s="81">
        <v>368</v>
      </c>
      <c r="E42" s="82">
        <v>0</v>
      </c>
      <c r="F42" s="112">
        <v>338</v>
      </c>
      <c r="G42" s="84"/>
      <c r="H42" s="80">
        <v>2.613513253012049</v>
      </c>
      <c r="I42" s="81">
        <v>480.88643855421697</v>
      </c>
      <c r="J42" s="80">
        <v>0</v>
      </c>
      <c r="K42" s="113">
        <v>463.97463614457826</v>
      </c>
      <c r="L42" s="87"/>
      <c r="M42" s="349">
        <v>0</v>
      </c>
      <c r="N42" s="350">
        <v>96.48320246657735</v>
      </c>
      <c r="O42" s="84"/>
      <c r="P42" s="114">
        <v>463.97463614457826</v>
      </c>
      <c r="Q42" s="89">
        <v>463.97463614457826</v>
      </c>
    </row>
    <row r="43" spans="1:17" s="78" customFormat="1" ht="11.25" customHeight="1">
      <c r="A43" s="79" t="s">
        <v>140</v>
      </c>
      <c r="B43" s="351" t="s">
        <v>60</v>
      </c>
      <c r="C43" s="90">
        <v>16017</v>
      </c>
      <c r="D43" s="85">
        <v>80148</v>
      </c>
      <c r="E43" s="91">
        <v>10727</v>
      </c>
      <c r="F43" s="83">
        <v>67341</v>
      </c>
      <c r="G43" s="84"/>
      <c r="H43" s="90">
        <v>20930.320886746995</v>
      </c>
      <c r="I43" s="85">
        <v>104733.93010120484</v>
      </c>
      <c r="J43" s="90">
        <v>14725.017520481926</v>
      </c>
      <c r="K43" s="86">
        <v>92439.39636867469</v>
      </c>
      <c r="L43" s="87"/>
      <c r="M43" s="352">
        <v>70.35256458875294</v>
      </c>
      <c r="N43" s="353">
        <v>88.2611740811694</v>
      </c>
      <c r="O43" s="84"/>
      <c r="P43" s="88">
        <v>77714.37884819276</v>
      </c>
      <c r="Q43" s="92">
        <v>107164.41388915661</v>
      </c>
    </row>
    <row r="44" spans="1:17" s="78" customFormat="1" ht="11.25" customHeight="1">
      <c r="A44" s="79" t="s">
        <v>141</v>
      </c>
      <c r="B44" s="351" t="s">
        <v>142</v>
      </c>
      <c r="C44" s="90">
        <v>6</v>
      </c>
      <c r="D44" s="85">
        <v>19</v>
      </c>
      <c r="E44" s="91">
        <v>18</v>
      </c>
      <c r="F44" s="83">
        <v>25</v>
      </c>
      <c r="G44" s="84"/>
      <c r="H44" s="90">
        <v>7.8405397590361465</v>
      </c>
      <c r="I44" s="85">
        <v>24.828375903614464</v>
      </c>
      <c r="J44" s="90">
        <v>24.708708433734934</v>
      </c>
      <c r="K44" s="86">
        <v>34.317650602409635</v>
      </c>
      <c r="L44" s="87"/>
      <c r="M44" s="352">
        <v>315.1404009559212</v>
      </c>
      <c r="N44" s="353">
        <v>138.21947410347425</v>
      </c>
      <c r="O44" s="84"/>
      <c r="P44" s="88">
        <v>9.608942168674702</v>
      </c>
      <c r="Q44" s="92">
        <v>59.02635903614457</v>
      </c>
    </row>
    <row r="45" spans="1:17" s="78" customFormat="1" ht="11.25" customHeight="1">
      <c r="A45" s="93" t="s">
        <v>143</v>
      </c>
      <c r="B45" s="354" t="s">
        <v>144</v>
      </c>
      <c r="C45" s="94">
        <v>0</v>
      </c>
      <c r="D45" s="95">
        <v>72</v>
      </c>
      <c r="E45" s="96">
        <v>127</v>
      </c>
      <c r="F45" s="97">
        <v>138</v>
      </c>
      <c r="G45" s="84"/>
      <c r="H45" s="94">
        <v>0</v>
      </c>
      <c r="I45" s="95">
        <v>94.08647710843375</v>
      </c>
      <c r="J45" s="94">
        <v>174.33366506024095</v>
      </c>
      <c r="K45" s="98">
        <v>189.43343132530117</v>
      </c>
      <c r="L45" s="87"/>
      <c r="M45" s="359" t="s">
        <v>0</v>
      </c>
      <c r="N45" s="360">
        <v>201.3397006107275</v>
      </c>
      <c r="O45" s="84"/>
      <c r="P45" s="99">
        <v>15.099766265060225</v>
      </c>
      <c r="Q45" s="100">
        <v>363.7670963855421</v>
      </c>
    </row>
    <row r="46" spans="1:17" s="78" customFormat="1" ht="11.25" customHeight="1">
      <c r="A46" s="101" t="s">
        <v>145</v>
      </c>
      <c r="B46" s="357" t="s">
        <v>146</v>
      </c>
      <c r="C46" s="102">
        <v>2</v>
      </c>
      <c r="D46" s="103">
        <v>217</v>
      </c>
      <c r="E46" s="104">
        <v>0</v>
      </c>
      <c r="F46" s="105">
        <v>54</v>
      </c>
      <c r="G46" s="115"/>
      <c r="H46" s="102">
        <v>2.613513253012049</v>
      </c>
      <c r="I46" s="103">
        <v>283.5661879518073</v>
      </c>
      <c r="J46" s="102">
        <v>0</v>
      </c>
      <c r="K46" s="107">
        <v>74.12612530120481</v>
      </c>
      <c r="L46" s="116"/>
      <c r="M46" s="355">
        <v>0</v>
      </c>
      <c r="N46" s="356">
        <v>26.140678420306834</v>
      </c>
      <c r="O46" s="115"/>
      <c r="P46" s="109">
        <v>74.12612530120481</v>
      </c>
      <c r="Q46" s="110">
        <v>74.12612530120481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1373</v>
      </c>
      <c r="D48" s="85">
        <v>12759</v>
      </c>
      <c r="E48" s="91">
        <v>1766</v>
      </c>
      <c r="F48" s="83">
        <v>15424</v>
      </c>
      <c r="G48" s="84"/>
      <c r="H48" s="90">
        <v>1794.1768481927716</v>
      </c>
      <c r="I48" s="85">
        <v>16672.907797590367</v>
      </c>
      <c r="J48" s="90">
        <v>2424.1988385542163</v>
      </c>
      <c r="K48" s="86">
        <v>21172.617715662647</v>
      </c>
      <c r="L48" s="87"/>
      <c r="M48" s="352">
        <v>135.1148210944785</v>
      </c>
      <c r="N48" s="353">
        <v>126.98815331254094</v>
      </c>
      <c r="O48" s="84"/>
      <c r="P48" s="88">
        <v>18748.41887710843</v>
      </c>
      <c r="Q48" s="92">
        <v>23596.816554216864</v>
      </c>
    </row>
    <row r="49" spans="1:17" s="78" customFormat="1" ht="11.25" customHeight="1">
      <c r="A49" s="79" t="s">
        <v>149</v>
      </c>
      <c r="B49" s="351" t="s">
        <v>150</v>
      </c>
      <c r="C49" s="90">
        <v>30</v>
      </c>
      <c r="D49" s="85">
        <v>0</v>
      </c>
      <c r="E49" s="91">
        <v>0</v>
      </c>
      <c r="F49" s="83">
        <v>0</v>
      </c>
      <c r="G49" s="84"/>
      <c r="H49" s="90">
        <v>39.20269879518073</v>
      </c>
      <c r="I49" s="85">
        <v>0</v>
      </c>
      <c r="J49" s="90">
        <v>0</v>
      </c>
      <c r="K49" s="86">
        <v>0</v>
      </c>
      <c r="L49" s="87"/>
      <c r="M49" s="352">
        <v>0</v>
      </c>
      <c r="N49" s="353" t="s">
        <v>0</v>
      </c>
      <c r="O49" s="84"/>
      <c r="P49" s="88">
        <v>0</v>
      </c>
      <c r="Q49" s="92">
        <v>0</v>
      </c>
    </row>
    <row r="50" spans="1:17" s="78" customFormat="1" ht="11.25" customHeight="1">
      <c r="A50" s="93" t="s">
        <v>39</v>
      </c>
      <c r="B50" s="354" t="s">
        <v>40</v>
      </c>
      <c r="C50" s="94">
        <v>1392071</v>
      </c>
      <c r="D50" s="95">
        <v>1534958</v>
      </c>
      <c r="E50" s="96">
        <v>1409677</v>
      </c>
      <c r="F50" s="97">
        <v>2010385</v>
      </c>
      <c r="G50" s="84"/>
      <c r="H50" s="94">
        <v>1819098.003816868</v>
      </c>
      <c r="I50" s="95">
        <v>2005816.5379084342</v>
      </c>
      <c r="J50" s="94">
        <v>1935072.1099301202</v>
      </c>
      <c r="K50" s="98">
        <v>2759667.6002530116</v>
      </c>
      <c r="L50" s="87"/>
      <c r="M50" s="359">
        <v>106.37536327728978</v>
      </c>
      <c r="N50" s="360">
        <v>137.58325091539308</v>
      </c>
      <c r="O50" s="84"/>
      <c r="P50" s="99">
        <v>824595.4903228914</v>
      </c>
      <c r="Q50" s="100">
        <v>4694739.7101831315</v>
      </c>
    </row>
    <row r="51" spans="1:17" s="78" customFormat="1" ht="11.25" customHeight="1">
      <c r="A51" s="101" t="s">
        <v>151</v>
      </c>
      <c r="B51" s="357" t="s">
        <v>152</v>
      </c>
      <c r="C51" s="102">
        <v>180</v>
      </c>
      <c r="D51" s="103">
        <v>2049</v>
      </c>
      <c r="E51" s="104">
        <v>106</v>
      </c>
      <c r="F51" s="105">
        <v>1308</v>
      </c>
      <c r="G51" s="115"/>
      <c r="H51" s="102">
        <v>235.2161927710844</v>
      </c>
      <c r="I51" s="103">
        <v>2677.544327710844</v>
      </c>
      <c r="J51" s="102">
        <v>145.50683855421684</v>
      </c>
      <c r="K51" s="107">
        <v>1795.499479518072</v>
      </c>
      <c r="L51" s="116"/>
      <c r="M51" s="355">
        <v>61.860893520977136</v>
      </c>
      <c r="N51" s="356">
        <v>67.05769390765333</v>
      </c>
      <c r="O51" s="115"/>
      <c r="P51" s="109">
        <v>1649.9926409638551</v>
      </c>
      <c r="Q51" s="110">
        <v>1941.0063180722887</v>
      </c>
    </row>
    <row r="52" spans="1:17" s="78" customFormat="1" ht="11.25" customHeight="1">
      <c r="A52" s="111" t="s">
        <v>153</v>
      </c>
      <c r="B52" s="358" t="s">
        <v>154</v>
      </c>
      <c r="C52" s="80">
        <v>1467</v>
      </c>
      <c r="D52" s="81">
        <v>26528</v>
      </c>
      <c r="E52" s="82">
        <v>1649</v>
      </c>
      <c r="F52" s="112">
        <v>2548</v>
      </c>
      <c r="G52" s="84"/>
      <c r="H52" s="80">
        <v>1917.0119710843378</v>
      </c>
      <c r="I52" s="81">
        <v>34665.63978795182</v>
      </c>
      <c r="J52" s="80">
        <v>2263.5922337349393</v>
      </c>
      <c r="K52" s="113">
        <v>3497.65494939759</v>
      </c>
      <c r="L52" s="87"/>
      <c r="M52" s="361">
        <v>118.07919136021681</v>
      </c>
      <c r="N52" s="362">
        <v>10.089688148819956</v>
      </c>
      <c r="O52" s="84"/>
      <c r="P52" s="114">
        <v>1234.0627156626506</v>
      </c>
      <c r="Q52" s="89">
        <v>5761.247183132529</v>
      </c>
    </row>
    <row r="53" spans="1:17" s="78" customFormat="1" ht="11.25" customHeight="1">
      <c r="A53" s="79" t="s">
        <v>155</v>
      </c>
      <c r="B53" s="351" t="s">
        <v>72</v>
      </c>
      <c r="C53" s="90">
        <v>720028</v>
      </c>
      <c r="D53" s="85">
        <v>100245</v>
      </c>
      <c r="E53" s="91">
        <v>701813</v>
      </c>
      <c r="F53" s="83">
        <v>327065</v>
      </c>
      <c r="G53" s="84"/>
      <c r="H53" s="90">
        <v>940901.3602698798</v>
      </c>
      <c r="I53" s="85">
        <v>130995.81802409641</v>
      </c>
      <c r="J53" s="90">
        <v>963382.9328891565</v>
      </c>
      <c r="K53" s="86">
        <v>448964.09577108425</v>
      </c>
      <c r="L53" s="87"/>
      <c r="M53" s="352">
        <v>102.38936551359944</v>
      </c>
      <c r="N53" s="353">
        <v>342.731624980958</v>
      </c>
      <c r="O53" s="84"/>
      <c r="P53" s="88">
        <v>-514418.83711807226</v>
      </c>
      <c r="Q53" s="92">
        <v>1412347.0286602408</v>
      </c>
    </row>
    <row r="54" spans="1:17" s="78" customFormat="1" ht="11.25" customHeight="1">
      <c r="A54" s="79" t="s">
        <v>27</v>
      </c>
      <c r="B54" s="351" t="s">
        <v>28</v>
      </c>
      <c r="C54" s="90">
        <v>70400</v>
      </c>
      <c r="D54" s="85">
        <v>116066</v>
      </c>
      <c r="E54" s="91">
        <v>58989</v>
      </c>
      <c r="F54" s="83">
        <v>104026</v>
      </c>
      <c r="G54" s="84"/>
      <c r="H54" s="90">
        <v>91995.66650602412</v>
      </c>
      <c r="I54" s="85">
        <v>151670.01461204822</v>
      </c>
      <c r="J54" s="90">
        <v>80974.55565542167</v>
      </c>
      <c r="K54" s="86">
        <v>142797.11686265058</v>
      </c>
      <c r="L54" s="87"/>
      <c r="M54" s="352">
        <v>88.0199673863108</v>
      </c>
      <c r="N54" s="353">
        <v>94.14986688562446</v>
      </c>
      <c r="O54" s="84"/>
      <c r="P54" s="88">
        <v>61822.56120722891</v>
      </c>
      <c r="Q54" s="92">
        <v>223771.67251807224</v>
      </c>
    </row>
    <row r="55" spans="1:17" s="78" customFormat="1" ht="11.25" customHeight="1">
      <c r="A55" s="93" t="s">
        <v>156</v>
      </c>
      <c r="B55" s="354" t="s">
        <v>157</v>
      </c>
      <c r="C55" s="94">
        <v>118</v>
      </c>
      <c r="D55" s="95">
        <v>0</v>
      </c>
      <c r="E55" s="96">
        <v>158</v>
      </c>
      <c r="F55" s="97">
        <v>0</v>
      </c>
      <c r="G55" s="84"/>
      <c r="H55" s="94">
        <v>154.1972819277109</v>
      </c>
      <c r="I55" s="95">
        <v>0</v>
      </c>
      <c r="J55" s="94">
        <v>216.88755180722887</v>
      </c>
      <c r="K55" s="98">
        <v>0</v>
      </c>
      <c r="L55" s="87"/>
      <c r="M55" s="359">
        <v>140.65588517241682</v>
      </c>
      <c r="N55" s="360" t="s">
        <v>0</v>
      </c>
      <c r="O55" s="84"/>
      <c r="P55" s="99">
        <v>-216.88755180722887</v>
      </c>
      <c r="Q55" s="100">
        <v>216.88755180722887</v>
      </c>
    </row>
    <row r="56" spans="1:17" s="78" customFormat="1" ht="11.25" customHeight="1">
      <c r="A56" s="101" t="s">
        <v>158</v>
      </c>
      <c r="B56" s="357" t="s">
        <v>159</v>
      </c>
      <c r="C56" s="102">
        <v>627</v>
      </c>
      <c r="D56" s="103">
        <v>1071</v>
      </c>
      <c r="E56" s="104">
        <v>614</v>
      </c>
      <c r="F56" s="105">
        <v>283</v>
      </c>
      <c r="G56" s="115"/>
      <c r="H56" s="102">
        <v>819.3364048192773</v>
      </c>
      <c r="I56" s="103">
        <v>1399.5363469879521</v>
      </c>
      <c r="J56" s="102">
        <v>842.8414987951805</v>
      </c>
      <c r="K56" s="107">
        <v>388.475804819277</v>
      </c>
      <c r="L56" s="116"/>
      <c r="M56" s="355">
        <v>102.86879648428264</v>
      </c>
      <c r="N56" s="356">
        <v>27.757464509967544</v>
      </c>
      <c r="O56" s="115"/>
      <c r="P56" s="109">
        <v>-454.3656939759035</v>
      </c>
      <c r="Q56" s="110">
        <v>1231.3173036144576</v>
      </c>
    </row>
    <row r="57" spans="1:17" s="78" customFormat="1" ht="11.25" customHeight="1">
      <c r="A57" s="111" t="s">
        <v>160</v>
      </c>
      <c r="B57" s="358" t="s">
        <v>161</v>
      </c>
      <c r="C57" s="80">
        <v>82</v>
      </c>
      <c r="D57" s="81">
        <v>16</v>
      </c>
      <c r="E57" s="82">
        <v>169</v>
      </c>
      <c r="F57" s="112">
        <v>0</v>
      </c>
      <c r="G57" s="84"/>
      <c r="H57" s="80">
        <v>107.154043373494</v>
      </c>
      <c r="I57" s="81">
        <v>20.90810602409639</v>
      </c>
      <c r="J57" s="80">
        <v>231.98731807228913</v>
      </c>
      <c r="K57" s="113">
        <v>0</v>
      </c>
      <c r="L57" s="87"/>
      <c r="M57" s="361">
        <v>216.49889333963696</v>
      </c>
      <c r="N57" s="362">
        <v>0</v>
      </c>
      <c r="O57" s="84"/>
      <c r="P57" s="114">
        <v>-231.98731807228913</v>
      </c>
      <c r="Q57" s="89">
        <v>231.98731807228913</v>
      </c>
    </row>
    <row r="58" spans="1:17" s="78" customFormat="1" ht="11.25" customHeight="1">
      <c r="A58" s="79" t="s">
        <v>162</v>
      </c>
      <c r="B58" s="351" t="s">
        <v>163</v>
      </c>
      <c r="C58" s="90">
        <v>6059</v>
      </c>
      <c r="D58" s="85">
        <v>6446</v>
      </c>
      <c r="E58" s="91">
        <v>9788</v>
      </c>
      <c r="F58" s="83">
        <v>11867</v>
      </c>
      <c r="G58" s="84"/>
      <c r="H58" s="90">
        <v>7917.638400000002</v>
      </c>
      <c r="I58" s="85">
        <v>8423.353214457833</v>
      </c>
      <c r="J58" s="90">
        <v>13436.04656385542</v>
      </c>
      <c r="K58" s="86">
        <v>16289.902387951804</v>
      </c>
      <c r="L58" s="87"/>
      <c r="M58" s="352">
        <v>169.69765332874277</v>
      </c>
      <c r="N58" s="353">
        <v>193.38975789346975</v>
      </c>
      <c r="O58" s="84"/>
      <c r="P58" s="88">
        <v>2853.855824096385</v>
      </c>
      <c r="Q58" s="92">
        <v>29725.948951807222</v>
      </c>
    </row>
    <row r="59" spans="1:17" s="78" customFormat="1" ht="11.25" customHeight="1">
      <c r="A59" s="79" t="s">
        <v>164</v>
      </c>
      <c r="B59" s="351" t="s">
        <v>165</v>
      </c>
      <c r="C59" s="90">
        <v>4817</v>
      </c>
      <c r="D59" s="85">
        <v>362</v>
      </c>
      <c r="E59" s="91">
        <v>2236</v>
      </c>
      <c r="F59" s="83">
        <v>240</v>
      </c>
      <c r="G59" s="84"/>
      <c r="H59" s="90">
        <v>6294.646669879519</v>
      </c>
      <c r="I59" s="85">
        <v>473.04589879518085</v>
      </c>
      <c r="J59" s="90">
        <v>3069.3706698795177</v>
      </c>
      <c r="K59" s="86">
        <v>329.4494457831325</v>
      </c>
      <c r="L59" s="87"/>
      <c r="M59" s="352">
        <v>48.76160380163587</v>
      </c>
      <c r="N59" s="353">
        <v>69.644287504071</v>
      </c>
      <c r="O59" s="84"/>
      <c r="P59" s="88">
        <v>-2739.9212240963852</v>
      </c>
      <c r="Q59" s="92">
        <v>3398.82011566265</v>
      </c>
    </row>
    <row r="60" spans="1:17" s="78" customFormat="1" ht="11.25" customHeight="1">
      <c r="A60" s="93" t="s">
        <v>166</v>
      </c>
      <c r="B60" s="354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57" t="s">
        <v>54</v>
      </c>
      <c r="C61" s="102">
        <v>3641</v>
      </c>
      <c r="D61" s="103">
        <v>4499</v>
      </c>
      <c r="E61" s="104">
        <v>3784</v>
      </c>
      <c r="F61" s="105">
        <v>5911</v>
      </c>
      <c r="G61" s="115"/>
      <c r="H61" s="102">
        <v>4757.9008771084345</v>
      </c>
      <c r="I61" s="103">
        <v>5879.098062650603</v>
      </c>
      <c r="J61" s="102">
        <v>5194.319595180722</v>
      </c>
      <c r="K61" s="107">
        <v>8114.065308433734</v>
      </c>
      <c r="L61" s="116"/>
      <c r="M61" s="355">
        <v>109.17250546710666</v>
      </c>
      <c r="N61" s="356">
        <v>138.01547825816482</v>
      </c>
      <c r="O61" s="115"/>
      <c r="P61" s="109">
        <v>2919.7457132530117</v>
      </c>
      <c r="Q61" s="110">
        <v>13308.384903614457</v>
      </c>
    </row>
    <row r="62" spans="1:17" s="78" customFormat="1" ht="11.25" customHeight="1">
      <c r="A62" s="111" t="s">
        <v>168</v>
      </c>
      <c r="B62" s="358" t="s">
        <v>169</v>
      </c>
      <c r="C62" s="80">
        <v>657</v>
      </c>
      <c r="D62" s="81">
        <v>373</v>
      </c>
      <c r="E62" s="82">
        <v>580</v>
      </c>
      <c r="F62" s="112">
        <v>316</v>
      </c>
      <c r="G62" s="84"/>
      <c r="H62" s="80">
        <v>858.5391036144581</v>
      </c>
      <c r="I62" s="81">
        <v>487.4202216867471</v>
      </c>
      <c r="J62" s="80">
        <v>796.1694939759035</v>
      </c>
      <c r="K62" s="113">
        <v>433.77510361445775</v>
      </c>
      <c r="L62" s="87"/>
      <c r="M62" s="361">
        <v>92.73537927672974</v>
      </c>
      <c r="N62" s="362">
        <v>88.99407211981334</v>
      </c>
      <c r="O62" s="84"/>
      <c r="P62" s="114">
        <v>-362.39439036144574</v>
      </c>
      <c r="Q62" s="89">
        <v>1229.9445975903614</v>
      </c>
    </row>
    <row r="63" spans="1:17" s="78" customFormat="1" ht="11.25" customHeight="1">
      <c r="A63" s="79" t="s">
        <v>170</v>
      </c>
      <c r="B63" s="351" t="s">
        <v>171</v>
      </c>
      <c r="C63" s="90">
        <v>46</v>
      </c>
      <c r="D63" s="85">
        <v>20</v>
      </c>
      <c r="E63" s="91">
        <v>22</v>
      </c>
      <c r="F63" s="83">
        <v>6</v>
      </c>
      <c r="G63" s="84"/>
      <c r="H63" s="90">
        <v>60.11080481927712</v>
      </c>
      <c r="I63" s="85">
        <v>26.135132530120487</v>
      </c>
      <c r="J63" s="90">
        <v>30.19953253012048</v>
      </c>
      <c r="K63" s="86">
        <v>8.236236144578312</v>
      </c>
      <c r="L63" s="87"/>
      <c r="M63" s="352">
        <v>50.23977406543673</v>
      </c>
      <c r="N63" s="353">
        <v>31.514040095592126</v>
      </c>
      <c r="O63" s="84"/>
      <c r="P63" s="88">
        <v>-21.963296385542165</v>
      </c>
      <c r="Q63" s="92">
        <v>38.43576867469879</v>
      </c>
    </row>
    <row r="64" spans="1:17" s="78" customFormat="1" ht="11.25" customHeight="1">
      <c r="A64" s="79" t="s">
        <v>172</v>
      </c>
      <c r="B64" s="351" t="s">
        <v>173</v>
      </c>
      <c r="C64" s="90">
        <v>0</v>
      </c>
      <c r="D64" s="85">
        <v>2</v>
      </c>
      <c r="E64" s="91">
        <v>50</v>
      </c>
      <c r="F64" s="83">
        <v>1</v>
      </c>
      <c r="G64" s="84"/>
      <c r="H64" s="90">
        <v>0</v>
      </c>
      <c r="I64" s="85">
        <v>2.613513253012049</v>
      </c>
      <c r="J64" s="90">
        <v>68.63530120481927</v>
      </c>
      <c r="K64" s="86">
        <v>1.3727060240963853</v>
      </c>
      <c r="L64" s="87"/>
      <c r="M64" s="352" t="s">
        <v>0</v>
      </c>
      <c r="N64" s="353">
        <v>52.52340015932021</v>
      </c>
      <c r="O64" s="84"/>
      <c r="P64" s="88">
        <v>-67.26259518072288</v>
      </c>
      <c r="Q64" s="92">
        <v>70.00800722891566</v>
      </c>
    </row>
    <row r="65" spans="1:17" s="78" customFormat="1" ht="11.25" customHeight="1">
      <c r="A65" s="93" t="s">
        <v>174</v>
      </c>
      <c r="B65" s="354" t="s">
        <v>175</v>
      </c>
      <c r="C65" s="94">
        <v>1</v>
      </c>
      <c r="D65" s="95">
        <v>0</v>
      </c>
      <c r="E65" s="96">
        <v>2</v>
      </c>
      <c r="F65" s="97">
        <v>0</v>
      </c>
      <c r="G65" s="84"/>
      <c r="H65" s="94">
        <v>1.3067566265060244</v>
      </c>
      <c r="I65" s="95">
        <v>0</v>
      </c>
      <c r="J65" s="94">
        <v>2.7454120481927706</v>
      </c>
      <c r="K65" s="98">
        <v>0</v>
      </c>
      <c r="L65" s="87"/>
      <c r="M65" s="359">
        <v>210.09360063728084</v>
      </c>
      <c r="N65" s="360" t="s">
        <v>0</v>
      </c>
      <c r="O65" s="84"/>
      <c r="P65" s="99">
        <v>-2.7454120481927706</v>
      </c>
      <c r="Q65" s="100">
        <v>2.7454120481927706</v>
      </c>
    </row>
    <row r="66" spans="1:17" s="78" customFormat="1" ht="11.25" customHeight="1">
      <c r="A66" s="101" t="s">
        <v>176</v>
      </c>
      <c r="B66" s="357" t="s">
        <v>177</v>
      </c>
      <c r="C66" s="102">
        <v>5017</v>
      </c>
      <c r="D66" s="103">
        <v>16686</v>
      </c>
      <c r="E66" s="104">
        <v>7933</v>
      </c>
      <c r="F66" s="105">
        <v>908</v>
      </c>
      <c r="G66" s="115"/>
      <c r="H66" s="102">
        <v>6555.9979951807245</v>
      </c>
      <c r="I66" s="103">
        <v>21804.541069879524</v>
      </c>
      <c r="J66" s="102">
        <v>10889.676889156624</v>
      </c>
      <c r="K66" s="107">
        <v>1246.4170698795178</v>
      </c>
      <c r="L66" s="116"/>
      <c r="M66" s="355">
        <v>166.10250486900028</v>
      </c>
      <c r="N66" s="356">
        <v>5.716318751607665</v>
      </c>
      <c r="O66" s="115"/>
      <c r="P66" s="109">
        <v>-9643.259819277107</v>
      </c>
      <c r="Q66" s="110">
        <v>12136.093959036141</v>
      </c>
    </row>
    <row r="67" spans="1:17" s="78" customFormat="1" ht="11.25" customHeight="1">
      <c r="A67" s="111" t="s">
        <v>29</v>
      </c>
      <c r="B67" s="358" t="s">
        <v>30</v>
      </c>
      <c r="C67" s="80">
        <v>36830</v>
      </c>
      <c r="D67" s="81">
        <v>39466</v>
      </c>
      <c r="E67" s="82">
        <v>29640</v>
      </c>
      <c r="F67" s="112">
        <v>44617</v>
      </c>
      <c r="G67" s="84"/>
      <c r="H67" s="80">
        <v>48127.84655421688</v>
      </c>
      <c r="I67" s="81">
        <v>51572.45702168676</v>
      </c>
      <c r="J67" s="80">
        <v>40687.00655421686</v>
      </c>
      <c r="K67" s="113">
        <v>61246.02467710842</v>
      </c>
      <c r="L67" s="87"/>
      <c r="M67" s="361">
        <v>84.5394287658024</v>
      </c>
      <c r="N67" s="362">
        <v>118.75723635070135</v>
      </c>
      <c r="O67" s="84"/>
      <c r="P67" s="114">
        <v>20559.01812289156</v>
      </c>
      <c r="Q67" s="89">
        <v>101933.03123132528</v>
      </c>
    </row>
    <row r="68" spans="1:17" s="78" customFormat="1" ht="11.25" customHeight="1">
      <c r="A68" s="79" t="s">
        <v>178</v>
      </c>
      <c r="B68" s="351" t="s">
        <v>179</v>
      </c>
      <c r="C68" s="90">
        <v>0</v>
      </c>
      <c r="D68" s="85">
        <v>226</v>
      </c>
      <c r="E68" s="91">
        <v>1</v>
      </c>
      <c r="F68" s="83">
        <v>50</v>
      </c>
      <c r="G68" s="84"/>
      <c r="H68" s="90">
        <v>0</v>
      </c>
      <c r="I68" s="85">
        <v>295.32699759036154</v>
      </c>
      <c r="J68" s="90">
        <v>1.3727060240963853</v>
      </c>
      <c r="K68" s="86">
        <v>68.63530120481927</v>
      </c>
      <c r="L68" s="87"/>
      <c r="M68" s="352" t="s">
        <v>0</v>
      </c>
      <c r="N68" s="353">
        <v>23.240442548371774</v>
      </c>
      <c r="O68" s="84"/>
      <c r="P68" s="88">
        <v>67.26259518072288</v>
      </c>
      <c r="Q68" s="92">
        <v>70.00800722891566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354" t="s">
        <v>16</v>
      </c>
      <c r="C70" s="94">
        <v>581963</v>
      </c>
      <c r="D70" s="95">
        <v>1082724</v>
      </c>
      <c r="E70" s="96">
        <v>540632</v>
      </c>
      <c r="F70" s="97">
        <v>1065342</v>
      </c>
      <c r="G70" s="84"/>
      <c r="H70" s="94">
        <v>760484.0066313255</v>
      </c>
      <c r="I70" s="95">
        <v>1414856.7616771087</v>
      </c>
      <c r="J70" s="94">
        <v>742128.803219277</v>
      </c>
      <c r="K70" s="98">
        <v>1462401.3811228913</v>
      </c>
      <c r="L70" s="87"/>
      <c r="M70" s="359">
        <v>97.5863787729928</v>
      </c>
      <c r="N70" s="360">
        <v>103.36038394370222</v>
      </c>
      <c r="O70" s="84"/>
      <c r="P70" s="99">
        <v>720272.5779036144</v>
      </c>
      <c r="Q70" s="100">
        <v>2204530.1843421683</v>
      </c>
    </row>
    <row r="71" spans="1:17" s="78" customFormat="1" ht="11.25" customHeight="1">
      <c r="A71" s="101" t="s">
        <v>182</v>
      </c>
      <c r="B71" s="357" t="s">
        <v>183</v>
      </c>
      <c r="C71" s="102">
        <v>71</v>
      </c>
      <c r="D71" s="103">
        <v>283</v>
      </c>
      <c r="E71" s="104">
        <v>1190</v>
      </c>
      <c r="F71" s="105">
        <v>6</v>
      </c>
      <c r="G71" s="115"/>
      <c r="H71" s="102">
        <v>92.77972048192774</v>
      </c>
      <c r="I71" s="103">
        <v>369.8121253012049</v>
      </c>
      <c r="J71" s="102">
        <v>1633.5201686746984</v>
      </c>
      <c r="K71" s="107">
        <v>8.236236144578312</v>
      </c>
      <c r="L71" s="116"/>
      <c r="M71" s="355">
        <v>999</v>
      </c>
      <c r="N71" s="356">
        <v>2.2271406427980303</v>
      </c>
      <c r="O71" s="115"/>
      <c r="P71" s="109">
        <v>-1625.2839325301202</v>
      </c>
      <c r="Q71" s="110">
        <v>1641.7564048192767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0</v>
      </c>
      <c r="E72" s="82">
        <v>0</v>
      </c>
      <c r="F72" s="112">
        <v>27</v>
      </c>
      <c r="G72" s="84"/>
      <c r="H72" s="80">
        <v>0</v>
      </c>
      <c r="I72" s="81">
        <v>0</v>
      </c>
      <c r="J72" s="80">
        <v>0</v>
      </c>
      <c r="K72" s="113">
        <v>37.063062650602404</v>
      </c>
      <c r="L72" s="87"/>
      <c r="M72" s="361" t="s">
        <v>0</v>
      </c>
      <c r="N72" s="362" t="s">
        <v>0</v>
      </c>
      <c r="O72" s="84"/>
      <c r="P72" s="114">
        <v>37.063062650602404</v>
      </c>
      <c r="Q72" s="89">
        <v>37.063062650602404</v>
      </c>
    </row>
    <row r="73" spans="1:17" s="78" customFormat="1" ht="11.25" customHeight="1">
      <c r="A73" s="79" t="s">
        <v>186</v>
      </c>
      <c r="B73" s="351" t="s">
        <v>187</v>
      </c>
      <c r="C73" s="90">
        <v>89</v>
      </c>
      <c r="D73" s="85">
        <v>1200</v>
      </c>
      <c r="E73" s="91">
        <v>2949</v>
      </c>
      <c r="F73" s="83">
        <v>576</v>
      </c>
      <c r="G73" s="84"/>
      <c r="H73" s="90">
        <v>116.30133975903617</v>
      </c>
      <c r="I73" s="85">
        <v>1568.1079518072293</v>
      </c>
      <c r="J73" s="90">
        <v>4048.1100650602402</v>
      </c>
      <c r="K73" s="86">
        <v>790.6786698795179</v>
      </c>
      <c r="L73" s="87"/>
      <c r="M73" s="352">
        <v>999</v>
      </c>
      <c r="N73" s="353">
        <v>50.4224641529474</v>
      </c>
      <c r="O73" s="84"/>
      <c r="P73" s="88">
        <v>-3257.4313951807226</v>
      </c>
      <c r="Q73" s="92">
        <v>4838.788734939758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11</v>
      </c>
      <c r="E74" s="91">
        <v>0</v>
      </c>
      <c r="F74" s="83">
        <v>2</v>
      </c>
      <c r="G74" s="84"/>
      <c r="H74" s="90">
        <v>0</v>
      </c>
      <c r="I74" s="85">
        <v>14.374322891566269</v>
      </c>
      <c r="J74" s="90">
        <v>0</v>
      </c>
      <c r="K74" s="86">
        <v>2.7454120481927706</v>
      </c>
      <c r="L74" s="87"/>
      <c r="M74" s="352" t="s">
        <v>0</v>
      </c>
      <c r="N74" s="353">
        <v>19.099418239752804</v>
      </c>
      <c r="O74" s="84"/>
      <c r="P74" s="88">
        <v>2.7454120481927706</v>
      </c>
      <c r="Q74" s="92">
        <v>2.7454120481927706</v>
      </c>
    </row>
    <row r="75" spans="1:17" s="78" customFormat="1" ht="11.25" customHeight="1">
      <c r="A75" s="93" t="s">
        <v>33</v>
      </c>
      <c r="B75" s="354" t="s">
        <v>34</v>
      </c>
      <c r="C75" s="94">
        <v>34113</v>
      </c>
      <c r="D75" s="95">
        <v>77824</v>
      </c>
      <c r="E75" s="96">
        <v>33112</v>
      </c>
      <c r="F75" s="97">
        <v>61108</v>
      </c>
      <c r="G75" s="84"/>
      <c r="H75" s="94">
        <v>44577.38880000001</v>
      </c>
      <c r="I75" s="95">
        <v>101697.02770120485</v>
      </c>
      <c r="J75" s="94">
        <v>45453.04186987951</v>
      </c>
      <c r="K75" s="98">
        <v>83883.31972048192</v>
      </c>
      <c r="L75" s="87"/>
      <c r="M75" s="359">
        <v>101.96434356845843</v>
      </c>
      <c r="N75" s="360">
        <v>82.48355101088968</v>
      </c>
      <c r="O75" s="84"/>
      <c r="P75" s="99">
        <v>38430.277850602404</v>
      </c>
      <c r="Q75" s="100">
        <v>129336.36159036143</v>
      </c>
    </row>
    <row r="76" spans="1:17" s="78" customFormat="1" ht="11.25" customHeight="1">
      <c r="A76" s="101" t="s">
        <v>190</v>
      </c>
      <c r="B76" s="357" t="s">
        <v>191</v>
      </c>
      <c r="C76" s="102">
        <v>1</v>
      </c>
      <c r="D76" s="103">
        <v>185</v>
      </c>
      <c r="E76" s="104">
        <v>0</v>
      </c>
      <c r="F76" s="105">
        <v>0</v>
      </c>
      <c r="G76" s="115"/>
      <c r="H76" s="102">
        <v>1.3067566265060244</v>
      </c>
      <c r="I76" s="103">
        <v>241.7499759036145</v>
      </c>
      <c r="J76" s="102">
        <v>0</v>
      </c>
      <c r="K76" s="107">
        <v>0</v>
      </c>
      <c r="L76" s="116"/>
      <c r="M76" s="355">
        <v>0</v>
      </c>
      <c r="N76" s="356">
        <v>0</v>
      </c>
      <c r="O76" s="115"/>
      <c r="P76" s="109">
        <v>0</v>
      </c>
      <c r="Q76" s="110">
        <v>0</v>
      </c>
    </row>
    <row r="77" spans="1:17" s="78" customFormat="1" ht="11.25" customHeight="1">
      <c r="A77" s="111" t="s">
        <v>192</v>
      </c>
      <c r="B77" s="358" t="s">
        <v>193</v>
      </c>
      <c r="C77" s="80">
        <v>0</v>
      </c>
      <c r="D77" s="81">
        <v>68</v>
      </c>
      <c r="E77" s="82">
        <v>20</v>
      </c>
      <c r="F77" s="112">
        <v>0</v>
      </c>
      <c r="G77" s="84"/>
      <c r="H77" s="80">
        <v>0</v>
      </c>
      <c r="I77" s="81">
        <v>88.85945060240967</v>
      </c>
      <c r="J77" s="80">
        <v>27.454120481927706</v>
      </c>
      <c r="K77" s="113">
        <v>0</v>
      </c>
      <c r="L77" s="87"/>
      <c r="M77" s="361" t="s">
        <v>0</v>
      </c>
      <c r="N77" s="362">
        <v>0</v>
      </c>
      <c r="O77" s="84"/>
      <c r="P77" s="114">
        <v>-27.454120481927706</v>
      </c>
      <c r="Q77" s="89">
        <v>27.454120481927706</v>
      </c>
    </row>
    <row r="78" spans="1:17" s="78" customFormat="1" ht="11.25" customHeight="1">
      <c r="A78" s="79" t="s">
        <v>194</v>
      </c>
      <c r="B78" s="351" t="s">
        <v>195</v>
      </c>
      <c r="C78" s="90">
        <v>81</v>
      </c>
      <c r="D78" s="85">
        <v>295</v>
      </c>
      <c r="E78" s="91">
        <v>440</v>
      </c>
      <c r="F78" s="83">
        <v>819</v>
      </c>
      <c r="G78" s="84"/>
      <c r="H78" s="90">
        <v>105.84728674698798</v>
      </c>
      <c r="I78" s="85">
        <v>385.4932048192772</v>
      </c>
      <c r="J78" s="90">
        <v>603.9906506024096</v>
      </c>
      <c r="K78" s="86">
        <v>1124.2462337349396</v>
      </c>
      <c r="L78" s="87"/>
      <c r="M78" s="352">
        <v>570.6245943234788</v>
      </c>
      <c r="N78" s="353">
        <v>291.63840495242886</v>
      </c>
      <c r="O78" s="84"/>
      <c r="P78" s="88">
        <v>520.25558313253</v>
      </c>
      <c r="Q78" s="92">
        <v>1728.2368843373492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0</v>
      </c>
      <c r="F79" s="83">
        <v>0</v>
      </c>
      <c r="G79" s="84"/>
      <c r="H79" s="90">
        <v>0</v>
      </c>
      <c r="I79" s="85">
        <v>0</v>
      </c>
      <c r="J79" s="90">
        <v>0</v>
      </c>
      <c r="K79" s="86">
        <v>0</v>
      </c>
      <c r="L79" s="87"/>
      <c r="M79" s="352" t="s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198</v>
      </c>
      <c r="B80" s="354" t="s">
        <v>199</v>
      </c>
      <c r="C80" s="94">
        <v>29</v>
      </c>
      <c r="D80" s="95">
        <v>680</v>
      </c>
      <c r="E80" s="96">
        <v>35</v>
      </c>
      <c r="F80" s="97">
        <v>1810</v>
      </c>
      <c r="G80" s="84"/>
      <c r="H80" s="94">
        <v>37.89594216867471</v>
      </c>
      <c r="I80" s="95">
        <v>888.5945060240966</v>
      </c>
      <c r="J80" s="94">
        <v>48.04471084337349</v>
      </c>
      <c r="K80" s="98">
        <v>2484.597903614457</v>
      </c>
      <c r="L80" s="87"/>
      <c r="M80" s="359">
        <v>126.78062107422122</v>
      </c>
      <c r="N80" s="360">
        <v>279.60986555402815</v>
      </c>
      <c r="O80" s="84"/>
      <c r="P80" s="99">
        <v>2436.5531927710836</v>
      </c>
      <c r="Q80" s="100">
        <v>2532.642614457831</v>
      </c>
    </row>
    <row r="81" spans="1:17" s="78" customFormat="1" ht="11.25" customHeight="1">
      <c r="A81" s="101" t="s">
        <v>200</v>
      </c>
      <c r="B81" s="357" t="s">
        <v>201</v>
      </c>
      <c r="C81" s="102">
        <v>0</v>
      </c>
      <c r="D81" s="103">
        <v>1439</v>
      </c>
      <c r="E81" s="104">
        <v>0</v>
      </c>
      <c r="F81" s="105">
        <v>24</v>
      </c>
      <c r="G81" s="115"/>
      <c r="H81" s="102">
        <v>0</v>
      </c>
      <c r="I81" s="103">
        <v>1880.422785542169</v>
      </c>
      <c r="J81" s="102">
        <v>0</v>
      </c>
      <c r="K81" s="107">
        <v>32.94494457831325</v>
      </c>
      <c r="L81" s="116"/>
      <c r="M81" s="355" t="s">
        <v>0</v>
      </c>
      <c r="N81" s="356">
        <v>1.7519966696646077</v>
      </c>
      <c r="O81" s="115"/>
      <c r="P81" s="109">
        <v>32.94494457831325</v>
      </c>
      <c r="Q81" s="110">
        <v>32.94494457831325</v>
      </c>
    </row>
    <row r="82" spans="1:17" s="78" customFormat="1" ht="11.25" customHeight="1">
      <c r="A82" s="111" t="s">
        <v>202</v>
      </c>
      <c r="B82" s="358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1" t="s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351" t="s">
        <v>205</v>
      </c>
      <c r="C83" s="90">
        <v>0</v>
      </c>
      <c r="D83" s="85">
        <v>0</v>
      </c>
      <c r="E83" s="91">
        <v>0</v>
      </c>
      <c r="F83" s="83">
        <v>53</v>
      </c>
      <c r="G83" s="84"/>
      <c r="H83" s="90">
        <v>0</v>
      </c>
      <c r="I83" s="85">
        <v>0</v>
      </c>
      <c r="J83" s="90">
        <v>0</v>
      </c>
      <c r="K83" s="86">
        <v>72.75341927710842</v>
      </c>
      <c r="L83" s="87"/>
      <c r="M83" s="352" t="s">
        <v>0</v>
      </c>
      <c r="N83" s="353" t="s">
        <v>0</v>
      </c>
      <c r="O83" s="84"/>
      <c r="P83" s="88">
        <v>72.75341927710842</v>
      </c>
      <c r="Q83" s="92">
        <v>72.75341927710842</v>
      </c>
    </row>
    <row r="84" spans="1:17" s="78" customFormat="1" ht="11.25" customHeight="1">
      <c r="A84" s="79" t="s">
        <v>206</v>
      </c>
      <c r="B84" s="351" t="s">
        <v>207</v>
      </c>
      <c r="C84" s="90">
        <v>20</v>
      </c>
      <c r="D84" s="85">
        <v>0</v>
      </c>
      <c r="E84" s="91">
        <v>6</v>
      </c>
      <c r="F84" s="83">
        <v>305</v>
      </c>
      <c r="G84" s="84"/>
      <c r="H84" s="90">
        <v>26.135132530120487</v>
      </c>
      <c r="I84" s="85">
        <v>0</v>
      </c>
      <c r="J84" s="90">
        <v>8.236236144578312</v>
      </c>
      <c r="K84" s="86">
        <v>418.6753373493975</v>
      </c>
      <c r="L84" s="87"/>
      <c r="M84" s="352">
        <v>31.514040095592126</v>
      </c>
      <c r="N84" s="353" t="s">
        <v>0</v>
      </c>
      <c r="O84" s="84"/>
      <c r="P84" s="88">
        <v>410.4391012048192</v>
      </c>
      <c r="Q84" s="92">
        <v>426.9115734939758</v>
      </c>
    </row>
    <row r="85" spans="1:17" s="78" customFormat="1" ht="11.25" customHeight="1">
      <c r="A85" s="93" t="s">
        <v>208</v>
      </c>
      <c r="B85" s="354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535</v>
      </c>
      <c r="D86" s="103">
        <v>15</v>
      </c>
      <c r="E86" s="104">
        <v>1902</v>
      </c>
      <c r="F86" s="105">
        <v>42</v>
      </c>
      <c r="G86" s="115"/>
      <c r="H86" s="102">
        <v>699.114795180723</v>
      </c>
      <c r="I86" s="103">
        <v>19.601349397590365</v>
      </c>
      <c r="J86" s="102">
        <v>2610.886857831325</v>
      </c>
      <c r="K86" s="107">
        <v>57.65365301204818</v>
      </c>
      <c r="L86" s="116"/>
      <c r="M86" s="355">
        <v>373.4561013197273</v>
      </c>
      <c r="N86" s="356">
        <v>294.1310408921932</v>
      </c>
      <c r="O86" s="115"/>
      <c r="P86" s="109">
        <v>-2553.2332048192766</v>
      </c>
      <c r="Q86" s="110">
        <v>2668.5405108433733</v>
      </c>
    </row>
    <row r="87" spans="1:17" s="78" customFormat="1" ht="11.25" customHeight="1">
      <c r="A87" s="111" t="s">
        <v>17</v>
      </c>
      <c r="B87" s="358" t="s">
        <v>18</v>
      </c>
      <c r="C87" s="80">
        <v>143560</v>
      </c>
      <c r="D87" s="81">
        <v>420143</v>
      </c>
      <c r="E87" s="82">
        <v>143134</v>
      </c>
      <c r="F87" s="112">
        <v>404363</v>
      </c>
      <c r="G87" s="84"/>
      <c r="H87" s="80">
        <v>187597.98130120485</v>
      </c>
      <c r="I87" s="81">
        <v>549024.6493301207</v>
      </c>
      <c r="J87" s="80">
        <v>196480.90405301203</v>
      </c>
      <c r="K87" s="113">
        <v>555071.5260216866</v>
      </c>
      <c r="L87" s="87"/>
      <c r="M87" s="361">
        <v>104.73508440239816</v>
      </c>
      <c r="N87" s="362">
        <v>101.10138528369244</v>
      </c>
      <c r="O87" s="84"/>
      <c r="P87" s="114">
        <v>358590.6219686746</v>
      </c>
      <c r="Q87" s="89">
        <v>751552.4300746986</v>
      </c>
    </row>
    <row r="88" spans="1:17" s="78" customFormat="1" ht="11.25" customHeight="1">
      <c r="A88" s="79" t="s">
        <v>212</v>
      </c>
      <c r="B88" s="351" t="s">
        <v>213</v>
      </c>
      <c r="C88" s="90">
        <v>417</v>
      </c>
      <c r="D88" s="85">
        <v>617</v>
      </c>
      <c r="E88" s="91">
        <v>160</v>
      </c>
      <c r="F88" s="83">
        <v>422</v>
      </c>
      <c r="G88" s="84"/>
      <c r="H88" s="90">
        <v>544.9175132530122</v>
      </c>
      <c r="I88" s="85">
        <v>806.268838554217</v>
      </c>
      <c r="J88" s="90">
        <v>219.63296385542165</v>
      </c>
      <c r="K88" s="86">
        <v>579.2819421686746</v>
      </c>
      <c r="L88" s="87"/>
      <c r="M88" s="352">
        <v>40.30572674096515</v>
      </c>
      <c r="N88" s="353">
        <v>71.84724430221436</v>
      </c>
      <c r="O88" s="84"/>
      <c r="P88" s="88">
        <v>359.648978313253</v>
      </c>
      <c r="Q88" s="92">
        <v>798.9149060240962</v>
      </c>
    </row>
    <row r="89" spans="1:17" s="78" customFormat="1" ht="11.25" customHeight="1">
      <c r="A89" s="79" t="s">
        <v>214</v>
      </c>
      <c r="B89" s="351" t="s">
        <v>215</v>
      </c>
      <c r="C89" s="90">
        <v>11886</v>
      </c>
      <c r="D89" s="85">
        <v>5822</v>
      </c>
      <c r="E89" s="91">
        <v>8796</v>
      </c>
      <c r="F89" s="83">
        <v>10448</v>
      </c>
      <c r="G89" s="84"/>
      <c r="H89" s="90">
        <v>15532.109262650607</v>
      </c>
      <c r="I89" s="85">
        <v>7607.937079518074</v>
      </c>
      <c r="J89" s="90">
        <v>12074.322187951806</v>
      </c>
      <c r="K89" s="86">
        <v>14342.032539759033</v>
      </c>
      <c r="L89" s="87"/>
      <c r="M89" s="352">
        <v>77.73781386528363</v>
      </c>
      <c r="N89" s="353">
        <v>188.5140793076529</v>
      </c>
      <c r="O89" s="84"/>
      <c r="P89" s="88">
        <v>2267.710351807227</v>
      </c>
      <c r="Q89" s="92">
        <v>26416.354727710837</v>
      </c>
    </row>
    <row r="90" spans="1:17" s="78" customFormat="1" ht="11.25" customHeight="1">
      <c r="A90" s="93" t="s">
        <v>216</v>
      </c>
      <c r="B90" s="354" t="s">
        <v>64</v>
      </c>
      <c r="C90" s="94">
        <v>16971</v>
      </c>
      <c r="D90" s="95">
        <v>57634</v>
      </c>
      <c r="E90" s="96">
        <v>12955</v>
      </c>
      <c r="F90" s="97">
        <v>58643</v>
      </c>
      <c r="G90" s="84"/>
      <c r="H90" s="94">
        <v>22176.96670843374</v>
      </c>
      <c r="I90" s="95">
        <v>75313.61141204821</v>
      </c>
      <c r="J90" s="94">
        <v>17783.406542168672</v>
      </c>
      <c r="K90" s="98">
        <v>80499.59937108432</v>
      </c>
      <c r="L90" s="87"/>
      <c r="M90" s="359">
        <v>80.1886334410457</v>
      </c>
      <c r="N90" s="360">
        <v>106.8858574988033</v>
      </c>
      <c r="O90" s="84"/>
      <c r="P90" s="99">
        <v>62716.19282891565</v>
      </c>
      <c r="Q90" s="100">
        <v>98283.00591325299</v>
      </c>
    </row>
    <row r="91" spans="1:17" s="78" customFormat="1" ht="11.25" customHeight="1">
      <c r="A91" s="101" t="s">
        <v>217</v>
      </c>
      <c r="B91" s="357" t="s">
        <v>76</v>
      </c>
      <c r="C91" s="102">
        <v>46665</v>
      </c>
      <c r="D91" s="103">
        <v>21204</v>
      </c>
      <c r="E91" s="104">
        <v>42135</v>
      </c>
      <c r="F91" s="105">
        <v>21748</v>
      </c>
      <c r="G91" s="115"/>
      <c r="H91" s="102">
        <v>60979.79797590363</v>
      </c>
      <c r="I91" s="103">
        <v>27708.467508433743</v>
      </c>
      <c r="J91" s="102">
        <v>57838.9683253012</v>
      </c>
      <c r="K91" s="107">
        <v>29853.61061204819</v>
      </c>
      <c r="L91" s="116"/>
      <c r="M91" s="355">
        <v>94.84939315173929</v>
      </c>
      <c r="N91" s="356">
        <v>107.74183235850745</v>
      </c>
      <c r="O91" s="115"/>
      <c r="P91" s="109">
        <v>-27985.357713253008</v>
      </c>
      <c r="Q91" s="110">
        <v>87692.57893734939</v>
      </c>
    </row>
    <row r="92" spans="1:17" s="78" customFormat="1" ht="11.25" customHeight="1">
      <c r="A92" s="111" t="s">
        <v>218</v>
      </c>
      <c r="B92" s="358" t="s">
        <v>219</v>
      </c>
      <c r="C92" s="80">
        <v>43256</v>
      </c>
      <c r="D92" s="81">
        <v>1047</v>
      </c>
      <c r="E92" s="82">
        <v>38164</v>
      </c>
      <c r="F92" s="112">
        <v>2336</v>
      </c>
      <c r="G92" s="84"/>
      <c r="H92" s="80">
        <v>56525.06463614459</v>
      </c>
      <c r="I92" s="81">
        <v>1368.1741879518077</v>
      </c>
      <c r="J92" s="80">
        <v>52387.95270361445</v>
      </c>
      <c r="K92" s="113">
        <v>3206.641272289156</v>
      </c>
      <c r="L92" s="87"/>
      <c r="M92" s="361">
        <v>92.680924897369</v>
      </c>
      <c r="N92" s="362">
        <v>234.3737588771194</v>
      </c>
      <c r="O92" s="84"/>
      <c r="P92" s="114">
        <v>-49181.311431325295</v>
      </c>
      <c r="Q92" s="89">
        <v>55594.593975903605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2472</v>
      </c>
      <c r="E93" s="91">
        <v>0</v>
      </c>
      <c r="F93" s="83">
        <v>388</v>
      </c>
      <c r="G93" s="84"/>
      <c r="H93" s="90">
        <v>0</v>
      </c>
      <c r="I93" s="85">
        <v>3230.3023807228924</v>
      </c>
      <c r="J93" s="90">
        <v>0</v>
      </c>
      <c r="K93" s="86">
        <v>532.6099373493975</v>
      </c>
      <c r="L93" s="87"/>
      <c r="M93" s="352" t="s">
        <v>0</v>
      </c>
      <c r="N93" s="353">
        <v>16.487928205352944</v>
      </c>
      <c r="O93" s="84"/>
      <c r="P93" s="88">
        <v>532.6099373493975</v>
      </c>
      <c r="Q93" s="92">
        <v>532.6099373493975</v>
      </c>
    </row>
    <row r="94" spans="1:17" s="78" customFormat="1" ht="11.25" customHeight="1">
      <c r="A94" s="79" t="s">
        <v>222</v>
      </c>
      <c r="B94" s="351" t="s">
        <v>223</v>
      </c>
      <c r="C94" s="90">
        <v>854</v>
      </c>
      <c r="D94" s="85">
        <v>1228</v>
      </c>
      <c r="E94" s="91">
        <v>1277</v>
      </c>
      <c r="F94" s="83">
        <v>3356</v>
      </c>
      <c r="G94" s="84"/>
      <c r="H94" s="90">
        <v>1115.9701590361449</v>
      </c>
      <c r="I94" s="85">
        <v>1604.697137349398</v>
      </c>
      <c r="J94" s="90">
        <v>1752.945592771084</v>
      </c>
      <c r="K94" s="86">
        <v>4606.801416867469</v>
      </c>
      <c r="L94" s="87"/>
      <c r="M94" s="352">
        <v>157.07817799403256</v>
      </c>
      <c r="N94" s="353">
        <v>287.082297939216</v>
      </c>
      <c r="O94" s="84"/>
      <c r="P94" s="88">
        <v>2853.855824096385</v>
      </c>
      <c r="Q94" s="92">
        <v>6359.747009638553</v>
      </c>
    </row>
    <row r="95" spans="1:17" s="78" customFormat="1" ht="11.25" customHeight="1">
      <c r="A95" s="93" t="s">
        <v>31</v>
      </c>
      <c r="B95" s="354" t="s">
        <v>32</v>
      </c>
      <c r="C95" s="94">
        <v>30916</v>
      </c>
      <c r="D95" s="95">
        <v>9519</v>
      </c>
      <c r="E95" s="96">
        <v>40557</v>
      </c>
      <c r="F95" s="97">
        <v>14215</v>
      </c>
      <c r="G95" s="84"/>
      <c r="H95" s="94">
        <v>40399.68786506025</v>
      </c>
      <c r="I95" s="95">
        <v>12439.016327710846</v>
      </c>
      <c r="J95" s="94">
        <v>55672.8382192771</v>
      </c>
      <c r="K95" s="98">
        <v>19513.016132530116</v>
      </c>
      <c r="L95" s="87"/>
      <c r="M95" s="359">
        <v>137.80511969605058</v>
      </c>
      <c r="N95" s="360">
        <v>156.86944705635818</v>
      </c>
      <c r="O95" s="84"/>
      <c r="P95" s="99">
        <v>-36159.822086746986</v>
      </c>
      <c r="Q95" s="100">
        <v>75185.85435180721</v>
      </c>
    </row>
    <row r="96" spans="1:17" s="78" customFormat="1" ht="11.25" customHeight="1">
      <c r="A96" s="101" t="s">
        <v>224</v>
      </c>
      <c r="B96" s="357" t="s">
        <v>225</v>
      </c>
      <c r="C96" s="102">
        <v>1635</v>
      </c>
      <c r="D96" s="103">
        <v>128</v>
      </c>
      <c r="E96" s="104">
        <v>4596</v>
      </c>
      <c r="F96" s="105">
        <v>490</v>
      </c>
      <c r="G96" s="115"/>
      <c r="H96" s="102">
        <v>2136.54708433735</v>
      </c>
      <c r="I96" s="103">
        <v>167.26484819277113</v>
      </c>
      <c r="J96" s="102">
        <v>6308.956886746987</v>
      </c>
      <c r="K96" s="107">
        <v>672.6259518072288</v>
      </c>
      <c r="L96" s="116"/>
      <c r="M96" s="355">
        <v>295.2875194278112</v>
      </c>
      <c r="N96" s="356">
        <v>402.1322824697954</v>
      </c>
      <c r="O96" s="115"/>
      <c r="P96" s="109">
        <v>-5636.330934939759</v>
      </c>
      <c r="Q96" s="110">
        <v>6981.582838554215</v>
      </c>
    </row>
    <row r="97" spans="1:17" s="78" customFormat="1" ht="11.25" customHeight="1">
      <c r="A97" s="111" t="s">
        <v>226</v>
      </c>
      <c r="B97" s="358" t="s">
        <v>227</v>
      </c>
      <c r="C97" s="80">
        <v>8911</v>
      </c>
      <c r="D97" s="81">
        <v>7103</v>
      </c>
      <c r="E97" s="82">
        <v>11266</v>
      </c>
      <c r="F97" s="112">
        <v>13232</v>
      </c>
      <c r="G97" s="84"/>
      <c r="H97" s="80">
        <v>11644.508298795183</v>
      </c>
      <c r="I97" s="81">
        <v>9281.892318072292</v>
      </c>
      <c r="J97" s="80">
        <v>15464.906067469878</v>
      </c>
      <c r="K97" s="113">
        <v>18163.64611084337</v>
      </c>
      <c r="L97" s="87"/>
      <c r="M97" s="361">
        <v>132.8085795522167</v>
      </c>
      <c r="N97" s="362">
        <v>195.68904150587778</v>
      </c>
      <c r="O97" s="84"/>
      <c r="P97" s="114">
        <v>2698.740043373491</v>
      </c>
      <c r="Q97" s="89">
        <v>33628.55217831324</v>
      </c>
    </row>
    <row r="98" spans="1:17" s="78" customFormat="1" ht="11.25" customHeight="1">
      <c r="A98" s="79" t="s">
        <v>228</v>
      </c>
      <c r="B98" s="351" t="s">
        <v>229</v>
      </c>
      <c r="C98" s="90">
        <v>9021</v>
      </c>
      <c r="D98" s="85">
        <v>39</v>
      </c>
      <c r="E98" s="91">
        <v>433</v>
      </c>
      <c r="F98" s="83">
        <v>151</v>
      </c>
      <c r="G98" s="84"/>
      <c r="H98" s="90">
        <v>11788.251527710847</v>
      </c>
      <c r="I98" s="85">
        <v>50.96350843373495</v>
      </c>
      <c r="J98" s="90">
        <v>594.3817084337348</v>
      </c>
      <c r="K98" s="86">
        <v>207.27860963855417</v>
      </c>
      <c r="L98" s="87"/>
      <c r="M98" s="352">
        <v>5.042153257728777</v>
      </c>
      <c r="N98" s="353">
        <v>406.7196627721719</v>
      </c>
      <c r="O98" s="84"/>
      <c r="P98" s="88">
        <v>-387.1030987951807</v>
      </c>
      <c r="Q98" s="92">
        <v>801.660318072289</v>
      </c>
    </row>
    <row r="99" spans="1:17" s="78" customFormat="1" ht="11.25" customHeight="1">
      <c r="A99" s="79" t="s">
        <v>230</v>
      </c>
      <c r="B99" s="351" t="s">
        <v>74</v>
      </c>
      <c r="C99" s="90">
        <v>152124</v>
      </c>
      <c r="D99" s="85">
        <v>6646</v>
      </c>
      <c r="E99" s="91">
        <v>189163</v>
      </c>
      <c r="F99" s="83">
        <v>12964</v>
      </c>
      <c r="G99" s="84"/>
      <c r="H99" s="90">
        <v>198789.04505060246</v>
      </c>
      <c r="I99" s="85">
        <v>8684.70453975904</v>
      </c>
      <c r="J99" s="90">
        <v>259665.18963614453</v>
      </c>
      <c r="K99" s="86">
        <v>17795.76089638554</v>
      </c>
      <c r="L99" s="87"/>
      <c r="M99" s="352">
        <v>130.62349063050522</v>
      </c>
      <c r="N99" s="353">
        <v>204.90922650178365</v>
      </c>
      <c r="O99" s="84"/>
      <c r="P99" s="88">
        <v>-241869.428739759</v>
      </c>
      <c r="Q99" s="92">
        <v>277460.9505325301</v>
      </c>
    </row>
    <row r="100" spans="1:17" s="78" customFormat="1" ht="11.25" customHeight="1">
      <c r="A100" s="93" t="s">
        <v>231</v>
      </c>
      <c r="B100" s="354" t="s">
        <v>232</v>
      </c>
      <c r="C100" s="94">
        <v>0</v>
      </c>
      <c r="D100" s="95">
        <v>144</v>
      </c>
      <c r="E100" s="96">
        <v>0</v>
      </c>
      <c r="F100" s="97">
        <v>184</v>
      </c>
      <c r="G100" s="84"/>
      <c r="H100" s="94">
        <v>0</v>
      </c>
      <c r="I100" s="95">
        <v>188.1729542168675</v>
      </c>
      <c r="J100" s="94">
        <v>0</v>
      </c>
      <c r="K100" s="98">
        <v>252.5779084337349</v>
      </c>
      <c r="L100" s="87"/>
      <c r="M100" s="359" t="s">
        <v>0</v>
      </c>
      <c r="N100" s="360">
        <v>134.22646707381833</v>
      </c>
      <c r="O100" s="84"/>
      <c r="P100" s="99">
        <v>252.5779084337349</v>
      </c>
      <c r="Q100" s="100">
        <v>252.5779084337349</v>
      </c>
    </row>
    <row r="101" spans="1:17" s="78" customFormat="1" ht="11.25" customHeight="1">
      <c r="A101" s="101" t="s">
        <v>233</v>
      </c>
      <c r="B101" s="357" t="s">
        <v>234</v>
      </c>
      <c r="C101" s="102">
        <v>1025</v>
      </c>
      <c r="D101" s="103">
        <v>417</v>
      </c>
      <c r="E101" s="104">
        <v>658</v>
      </c>
      <c r="F101" s="105">
        <v>1023</v>
      </c>
      <c r="G101" s="115"/>
      <c r="H101" s="102">
        <v>1339.425542168675</v>
      </c>
      <c r="I101" s="103">
        <v>544.9175132530122</v>
      </c>
      <c r="J101" s="102">
        <v>903.2405638554216</v>
      </c>
      <c r="K101" s="107">
        <v>1404.278262650602</v>
      </c>
      <c r="L101" s="116"/>
      <c r="M101" s="355">
        <v>67.43492157040527</v>
      </c>
      <c r="N101" s="356">
        <v>257.70474035004594</v>
      </c>
      <c r="O101" s="115"/>
      <c r="P101" s="109">
        <v>501.0376987951805</v>
      </c>
      <c r="Q101" s="110">
        <v>2307.5188265060237</v>
      </c>
    </row>
    <row r="102" spans="1:17" s="78" customFormat="1" ht="11.25" customHeight="1">
      <c r="A102" s="111" t="s">
        <v>235</v>
      </c>
      <c r="B102" s="358" t="s">
        <v>236</v>
      </c>
      <c r="C102" s="80">
        <v>5666</v>
      </c>
      <c r="D102" s="81">
        <v>10677</v>
      </c>
      <c r="E102" s="82">
        <v>5794</v>
      </c>
      <c r="F102" s="112">
        <v>14767</v>
      </c>
      <c r="G102" s="84"/>
      <c r="H102" s="80">
        <v>7404.083045783134</v>
      </c>
      <c r="I102" s="81">
        <v>13952.240501204822</v>
      </c>
      <c r="J102" s="80">
        <v>7953.458703614457</v>
      </c>
      <c r="K102" s="113">
        <v>20270.74985783132</v>
      </c>
      <c r="L102" s="87"/>
      <c r="M102" s="361">
        <v>107.41990134948864</v>
      </c>
      <c r="N102" s="362">
        <v>145.28670041260307</v>
      </c>
      <c r="O102" s="84"/>
      <c r="P102" s="114">
        <v>12317.291154216864</v>
      </c>
      <c r="Q102" s="89">
        <v>28224.208561445776</v>
      </c>
    </row>
    <row r="103" spans="1:17" s="78" customFormat="1" ht="11.25" customHeight="1">
      <c r="A103" s="79" t="s">
        <v>237</v>
      </c>
      <c r="B103" s="351" t="s">
        <v>238</v>
      </c>
      <c r="C103" s="90">
        <v>0</v>
      </c>
      <c r="D103" s="85">
        <v>117</v>
      </c>
      <c r="E103" s="91">
        <v>1</v>
      </c>
      <c r="F103" s="83">
        <v>95</v>
      </c>
      <c r="G103" s="84"/>
      <c r="H103" s="90">
        <v>0</v>
      </c>
      <c r="I103" s="85">
        <v>152.89052530120486</v>
      </c>
      <c r="J103" s="90">
        <v>1.3727060240963853</v>
      </c>
      <c r="K103" s="86">
        <v>130.40707228915662</v>
      </c>
      <c r="L103" s="87"/>
      <c r="M103" s="352" t="s">
        <v>0</v>
      </c>
      <c r="N103" s="353">
        <v>85.29441051513538</v>
      </c>
      <c r="O103" s="84"/>
      <c r="P103" s="88">
        <v>129.03436626506024</v>
      </c>
      <c r="Q103" s="92">
        <v>131.779778313253</v>
      </c>
    </row>
    <row r="104" spans="1:17" s="78" customFormat="1" ht="11.25" customHeight="1">
      <c r="A104" s="79" t="s">
        <v>239</v>
      </c>
      <c r="B104" s="351" t="s">
        <v>240</v>
      </c>
      <c r="C104" s="90">
        <v>2031</v>
      </c>
      <c r="D104" s="85">
        <v>1</v>
      </c>
      <c r="E104" s="91">
        <v>1214</v>
      </c>
      <c r="F104" s="83">
        <v>482</v>
      </c>
      <c r="G104" s="84"/>
      <c r="H104" s="90">
        <v>2654.0227084337357</v>
      </c>
      <c r="I104" s="85">
        <v>1.3067566265060244</v>
      </c>
      <c r="J104" s="90">
        <v>1666.4651132530119</v>
      </c>
      <c r="K104" s="86">
        <v>661.6443036144577</v>
      </c>
      <c r="L104" s="87"/>
      <c r="M104" s="352">
        <v>62.79016030863096</v>
      </c>
      <c r="N104" s="353">
        <v>999</v>
      </c>
      <c r="O104" s="84"/>
      <c r="P104" s="88">
        <v>-1004.8208096385541</v>
      </c>
      <c r="Q104" s="92">
        <v>2328.1094168674695</v>
      </c>
    </row>
    <row r="105" spans="1:17" s="78" customFormat="1" ht="11.25" customHeight="1">
      <c r="A105" s="93" t="s">
        <v>241</v>
      </c>
      <c r="B105" s="354" t="s">
        <v>242</v>
      </c>
      <c r="C105" s="94">
        <v>2328</v>
      </c>
      <c r="D105" s="95">
        <v>998</v>
      </c>
      <c r="E105" s="96">
        <v>2757</v>
      </c>
      <c r="F105" s="97">
        <v>642</v>
      </c>
      <c r="G105" s="84"/>
      <c r="H105" s="94">
        <v>3042.1294265060246</v>
      </c>
      <c r="I105" s="95">
        <v>1304.1431132530124</v>
      </c>
      <c r="J105" s="94">
        <v>3784.550508433734</v>
      </c>
      <c r="K105" s="98">
        <v>881.2772674698793</v>
      </c>
      <c r="L105" s="87"/>
      <c r="M105" s="359">
        <v>124.40465140828681</v>
      </c>
      <c r="N105" s="360">
        <v>67.57519619696107</v>
      </c>
      <c r="O105" s="84"/>
      <c r="P105" s="99">
        <v>-2903.2732409638547</v>
      </c>
      <c r="Q105" s="100">
        <v>4665.827775903614</v>
      </c>
    </row>
    <row r="106" spans="1:17" s="78" customFormat="1" ht="11.25" customHeight="1">
      <c r="A106" s="101" t="s">
        <v>243</v>
      </c>
      <c r="B106" s="357" t="s">
        <v>70</v>
      </c>
      <c r="C106" s="102">
        <v>12199</v>
      </c>
      <c r="D106" s="103">
        <v>23561</v>
      </c>
      <c r="E106" s="104">
        <v>10291</v>
      </c>
      <c r="F106" s="105">
        <v>25155</v>
      </c>
      <c r="G106" s="115"/>
      <c r="H106" s="102">
        <v>15941.124086746991</v>
      </c>
      <c r="I106" s="103">
        <v>30788.49287710844</v>
      </c>
      <c r="J106" s="102">
        <v>14126.517693975902</v>
      </c>
      <c r="K106" s="107">
        <v>34530.42003614457</v>
      </c>
      <c r="L106" s="116"/>
      <c r="M106" s="355">
        <v>88.61682286081881</v>
      </c>
      <c r="N106" s="356">
        <v>112.15365485401296</v>
      </c>
      <c r="O106" s="115"/>
      <c r="P106" s="109">
        <v>20403.902342168665</v>
      </c>
      <c r="Q106" s="110">
        <v>48656.93773012047</v>
      </c>
    </row>
    <row r="107" spans="1:17" s="78" customFormat="1" ht="11.25" customHeight="1">
      <c r="A107" s="111" t="s">
        <v>244</v>
      </c>
      <c r="B107" s="358" t="s">
        <v>245</v>
      </c>
      <c r="C107" s="80">
        <v>0</v>
      </c>
      <c r="D107" s="81">
        <v>23</v>
      </c>
      <c r="E107" s="82">
        <v>0</v>
      </c>
      <c r="F107" s="112">
        <v>0</v>
      </c>
      <c r="G107" s="84"/>
      <c r="H107" s="80">
        <v>0</v>
      </c>
      <c r="I107" s="81">
        <v>30.05540240963856</v>
      </c>
      <c r="J107" s="80">
        <v>0</v>
      </c>
      <c r="K107" s="113">
        <v>0</v>
      </c>
      <c r="L107" s="87"/>
      <c r="M107" s="361" t="s">
        <v>0</v>
      </c>
      <c r="N107" s="362">
        <v>0</v>
      </c>
      <c r="O107" s="84"/>
      <c r="P107" s="114">
        <v>0</v>
      </c>
      <c r="Q107" s="89">
        <v>0</v>
      </c>
    </row>
    <row r="108" spans="1:17" s="78" customFormat="1" ht="11.25" customHeight="1">
      <c r="A108" s="79" t="s">
        <v>246</v>
      </c>
      <c r="B108" s="351" t="s">
        <v>247</v>
      </c>
      <c r="C108" s="90">
        <v>160</v>
      </c>
      <c r="D108" s="85">
        <v>2354</v>
      </c>
      <c r="E108" s="91">
        <v>92</v>
      </c>
      <c r="F108" s="83">
        <v>2022</v>
      </c>
      <c r="G108" s="84"/>
      <c r="H108" s="90">
        <v>209.0810602409639</v>
      </c>
      <c r="I108" s="85">
        <v>3076.1050987951817</v>
      </c>
      <c r="J108" s="90">
        <v>126.28895421686745</v>
      </c>
      <c r="K108" s="86">
        <v>2775.611580722891</v>
      </c>
      <c r="L108" s="87"/>
      <c r="M108" s="352">
        <v>60.401910183218256</v>
      </c>
      <c r="N108" s="353">
        <v>90.23136374014058</v>
      </c>
      <c r="O108" s="84"/>
      <c r="P108" s="88">
        <v>2649.322626506024</v>
      </c>
      <c r="Q108" s="92">
        <v>2901.9005349397585</v>
      </c>
    </row>
    <row r="109" spans="1:17" s="78" customFormat="1" ht="11.25" customHeight="1">
      <c r="A109" s="79" t="s">
        <v>248</v>
      </c>
      <c r="B109" s="351" t="s">
        <v>249</v>
      </c>
      <c r="C109" s="90">
        <v>2432</v>
      </c>
      <c r="D109" s="85">
        <v>10084</v>
      </c>
      <c r="E109" s="91">
        <v>7488</v>
      </c>
      <c r="F109" s="83">
        <v>6020</v>
      </c>
      <c r="G109" s="84"/>
      <c r="H109" s="90">
        <v>3178.0321156626514</v>
      </c>
      <c r="I109" s="85">
        <v>13177.33382168675</v>
      </c>
      <c r="J109" s="90">
        <v>10278.822708433734</v>
      </c>
      <c r="K109" s="86">
        <v>8263.690265060239</v>
      </c>
      <c r="L109" s="87"/>
      <c r="M109" s="352">
        <v>323.43356940212976</v>
      </c>
      <c r="N109" s="353">
        <v>62.7113980482165</v>
      </c>
      <c r="O109" s="84"/>
      <c r="P109" s="88">
        <v>-2015.1324433734953</v>
      </c>
      <c r="Q109" s="92">
        <v>18542.512973493973</v>
      </c>
    </row>
    <row r="110" spans="1:17" s="78" customFormat="1" ht="11.25" customHeight="1">
      <c r="A110" s="93" t="s">
        <v>250</v>
      </c>
      <c r="B110" s="354" t="s">
        <v>251</v>
      </c>
      <c r="C110" s="94">
        <v>367</v>
      </c>
      <c r="D110" s="95">
        <v>1239</v>
      </c>
      <c r="E110" s="96">
        <v>223</v>
      </c>
      <c r="F110" s="97">
        <v>931</v>
      </c>
      <c r="G110" s="84"/>
      <c r="H110" s="94">
        <v>479.57968192771096</v>
      </c>
      <c r="I110" s="95">
        <v>1619.0714602409644</v>
      </c>
      <c r="J110" s="94">
        <v>306.1134433734939</v>
      </c>
      <c r="K110" s="98">
        <v>1277.9893084337348</v>
      </c>
      <c r="L110" s="87"/>
      <c r="M110" s="359">
        <v>63.82952716909214</v>
      </c>
      <c r="N110" s="360">
        <v>78.93347142587105</v>
      </c>
      <c r="O110" s="84"/>
      <c r="P110" s="99">
        <v>971.8758650602408</v>
      </c>
      <c r="Q110" s="100">
        <v>1584.1027518072287</v>
      </c>
    </row>
    <row r="111" spans="1:17" s="78" customFormat="1" ht="11.25" customHeight="1">
      <c r="A111" s="101" t="s">
        <v>252</v>
      </c>
      <c r="B111" s="357" t="s">
        <v>253</v>
      </c>
      <c r="C111" s="102">
        <v>2</v>
      </c>
      <c r="D111" s="103">
        <v>387</v>
      </c>
      <c r="E111" s="104">
        <v>5</v>
      </c>
      <c r="F111" s="105">
        <v>395</v>
      </c>
      <c r="G111" s="115"/>
      <c r="H111" s="102">
        <v>2.613513253012049</v>
      </c>
      <c r="I111" s="103">
        <v>505.71481445783144</v>
      </c>
      <c r="J111" s="102">
        <v>6.863530120481927</v>
      </c>
      <c r="K111" s="107">
        <v>542.2188795180722</v>
      </c>
      <c r="L111" s="116"/>
      <c r="M111" s="355">
        <v>262.6170007966011</v>
      </c>
      <c r="N111" s="356">
        <v>107.21831040274668</v>
      </c>
      <c r="O111" s="115"/>
      <c r="P111" s="109">
        <v>535.3553493975902</v>
      </c>
      <c r="Q111" s="110">
        <v>549.0824096385542</v>
      </c>
    </row>
    <row r="112" spans="1:17" s="78" customFormat="1" ht="11.25" customHeight="1">
      <c r="A112" s="111" t="s">
        <v>254</v>
      </c>
      <c r="B112" s="358" t="s">
        <v>255</v>
      </c>
      <c r="C112" s="80">
        <v>12</v>
      </c>
      <c r="D112" s="81">
        <v>0</v>
      </c>
      <c r="E112" s="82">
        <v>0</v>
      </c>
      <c r="F112" s="112">
        <v>0</v>
      </c>
      <c r="G112" s="84"/>
      <c r="H112" s="80">
        <v>15.681079518072293</v>
      </c>
      <c r="I112" s="81">
        <v>0</v>
      </c>
      <c r="J112" s="80">
        <v>0</v>
      </c>
      <c r="K112" s="113">
        <v>0</v>
      </c>
      <c r="L112" s="87"/>
      <c r="M112" s="361">
        <v>0</v>
      </c>
      <c r="N112" s="362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351" t="s">
        <v>257</v>
      </c>
      <c r="C113" s="90">
        <v>3735</v>
      </c>
      <c r="D113" s="85">
        <v>4896</v>
      </c>
      <c r="E113" s="91">
        <v>2402</v>
      </c>
      <c r="F113" s="83">
        <v>2291</v>
      </c>
      <c r="G113" s="84"/>
      <c r="H113" s="90">
        <v>4880.736000000001</v>
      </c>
      <c r="I113" s="85">
        <v>6397.880443373496</v>
      </c>
      <c r="J113" s="90">
        <v>3297.2398698795173</v>
      </c>
      <c r="K113" s="86">
        <v>3144.869501204819</v>
      </c>
      <c r="L113" s="87"/>
      <c r="M113" s="352">
        <v>67.55620197198776</v>
      </c>
      <c r="N113" s="353">
        <v>49.15486510008276</v>
      </c>
      <c r="O113" s="84"/>
      <c r="P113" s="88">
        <v>-152.3703686746985</v>
      </c>
      <c r="Q113" s="92">
        <v>6442.109371084336</v>
      </c>
    </row>
    <row r="114" spans="1:17" s="78" customFormat="1" ht="11.25" customHeight="1">
      <c r="A114" s="79" t="s">
        <v>258</v>
      </c>
      <c r="B114" s="351" t="s">
        <v>259</v>
      </c>
      <c r="C114" s="90">
        <v>16</v>
      </c>
      <c r="D114" s="85">
        <v>0</v>
      </c>
      <c r="E114" s="91">
        <v>6</v>
      </c>
      <c r="F114" s="83">
        <v>0</v>
      </c>
      <c r="G114" s="84"/>
      <c r="H114" s="90">
        <v>20.90810602409639</v>
      </c>
      <c r="I114" s="85">
        <v>0</v>
      </c>
      <c r="J114" s="90">
        <v>8.236236144578312</v>
      </c>
      <c r="K114" s="86">
        <v>0</v>
      </c>
      <c r="L114" s="87"/>
      <c r="M114" s="352">
        <v>39.39255011949016</v>
      </c>
      <c r="N114" s="353" t="s">
        <v>0</v>
      </c>
      <c r="O114" s="84"/>
      <c r="P114" s="88">
        <v>-8.236236144578312</v>
      </c>
      <c r="Q114" s="92">
        <v>8.236236144578312</v>
      </c>
    </row>
    <row r="115" spans="1:17" s="78" customFormat="1" ht="11.25" customHeight="1">
      <c r="A115" s="93" t="s">
        <v>260</v>
      </c>
      <c r="B115" s="354" t="s">
        <v>261</v>
      </c>
      <c r="C115" s="94">
        <v>1</v>
      </c>
      <c r="D115" s="95">
        <v>47</v>
      </c>
      <c r="E115" s="96">
        <v>8</v>
      </c>
      <c r="F115" s="97">
        <v>242</v>
      </c>
      <c r="G115" s="84"/>
      <c r="H115" s="94">
        <v>1.3067566265060244</v>
      </c>
      <c r="I115" s="95">
        <v>61.41756144578315</v>
      </c>
      <c r="J115" s="94">
        <v>10.981648192771083</v>
      </c>
      <c r="K115" s="98">
        <v>332.19485783132524</v>
      </c>
      <c r="L115" s="87"/>
      <c r="M115" s="359">
        <v>840.3744025491234</v>
      </c>
      <c r="N115" s="360">
        <v>540.8792697257655</v>
      </c>
      <c r="O115" s="84"/>
      <c r="P115" s="99">
        <v>321.21320963855413</v>
      </c>
      <c r="Q115" s="100">
        <v>343.17650602409634</v>
      </c>
    </row>
    <row r="116" spans="1:17" s="78" customFormat="1" ht="11.25" customHeight="1">
      <c r="A116" s="101" t="s">
        <v>262</v>
      </c>
      <c r="B116" s="357" t="s">
        <v>263</v>
      </c>
      <c r="C116" s="102">
        <v>26</v>
      </c>
      <c r="D116" s="103">
        <v>278</v>
      </c>
      <c r="E116" s="104">
        <v>0</v>
      </c>
      <c r="F116" s="105">
        <v>0</v>
      </c>
      <c r="G116" s="115"/>
      <c r="H116" s="102">
        <v>33.975672289156634</v>
      </c>
      <c r="I116" s="103">
        <v>363.2783421686748</v>
      </c>
      <c r="J116" s="102">
        <v>0</v>
      </c>
      <c r="K116" s="107">
        <v>0</v>
      </c>
      <c r="L116" s="116"/>
      <c r="M116" s="355">
        <v>0</v>
      </c>
      <c r="N116" s="356">
        <v>0</v>
      </c>
      <c r="O116" s="115"/>
      <c r="P116" s="109">
        <v>0</v>
      </c>
      <c r="Q116" s="110">
        <v>0</v>
      </c>
    </row>
    <row r="117" spans="1:17" s="78" customFormat="1" ht="11.25" customHeight="1">
      <c r="A117" s="111" t="s">
        <v>264</v>
      </c>
      <c r="B117" s="358" t="s">
        <v>265</v>
      </c>
      <c r="C117" s="80">
        <v>2180</v>
      </c>
      <c r="D117" s="81">
        <v>0</v>
      </c>
      <c r="E117" s="82">
        <v>682</v>
      </c>
      <c r="F117" s="112">
        <v>0</v>
      </c>
      <c r="G117" s="84"/>
      <c r="H117" s="80">
        <v>2848.729445783133</v>
      </c>
      <c r="I117" s="81">
        <v>0</v>
      </c>
      <c r="J117" s="80">
        <v>936.1855084337348</v>
      </c>
      <c r="K117" s="113">
        <v>0</v>
      </c>
      <c r="L117" s="87"/>
      <c r="M117" s="361">
        <v>32.863265053813194</v>
      </c>
      <c r="N117" s="362" t="s">
        <v>0</v>
      </c>
      <c r="O117" s="84"/>
      <c r="P117" s="114">
        <v>-936.1855084337348</v>
      </c>
      <c r="Q117" s="89">
        <v>936.1855084337348</v>
      </c>
    </row>
    <row r="118" spans="1:17" s="78" customFormat="1" ht="11.25" customHeight="1">
      <c r="A118" s="79" t="s">
        <v>266</v>
      </c>
      <c r="B118" s="351" t="s">
        <v>73</v>
      </c>
      <c r="C118" s="90">
        <v>790226</v>
      </c>
      <c r="D118" s="85">
        <v>11601</v>
      </c>
      <c r="E118" s="91">
        <v>965957</v>
      </c>
      <c r="F118" s="83">
        <v>18125</v>
      </c>
      <c r="G118" s="84"/>
      <c r="H118" s="90">
        <v>1032633.0619373496</v>
      </c>
      <c r="I118" s="85">
        <v>15159.68362409639</v>
      </c>
      <c r="J118" s="90">
        <v>1325974.992918072</v>
      </c>
      <c r="K118" s="86">
        <v>24880.296686746984</v>
      </c>
      <c r="L118" s="87"/>
      <c r="M118" s="352">
        <v>128.4071798389232</v>
      </c>
      <c r="N118" s="353">
        <v>164.12147709467783</v>
      </c>
      <c r="O118" s="84"/>
      <c r="P118" s="88">
        <v>-1301094.6962313252</v>
      </c>
      <c r="Q118" s="92">
        <v>1350855.289604819</v>
      </c>
    </row>
    <row r="119" spans="1:17" s="78" customFormat="1" ht="11.25" customHeight="1">
      <c r="A119" s="79" t="s">
        <v>267</v>
      </c>
      <c r="B119" s="351" t="s">
        <v>268</v>
      </c>
      <c r="C119" s="90">
        <v>9906</v>
      </c>
      <c r="D119" s="85">
        <v>174</v>
      </c>
      <c r="E119" s="91">
        <v>3910</v>
      </c>
      <c r="F119" s="83">
        <v>679</v>
      </c>
      <c r="G119" s="84"/>
      <c r="H119" s="90">
        <v>12944.731142168677</v>
      </c>
      <c r="I119" s="85">
        <v>227.37565301204825</v>
      </c>
      <c r="J119" s="90">
        <v>5367.280554216866</v>
      </c>
      <c r="K119" s="86">
        <v>932.0673903614456</v>
      </c>
      <c r="L119" s="87"/>
      <c r="M119" s="352">
        <v>41.46305160971977</v>
      </c>
      <c r="N119" s="353">
        <v>409.92400813998194</v>
      </c>
      <c r="O119" s="84"/>
      <c r="P119" s="88">
        <v>-4435.21316385542</v>
      </c>
      <c r="Q119" s="92">
        <v>6299.347944578312</v>
      </c>
    </row>
    <row r="120" spans="1:17" s="78" customFormat="1" ht="11.25" customHeight="1">
      <c r="A120" s="93" t="s">
        <v>269</v>
      </c>
      <c r="B120" s="354" t="s">
        <v>270</v>
      </c>
      <c r="C120" s="94">
        <v>283</v>
      </c>
      <c r="D120" s="95">
        <v>2044</v>
      </c>
      <c r="E120" s="96">
        <v>327</v>
      </c>
      <c r="F120" s="97">
        <v>2951</v>
      </c>
      <c r="G120" s="84"/>
      <c r="H120" s="94">
        <v>369.8121253012049</v>
      </c>
      <c r="I120" s="95">
        <v>2671.010544578314</v>
      </c>
      <c r="J120" s="94">
        <v>448.874869879518</v>
      </c>
      <c r="K120" s="98">
        <v>4050.855477108433</v>
      </c>
      <c r="L120" s="87"/>
      <c r="M120" s="359">
        <v>121.37916503249264</v>
      </c>
      <c r="N120" s="360">
        <v>151.66003314105083</v>
      </c>
      <c r="O120" s="84"/>
      <c r="P120" s="99">
        <v>3601.9806072289152</v>
      </c>
      <c r="Q120" s="100">
        <v>4499.730346987952</v>
      </c>
    </row>
    <row r="121" spans="1:17" s="78" customFormat="1" ht="11.25" customHeight="1">
      <c r="A121" s="101" t="s">
        <v>271</v>
      </c>
      <c r="B121" s="357" t="s">
        <v>272</v>
      </c>
      <c r="C121" s="102">
        <v>14</v>
      </c>
      <c r="D121" s="103">
        <v>8843</v>
      </c>
      <c r="E121" s="104">
        <v>21</v>
      </c>
      <c r="F121" s="105">
        <v>6561</v>
      </c>
      <c r="G121" s="115"/>
      <c r="H121" s="102">
        <v>18.294592771084343</v>
      </c>
      <c r="I121" s="103">
        <v>11555.648848192774</v>
      </c>
      <c r="J121" s="102">
        <v>28.82682650602409</v>
      </c>
      <c r="K121" s="107">
        <v>9006.324224096385</v>
      </c>
      <c r="L121" s="116"/>
      <c r="M121" s="355">
        <v>157.5702004779606</v>
      </c>
      <c r="N121" s="356">
        <v>77.93871501646498</v>
      </c>
      <c r="O121" s="115"/>
      <c r="P121" s="109">
        <v>8977.497397590361</v>
      </c>
      <c r="Q121" s="110">
        <v>9035.151050602408</v>
      </c>
    </row>
    <row r="122" spans="1:17" s="78" customFormat="1" ht="11.25" customHeight="1">
      <c r="A122" s="111" t="s">
        <v>273</v>
      </c>
      <c r="B122" s="358" t="s">
        <v>274</v>
      </c>
      <c r="C122" s="80">
        <v>110</v>
      </c>
      <c r="D122" s="81">
        <v>0</v>
      </c>
      <c r="E122" s="82">
        <v>92</v>
      </c>
      <c r="F122" s="112">
        <v>0</v>
      </c>
      <c r="G122" s="84"/>
      <c r="H122" s="80">
        <v>143.74322891566268</v>
      </c>
      <c r="I122" s="81">
        <v>0</v>
      </c>
      <c r="J122" s="80">
        <v>126.28895421686745</v>
      </c>
      <c r="K122" s="113">
        <v>0</v>
      </c>
      <c r="L122" s="87"/>
      <c r="M122" s="361">
        <v>87.8573239028629</v>
      </c>
      <c r="N122" s="362" t="s">
        <v>0</v>
      </c>
      <c r="O122" s="84"/>
      <c r="P122" s="114">
        <v>-126.28895421686745</v>
      </c>
      <c r="Q122" s="89">
        <v>126.28895421686745</v>
      </c>
    </row>
    <row r="123" spans="1:17" s="78" customFormat="1" ht="11.25" customHeight="1">
      <c r="A123" s="79" t="s">
        <v>275</v>
      </c>
      <c r="B123" s="351" t="s">
        <v>276</v>
      </c>
      <c r="C123" s="90">
        <v>47</v>
      </c>
      <c r="D123" s="85">
        <v>0</v>
      </c>
      <c r="E123" s="91">
        <v>470</v>
      </c>
      <c r="F123" s="83">
        <v>1</v>
      </c>
      <c r="G123" s="84"/>
      <c r="H123" s="90">
        <v>61.41756144578315</v>
      </c>
      <c r="I123" s="85">
        <v>0</v>
      </c>
      <c r="J123" s="90">
        <v>645.1718313253011</v>
      </c>
      <c r="K123" s="86">
        <v>1.3727060240963853</v>
      </c>
      <c r="L123" s="87"/>
      <c r="M123" s="352">
        <v>999</v>
      </c>
      <c r="N123" s="353" t="s">
        <v>0</v>
      </c>
      <c r="O123" s="84"/>
      <c r="P123" s="88">
        <v>-643.7991253012048</v>
      </c>
      <c r="Q123" s="92">
        <v>646.5445373493975</v>
      </c>
    </row>
    <row r="124" spans="1:17" s="78" customFormat="1" ht="11.25" customHeight="1">
      <c r="A124" s="79" t="s">
        <v>277</v>
      </c>
      <c r="B124" s="351" t="s">
        <v>278</v>
      </c>
      <c r="C124" s="90">
        <v>17</v>
      </c>
      <c r="D124" s="85">
        <v>2485</v>
      </c>
      <c r="E124" s="91">
        <v>34</v>
      </c>
      <c r="F124" s="83">
        <v>2344</v>
      </c>
      <c r="G124" s="84"/>
      <c r="H124" s="90">
        <v>22.214862650602416</v>
      </c>
      <c r="I124" s="85">
        <v>3247.2902168674705</v>
      </c>
      <c r="J124" s="90">
        <v>46.6720048192771</v>
      </c>
      <c r="K124" s="86">
        <v>3217.6229204819274</v>
      </c>
      <c r="L124" s="87"/>
      <c r="M124" s="352">
        <v>210.09360063728084</v>
      </c>
      <c r="N124" s="353">
        <v>99.08639836897109</v>
      </c>
      <c r="O124" s="84"/>
      <c r="P124" s="88">
        <v>3170.9509156626505</v>
      </c>
      <c r="Q124" s="92">
        <v>3264.2949253012043</v>
      </c>
    </row>
    <row r="125" spans="1:17" s="78" customFormat="1" ht="11.25" customHeight="1">
      <c r="A125" s="93" t="s">
        <v>279</v>
      </c>
      <c r="B125" s="354" t="s">
        <v>280</v>
      </c>
      <c r="C125" s="94">
        <v>0</v>
      </c>
      <c r="D125" s="95">
        <v>0</v>
      </c>
      <c r="E125" s="96">
        <v>0</v>
      </c>
      <c r="F125" s="97">
        <v>0</v>
      </c>
      <c r="G125" s="84"/>
      <c r="H125" s="94">
        <v>0</v>
      </c>
      <c r="I125" s="95">
        <v>0</v>
      </c>
      <c r="J125" s="94">
        <v>0</v>
      </c>
      <c r="K125" s="98">
        <v>0</v>
      </c>
      <c r="L125" s="87"/>
      <c r="M125" s="359" t="s">
        <v>0</v>
      </c>
      <c r="N125" s="360" t="s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281</v>
      </c>
      <c r="B126" s="357" t="s">
        <v>282</v>
      </c>
      <c r="C126" s="102">
        <v>0</v>
      </c>
      <c r="D126" s="103">
        <v>2374</v>
      </c>
      <c r="E126" s="104">
        <v>0</v>
      </c>
      <c r="F126" s="105">
        <v>2583</v>
      </c>
      <c r="G126" s="115"/>
      <c r="H126" s="102">
        <v>0</v>
      </c>
      <c r="I126" s="103">
        <v>3102.240231325302</v>
      </c>
      <c r="J126" s="102">
        <v>0</v>
      </c>
      <c r="K126" s="107">
        <v>3545.699660240963</v>
      </c>
      <c r="L126" s="116"/>
      <c r="M126" s="355" t="s">
        <v>0</v>
      </c>
      <c r="N126" s="356">
        <v>114.29481264660835</v>
      </c>
      <c r="O126" s="115"/>
      <c r="P126" s="109">
        <v>3545.699660240963</v>
      </c>
      <c r="Q126" s="110">
        <v>3545.699660240963</v>
      </c>
    </row>
    <row r="127" spans="1:17" s="78" customFormat="1" ht="11.25" customHeight="1">
      <c r="A127" s="111" t="s">
        <v>283</v>
      </c>
      <c r="B127" s="358" t="s">
        <v>284</v>
      </c>
      <c r="C127" s="80">
        <v>1701</v>
      </c>
      <c r="D127" s="81">
        <v>2953</v>
      </c>
      <c r="E127" s="82">
        <v>823</v>
      </c>
      <c r="F127" s="112">
        <v>3585</v>
      </c>
      <c r="G127" s="84"/>
      <c r="H127" s="80">
        <v>2222.7930216867476</v>
      </c>
      <c r="I127" s="81">
        <v>3858.85231807229</v>
      </c>
      <c r="J127" s="80">
        <v>1129.737057831325</v>
      </c>
      <c r="K127" s="113">
        <v>4921.151096385542</v>
      </c>
      <c r="L127" s="87"/>
      <c r="M127" s="361">
        <v>50.825112676214616</v>
      </c>
      <c r="N127" s="362">
        <v>127.5288788155523</v>
      </c>
      <c r="O127" s="84"/>
      <c r="P127" s="114">
        <v>3791.414038554217</v>
      </c>
      <c r="Q127" s="89">
        <v>6050.8881542168665</v>
      </c>
    </row>
    <row r="128" spans="1:17" s="78" customFormat="1" ht="11.25" customHeight="1">
      <c r="A128" s="79" t="s">
        <v>49</v>
      </c>
      <c r="B128" s="351" t="s">
        <v>50</v>
      </c>
      <c r="C128" s="90">
        <v>7340</v>
      </c>
      <c r="D128" s="85">
        <v>21917</v>
      </c>
      <c r="E128" s="91">
        <v>5780</v>
      </c>
      <c r="F128" s="83">
        <v>28423</v>
      </c>
      <c r="G128" s="84"/>
      <c r="H128" s="90">
        <v>9591.593638554219</v>
      </c>
      <c r="I128" s="85">
        <v>28640.184983132538</v>
      </c>
      <c r="J128" s="90">
        <v>7934.240819277107</v>
      </c>
      <c r="K128" s="86">
        <v>39016.42332289156</v>
      </c>
      <c r="L128" s="87"/>
      <c r="M128" s="352">
        <v>82.7207773626351</v>
      </c>
      <c r="N128" s="353">
        <v>136.22964846724994</v>
      </c>
      <c r="O128" s="84"/>
      <c r="P128" s="88">
        <v>31082.182503614455</v>
      </c>
      <c r="Q128" s="92">
        <v>46950.664142168665</v>
      </c>
    </row>
    <row r="129" spans="1:17" s="78" customFormat="1" ht="11.25" customHeight="1">
      <c r="A129" s="79" t="s">
        <v>51</v>
      </c>
      <c r="B129" s="351" t="s">
        <v>52</v>
      </c>
      <c r="C129" s="90">
        <v>7491</v>
      </c>
      <c r="D129" s="85">
        <v>22951</v>
      </c>
      <c r="E129" s="91">
        <v>7029</v>
      </c>
      <c r="F129" s="83">
        <v>27856</v>
      </c>
      <c r="G129" s="84"/>
      <c r="H129" s="90">
        <v>9788.913889156629</v>
      </c>
      <c r="I129" s="85">
        <v>29991.371334939766</v>
      </c>
      <c r="J129" s="90">
        <v>9648.750643373492</v>
      </c>
      <c r="K129" s="86">
        <v>38238.099007228906</v>
      </c>
      <c r="L129" s="87"/>
      <c r="M129" s="352">
        <v>98.56814303026611</v>
      </c>
      <c r="N129" s="353">
        <v>127.49700098802002</v>
      </c>
      <c r="O129" s="84"/>
      <c r="P129" s="88">
        <v>28589.348363855413</v>
      </c>
      <c r="Q129" s="92">
        <v>47886.849650602395</v>
      </c>
    </row>
    <row r="130" spans="1:17" s="78" customFormat="1" ht="11.25" customHeight="1">
      <c r="A130" s="93" t="s">
        <v>37</v>
      </c>
      <c r="B130" s="354" t="s">
        <v>38</v>
      </c>
      <c r="C130" s="94">
        <v>11621</v>
      </c>
      <c r="D130" s="95">
        <v>8381</v>
      </c>
      <c r="E130" s="96">
        <v>10566</v>
      </c>
      <c r="F130" s="97">
        <v>20045</v>
      </c>
      <c r="G130" s="84"/>
      <c r="H130" s="94">
        <v>15185.81875662651</v>
      </c>
      <c r="I130" s="95">
        <v>10951.92728674699</v>
      </c>
      <c r="J130" s="94">
        <v>14504.011850602406</v>
      </c>
      <c r="K130" s="98">
        <v>27515.892253012044</v>
      </c>
      <c r="L130" s="87"/>
      <c r="M130" s="359">
        <v>95.51023940854958</v>
      </c>
      <c r="N130" s="360">
        <v>251.2424665776336</v>
      </c>
      <c r="O130" s="84"/>
      <c r="P130" s="99">
        <v>13011.880402409637</v>
      </c>
      <c r="Q130" s="100">
        <v>42019.90410361445</v>
      </c>
    </row>
    <row r="131" spans="1:17" s="78" customFormat="1" ht="11.25" customHeight="1">
      <c r="A131" s="101" t="s">
        <v>285</v>
      </c>
      <c r="B131" s="357" t="s">
        <v>286</v>
      </c>
      <c r="C131" s="102">
        <v>713</v>
      </c>
      <c r="D131" s="103">
        <v>44</v>
      </c>
      <c r="E131" s="104">
        <v>206</v>
      </c>
      <c r="F131" s="105">
        <v>1</v>
      </c>
      <c r="G131" s="115"/>
      <c r="H131" s="102">
        <v>931.7174746987954</v>
      </c>
      <c r="I131" s="103">
        <v>57.497291566265076</v>
      </c>
      <c r="J131" s="102">
        <v>282.7774409638554</v>
      </c>
      <c r="K131" s="107">
        <v>1.3727060240963853</v>
      </c>
      <c r="L131" s="116"/>
      <c r="M131" s="355">
        <v>30.35012744129022</v>
      </c>
      <c r="N131" s="356">
        <v>2.3874272799691005</v>
      </c>
      <c r="O131" s="115"/>
      <c r="P131" s="109">
        <v>-281.404734939759</v>
      </c>
      <c r="Q131" s="110">
        <v>284.15014698795176</v>
      </c>
    </row>
    <row r="132" spans="1:17" s="78" customFormat="1" ht="11.25" customHeight="1">
      <c r="A132" s="111" t="s">
        <v>287</v>
      </c>
      <c r="B132" s="358" t="s">
        <v>288</v>
      </c>
      <c r="C132" s="80">
        <v>5209</v>
      </c>
      <c r="D132" s="81">
        <v>10047</v>
      </c>
      <c r="E132" s="82">
        <v>6826</v>
      </c>
      <c r="F132" s="112">
        <v>7386</v>
      </c>
      <c r="G132" s="84"/>
      <c r="H132" s="80">
        <v>6806.895267469881</v>
      </c>
      <c r="I132" s="81">
        <v>13128.983826506028</v>
      </c>
      <c r="J132" s="80">
        <v>9370.091320481926</v>
      </c>
      <c r="K132" s="113">
        <v>10138.806693975903</v>
      </c>
      <c r="L132" s="87"/>
      <c r="M132" s="361">
        <v>137.6558761710577</v>
      </c>
      <c r="N132" s="362">
        <v>77.22461104344363</v>
      </c>
      <c r="O132" s="84"/>
      <c r="P132" s="114">
        <v>768.7153734939766</v>
      </c>
      <c r="Q132" s="89">
        <v>19508.89801445783</v>
      </c>
    </row>
    <row r="133" spans="1:17" s="78" customFormat="1" ht="11.25" customHeight="1">
      <c r="A133" s="79" t="s">
        <v>289</v>
      </c>
      <c r="B133" s="351" t="s">
        <v>290</v>
      </c>
      <c r="C133" s="90">
        <v>172</v>
      </c>
      <c r="D133" s="85">
        <v>438</v>
      </c>
      <c r="E133" s="91">
        <v>98</v>
      </c>
      <c r="F133" s="83">
        <v>192</v>
      </c>
      <c r="G133" s="84"/>
      <c r="H133" s="90">
        <v>224.7621397590362</v>
      </c>
      <c r="I133" s="85">
        <v>572.3594024096387</v>
      </c>
      <c r="J133" s="90">
        <v>134.52519036144577</v>
      </c>
      <c r="K133" s="86">
        <v>263.559556626506</v>
      </c>
      <c r="L133" s="87"/>
      <c r="M133" s="352">
        <v>59.852246693178856</v>
      </c>
      <c r="N133" s="353">
        <v>46.04791246844511</v>
      </c>
      <c r="O133" s="84"/>
      <c r="P133" s="88">
        <v>129.0343662650602</v>
      </c>
      <c r="Q133" s="92">
        <v>398.08474698795175</v>
      </c>
    </row>
    <row r="134" spans="1:17" s="78" customFormat="1" ht="11.25" customHeight="1">
      <c r="A134" s="79" t="s">
        <v>43</v>
      </c>
      <c r="B134" s="351" t="s">
        <v>44</v>
      </c>
      <c r="C134" s="90">
        <v>680705</v>
      </c>
      <c r="D134" s="85">
        <v>735150</v>
      </c>
      <c r="E134" s="91">
        <v>599104</v>
      </c>
      <c r="F134" s="83">
        <v>924889</v>
      </c>
      <c r="G134" s="84"/>
      <c r="H134" s="90">
        <v>889515.7694457833</v>
      </c>
      <c r="I134" s="85">
        <v>960662.1339759039</v>
      </c>
      <c r="J134" s="90">
        <v>822393.6698602408</v>
      </c>
      <c r="K134" s="86">
        <v>1269600.7019204816</v>
      </c>
      <c r="L134" s="87"/>
      <c r="M134" s="352">
        <v>92.45408548210861</v>
      </c>
      <c r="N134" s="353">
        <v>132.15892008421005</v>
      </c>
      <c r="O134" s="84"/>
      <c r="P134" s="88">
        <v>447207.03206024086</v>
      </c>
      <c r="Q134" s="92">
        <v>2091994.3717807224</v>
      </c>
    </row>
    <row r="135" spans="1:17" s="78" customFormat="1" ht="11.25" customHeight="1">
      <c r="A135" s="93" t="s">
        <v>291</v>
      </c>
      <c r="B135" s="354" t="s">
        <v>292</v>
      </c>
      <c r="C135" s="94">
        <v>52012</v>
      </c>
      <c r="D135" s="95">
        <v>6868</v>
      </c>
      <c r="E135" s="96">
        <v>72309</v>
      </c>
      <c r="F135" s="97">
        <v>3445</v>
      </c>
      <c r="G135" s="84"/>
      <c r="H135" s="94">
        <v>67967.02565783134</v>
      </c>
      <c r="I135" s="95">
        <v>8974.804510843376</v>
      </c>
      <c r="J135" s="94">
        <v>99258.99989638553</v>
      </c>
      <c r="K135" s="98">
        <v>4728.972253012047</v>
      </c>
      <c r="L135" s="87"/>
      <c r="M135" s="359">
        <v>146.03993471200053</v>
      </c>
      <c r="N135" s="360">
        <v>52.6916463450373</v>
      </c>
      <c r="O135" s="84"/>
      <c r="P135" s="99">
        <v>-94530.02764337348</v>
      </c>
      <c r="Q135" s="100">
        <v>103987.97214939758</v>
      </c>
    </row>
    <row r="136" spans="1:17" s="78" customFormat="1" ht="11.25" customHeight="1">
      <c r="A136" s="101" t="s">
        <v>293</v>
      </c>
      <c r="B136" s="357" t="s">
        <v>294</v>
      </c>
      <c r="C136" s="102">
        <v>3</v>
      </c>
      <c r="D136" s="103">
        <v>54</v>
      </c>
      <c r="E136" s="104">
        <v>3</v>
      </c>
      <c r="F136" s="105">
        <v>264</v>
      </c>
      <c r="G136" s="115"/>
      <c r="H136" s="102">
        <v>3.9202698795180733</v>
      </c>
      <c r="I136" s="103">
        <v>70.56485783132531</v>
      </c>
      <c r="J136" s="102">
        <v>4.118118072289156</v>
      </c>
      <c r="K136" s="107">
        <v>362.39439036144574</v>
      </c>
      <c r="L136" s="116"/>
      <c r="M136" s="355">
        <v>105.04680031864042</v>
      </c>
      <c r="N136" s="356">
        <v>513.562134891131</v>
      </c>
      <c r="O136" s="115"/>
      <c r="P136" s="109">
        <v>358.27627228915657</v>
      </c>
      <c r="Q136" s="110">
        <v>366.5125084337349</v>
      </c>
    </row>
    <row r="137" spans="1:17" s="78" customFormat="1" ht="11.25" customHeight="1">
      <c r="A137" s="111" t="s">
        <v>295</v>
      </c>
      <c r="B137" s="358" t="s">
        <v>296</v>
      </c>
      <c r="C137" s="80">
        <v>11</v>
      </c>
      <c r="D137" s="81">
        <v>8</v>
      </c>
      <c r="E137" s="82">
        <v>48</v>
      </c>
      <c r="F137" s="112">
        <v>466</v>
      </c>
      <c r="G137" s="84"/>
      <c r="H137" s="80">
        <v>14.374322891566269</v>
      </c>
      <c r="I137" s="81">
        <v>10.454053012048195</v>
      </c>
      <c r="J137" s="80">
        <v>65.8898891566265</v>
      </c>
      <c r="K137" s="113">
        <v>639.6810072289155</v>
      </c>
      <c r="L137" s="87"/>
      <c r="M137" s="361">
        <v>458.3860377540673</v>
      </c>
      <c r="N137" s="362">
        <v>999</v>
      </c>
      <c r="O137" s="84"/>
      <c r="P137" s="114">
        <v>573.791118072289</v>
      </c>
      <c r="Q137" s="89">
        <v>705.570896385542</v>
      </c>
    </row>
    <row r="138" spans="1:17" s="78" customFormat="1" ht="11.25" customHeight="1">
      <c r="A138" s="79" t="s">
        <v>297</v>
      </c>
      <c r="B138" s="351" t="s">
        <v>298</v>
      </c>
      <c r="C138" s="90">
        <v>1</v>
      </c>
      <c r="D138" s="85">
        <v>204</v>
      </c>
      <c r="E138" s="91">
        <v>1</v>
      </c>
      <c r="F138" s="83">
        <v>20</v>
      </c>
      <c r="G138" s="84"/>
      <c r="H138" s="90">
        <v>1.3067566265060244</v>
      </c>
      <c r="I138" s="85">
        <v>266.57835180722896</v>
      </c>
      <c r="J138" s="90">
        <v>1.3727060240963853</v>
      </c>
      <c r="K138" s="86">
        <v>27.454120481927706</v>
      </c>
      <c r="L138" s="87"/>
      <c r="M138" s="352">
        <v>105.04680031864042</v>
      </c>
      <c r="N138" s="353">
        <v>10.2987059135922</v>
      </c>
      <c r="O138" s="84"/>
      <c r="P138" s="88">
        <v>26.081414457831322</v>
      </c>
      <c r="Q138" s="92">
        <v>28.82682650602409</v>
      </c>
    </row>
    <row r="139" spans="1:17" s="78" customFormat="1" ht="11.25" customHeight="1">
      <c r="A139" s="79" t="s">
        <v>57</v>
      </c>
      <c r="B139" s="351" t="s">
        <v>58</v>
      </c>
      <c r="C139" s="90">
        <v>1739</v>
      </c>
      <c r="D139" s="85">
        <v>2086</v>
      </c>
      <c r="E139" s="91">
        <v>741</v>
      </c>
      <c r="F139" s="83">
        <v>4157</v>
      </c>
      <c r="G139" s="84"/>
      <c r="H139" s="90">
        <v>2272.4497734939764</v>
      </c>
      <c r="I139" s="85">
        <v>2725.894322891567</v>
      </c>
      <c r="J139" s="90">
        <v>1017.1751638554215</v>
      </c>
      <c r="K139" s="86">
        <v>5706.338942168673</v>
      </c>
      <c r="L139" s="87"/>
      <c r="M139" s="352">
        <v>44.761172533704745</v>
      </c>
      <c r="N139" s="353">
        <v>209.3382305487</v>
      </c>
      <c r="O139" s="84"/>
      <c r="P139" s="88">
        <v>4689.163778313252</v>
      </c>
      <c r="Q139" s="92">
        <v>6723.514106024095</v>
      </c>
    </row>
    <row r="140" spans="1:17" s="78" customFormat="1" ht="11.25" customHeight="1">
      <c r="A140" s="93" t="s">
        <v>299</v>
      </c>
      <c r="B140" s="354" t="s">
        <v>300</v>
      </c>
      <c r="C140" s="94">
        <v>13645</v>
      </c>
      <c r="D140" s="95">
        <v>12973</v>
      </c>
      <c r="E140" s="96">
        <v>19652</v>
      </c>
      <c r="F140" s="97">
        <v>9150</v>
      </c>
      <c r="G140" s="84"/>
      <c r="H140" s="94">
        <v>17830.694168674705</v>
      </c>
      <c r="I140" s="95">
        <v>16952.553715662656</v>
      </c>
      <c r="J140" s="94">
        <v>26976.418785542162</v>
      </c>
      <c r="K140" s="98">
        <v>12560.260120481926</v>
      </c>
      <c r="L140" s="87"/>
      <c r="M140" s="359">
        <v>151.29202783890958</v>
      </c>
      <c r="N140" s="360">
        <v>74.09066699418483</v>
      </c>
      <c r="O140" s="84"/>
      <c r="P140" s="99">
        <v>-14416.158665060237</v>
      </c>
      <c r="Q140" s="100">
        <v>39536.678906024084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58" t="s">
        <v>304</v>
      </c>
      <c r="C142" s="80">
        <v>267</v>
      </c>
      <c r="D142" s="81">
        <v>209</v>
      </c>
      <c r="E142" s="82">
        <v>182</v>
      </c>
      <c r="F142" s="112">
        <v>1254</v>
      </c>
      <c r="G142" s="84"/>
      <c r="H142" s="80">
        <v>348.90401927710855</v>
      </c>
      <c r="I142" s="81">
        <v>273.11213493975913</v>
      </c>
      <c r="J142" s="80">
        <v>249.83249638554213</v>
      </c>
      <c r="K142" s="113">
        <v>1721.3733542168673</v>
      </c>
      <c r="L142" s="87"/>
      <c r="M142" s="361">
        <v>71.60493504866126</v>
      </c>
      <c r="N142" s="362">
        <v>630.2808019118424</v>
      </c>
      <c r="O142" s="84"/>
      <c r="P142" s="114">
        <v>1471.5408578313252</v>
      </c>
      <c r="Q142" s="89">
        <v>1971.2058506024093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0</v>
      </c>
      <c r="E143" s="91">
        <v>2</v>
      </c>
      <c r="F143" s="83">
        <v>190</v>
      </c>
      <c r="G143" s="84"/>
      <c r="H143" s="90">
        <v>0</v>
      </c>
      <c r="I143" s="85">
        <v>0</v>
      </c>
      <c r="J143" s="90">
        <v>2.7454120481927706</v>
      </c>
      <c r="K143" s="86">
        <v>260.81414457831323</v>
      </c>
      <c r="L143" s="87"/>
      <c r="M143" s="352" t="s">
        <v>0</v>
      </c>
      <c r="N143" s="353" t="s">
        <v>0</v>
      </c>
      <c r="O143" s="84"/>
      <c r="P143" s="88">
        <v>258.0687325301205</v>
      </c>
      <c r="Q143" s="92">
        <v>263.559556626506</v>
      </c>
    </row>
    <row r="144" spans="1:17" s="78" customFormat="1" ht="11.25" customHeight="1">
      <c r="A144" s="79" t="s">
        <v>307</v>
      </c>
      <c r="B144" s="351" t="s">
        <v>308</v>
      </c>
      <c r="C144" s="90">
        <v>176</v>
      </c>
      <c r="D144" s="85">
        <v>0</v>
      </c>
      <c r="E144" s="91">
        <v>250</v>
      </c>
      <c r="F144" s="83">
        <v>0</v>
      </c>
      <c r="G144" s="84"/>
      <c r="H144" s="90">
        <v>229.9891662650603</v>
      </c>
      <c r="I144" s="85">
        <v>0</v>
      </c>
      <c r="J144" s="90">
        <v>343.17650602409634</v>
      </c>
      <c r="K144" s="86">
        <v>0</v>
      </c>
      <c r="L144" s="87"/>
      <c r="M144" s="352">
        <v>149.2142049980688</v>
      </c>
      <c r="N144" s="353" t="s">
        <v>0</v>
      </c>
      <c r="O144" s="84"/>
      <c r="P144" s="88">
        <v>-343.17650602409634</v>
      </c>
      <c r="Q144" s="92">
        <v>343.17650602409634</v>
      </c>
    </row>
    <row r="145" spans="1:17" s="78" customFormat="1" ht="11.25" customHeight="1">
      <c r="A145" s="93" t="s">
        <v>309</v>
      </c>
      <c r="B145" s="354" t="s">
        <v>310</v>
      </c>
      <c r="C145" s="94">
        <v>8123</v>
      </c>
      <c r="D145" s="95">
        <v>12997</v>
      </c>
      <c r="E145" s="96">
        <v>16661</v>
      </c>
      <c r="F145" s="97">
        <v>13886</v>
      </c>
      <c r="G145" s="84"/>
      <c r="H145" s="94">
        <v>10614.784077108436</v>
      </c>
      <c r="I145" s="95">
        <v>16983.9158746988</v>
      </c>
      <c r="J145" s="94">
        <v>22870.655067469877</v>
      </c>
      <c r="K145" s="98">
        <v>19061.395850602406</v>
      </c>
      <c r="L145" s="87"/>
      <c r="M145" s="359">
        <v>215.46038903223788</v>
      </c>
      <c r="N145" s="360">
        <v>112.23204348885443</v>
      </c>
      <c r="O145" s="84"/>
      <c r="P145" s="99">
        <v>-3809.259216867471</v>
      </c>
      <c r="Q145" s="100">
        <v>41932.05091807229</v>
      </c>
    </row>
    <row r="146" spans="1:17" s="78" customFormat="1" ht="11.25" customHeight="1">
      <c r="A146" s="101" t="s">
        <v>311</v>
      </c>
      <c r="B146" s="357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355" t="s">
        <v>0</v>
      </c>
      <c r="N146" s="356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58" t="s">
        <v>314</v>
      </c>
      <c r="C147" s="80">
        <v>248</v>
      </c>
      <c r="D147" s="81">
        <v>0</v>
      </c>
      <c r="E147" s="82">
        <v>245</v>
      </c>
      <c r="F147" s="112">
        <v>0</v>
      </c>
      <c r="G147" s="84"/>
      <c r="H147" s="80">
        <v>324.0756433734941</v>
      </c>
      <c r="I147" s="81">
        <v>0</v>
      </c>
      <c r="J147" s="80">
        <v>336.3129759036144</v>
      </c>
      <c r="K147" s="113">
        <v>0</v>
      </c>
      <c r="L147" s="87"/>
      <c r="M147" s="361">
        <v>103.77607289543107</v>
      </c>
      <c r="N147" s="362" t="s">
        <v>0</v>
      </c>
      <c r="O147" s="84"/>
      <c r="P147" s="114">
        <v>-336.3129759036144</v>
      </c>
      <c r="Q147" s="89">
        <v>336.3129759036144</v>
      </c>
    </row>
    <row r="148" spans="1:17" s="78" customFormat="1" ht="11.25" customHeight="1">
      <c r="A148" s="79" t="s">
        <v>315</v>
      </c>
      <c r="B148" s="351" t="s">
        <v>316</v>
      </c>
      <c r="C148" s="90">
        <v>4910</v>
      </c>
      <c r="D148" s="85">
        <v>5105</v>
      </c>
      <c r="E148" s="91">
        <v>2270</v>
      </c>
      <c r="F148" s="83">
        <v>5858</v>
      </c>
      <c r="G148" s="84"/>
      <c r="H148" s="90">
        <v>6416.17503614458</v>
      </c>
      <c r="I148" s="85">
        <v>6670.992578313255</v>
      </c>
      <c r="J148" s="90">
        <v>3116.0426746987946</v>
      </c>
      <c r="K148" s="86">
        <v>8041.3118891566255</v>
      </c>
      <c r="L148" s="87"/>
      <c r="M148" s="352">
        <v>48.565424994564914</v>
      </c>
      <c r="N148" s="353">
        <v>120.5414605811157</v>
      </c>
      <c r="O148" s="84"/>
      <c r="P148" s="88">
        <v>4925.2692144578305</v>
      </c>
      <c r="Q148" s="92">
        <v>11157.35456385542</v>
      </c>
    </row>
    <row r="149" spans="1:17" s="78" customFormat="1" ht="11.25" customHeight="1">
      <c r="A149" s="79" t="s">
        <v>317</v>
      </c>
      <c r="B149" s="351" t="s">
        <v>318</v>
      </c>
      <c r="C149" s="90">
        <v>0</v>
      </c>
      <c r="D149" s="85">
        <v>168</v>
      </c>
      <c r="E149" s="91">
        <v>7</v>
      </c>
      <c r="F149" s="83">
        <v>289</v>
      </c>
      <c r="G149" s="84"/>
      <c r="H149" s="90">
        <v>0</v>
      </c>
      <c r="I149" s="85">
        <v>219.5351132530121</v>
      </c>
      <c r="J149" s="90">
        <v>9.608942168674698</v>
      </c>
      <c r="K149" s="86">
        <v>396.7120409638554</v>
      </c>
      <c r="L149" s="87"/>
      <c r="M149" s="352" t="s">
        <v>0</v>
      </c>
      <c r="N149" s="353">
        <v>180.70550769099455</v>
      </c>
      <c r="O149" s="84"/>
      <c r="P149" s="88">
        <v>387.1030987951807</v>
      </c>
      <c r="Q149" s="92">
        <v>406.32098313253005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2</v>
      </c>
      <c r="D151" s="103">
        <v>96</v>
      </c>
      <c r="E151" s="104">
        <v>13</v>
      </c>
      <c r="F151" s="105">
        <v>38</v>
      </c>
      <c r="G151" s="115"/>
      <c r="H151" s="102">
        <v>2.613513253012049</v>
      </c>
      <c r="I151" s="103">
        <v>125.44863614457834</v>
      </c>
      <c r="J151" s="102">
        <v>17.845178313253008</v>
      </c>
      <c r="K151" s="107">
        <v>52.162828915662644</v>
      </c>
      <c r="L151" s="116"/>
      <c r="M151" s="355">
        <v>682.8042020711626</v>
      </c>
      <c r="N151" s="356">
        <v>41.5810251261285</v>
      </c>
      <c r="O151" s="115"/>
      <c r="P151" s="109">
        <v>34.317650602409635</v>
      </c>
      <c r="Q151" s="110">
        <v>70.00800722891566</v>
      </c>
    </row>
    <row r="152" spans="1:17" s="78" customFormat="1" ht="11.25" customHeight="1">
      <c r="A152" s="111" t="s">
        <v>323</v>
      </c>
      <c r="B152" s="358" t="s">
        <v>324</v>
      </c>
      <c r="C152" s="80">
        <v>56</v>
      </c>
      <c r="D152" s="81">
        <v>120</v>
      </c>
      <c r="E152" s="82">
        <v>482</v>
      </c>
      <c r="F152" s="112">
        <v>8</v>
      </c>
      <c r="G152" s="84"/>
      <c r="H152" s="80">
        <v>73.17837108433737</v>
      </c>
      <c r="I152" s="81">
        <v>156.81079518072292</v>
      </c>
      <c r="J152" s="80">
        <v>661.6443036144577</v>
      </c>
      <c r="K152" s="113">
        <v>10.981648192771083</v>
      </c>
      <c r="L152" s="87"/>
      <c r="M152" s="361">
        <v>904.1528170282978</v>
      </c>
      <c r="N152" s="362">
        <v>7.003120021242696</v>
      </c>
      <c r="O152" s="84"/>
      <c r="P152" s="114">
        <v>-650.6626554216866</v>
      </c>
      <c r="Q152" s="89">
        <v>672.6259518072288</v>
      </c>
    </row>
    <row r="153" spans="1:17" s="78" customFormat="1" ht="11.25" customHeight="1">
      <c r="A153" s="79" t="s">
        <v>325</v>
      </c>
      <c r="B153" s="351" t="s">
        <v>326</v>
      </c>
      <c r="C153" s="90">
        <v>0</v>
      </c>
      <c r="D153" s="85">
        <v>0</v>
      </c>
      <c r="E153" s="91">
        <v>0</v>
      </c>
      <c r="F153" s="83">
        <v>0</v>
      </c>
      <c r="G153" s="84"/>
      <c r="H153" s="90">
        <v>0</v>
      </c>
      <c r="I153" s="85">
        <v>0</v>
      </c>
      <c r="J153" s="90">
        <v>0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9</v>
      </c>
      <c r="B154" s="351" t="s">
        <v>10</v>
      </c>
      <c r="C154" s="90">
        <v>1970986</v>
      </c>
      <c r="D154" s="85">
        <v>2513939</v>
      </c>
      <c r="E154" s="91">
        <v>2186476</v>
      </c>
      <c r="F154" s="83">
        <v>2715389</v>
      </c>
      <c r="G154" s="84"/>
      <c r="H154" s="90">
        <v>2575599.016250603</v>
      </c>
      <c r="I154" s="85">
        <v>3285106.4468819285</v>
      </c>
      <c r="J154" s="90">
        <v>3001388.7767421682</v>
      </c>
      <c r="K154" s="86">
        <v>3727430.8380650594</v>
      </c>
      <c r="L154" s="87"/>
      <c r="M154" s="352">
        <v>116.53167895332572</v>
      </c>
      <c r="N154" s="353">
        <v>113.46453755259482</v>
      </c>
      <c r="O154" s="84"/>
      <c r="P154" s="88">
        <v>726042.0613228912</v>
      </c>
      <c r="Q154" s="92">
        <v>6728819.614807228</v>
      </c>
    </row>
    <row r="155" spans="1:17" s="78" customFormat="1" ht="11.25" customHeight="1">
      <c r="A155" s="93" t="s">
        <v>327</v>
      </c>
      <c r="B155" s="354" t="s">
        <v>328</v>
      </c>
      <c r="C155" s="94">
        <v>98</v>
      </c>
      <c r="D155" s="95">
        <v>0</v>
      </c>
      <c r="E155" s="96">
        <v>13</v>
      </c>
      <c r="F155" s="97">
        <v>433</v>
      </c>
      <c r="G155" s="84"/>
      <c r="H155" s="94">
        <v>128.0621493975904</v>
      </c>
      <c r="I155" s="95">
        <v>0</v>
      </c>
      <c r="J155" s="94">
        <v>17.845178313253008</v>
      </c>
      <c r="K155" s="98">
        <v>594.3817084337348</v>
      </c>
      <c r="L155" s="87"/>
      <c r="M155" s="359">
        <v>13.934779634105363</v>
      </c>
      <c r="N155" s="360" t="s">
        <v>0</v>
      </c>
      <c r="O155" s="84"/>
      <c r="P155" s="99">
        <v>576.5365301204819</v>
      </c>
      <c r="Q155" s="100">
        <v>612.2268867469878</v>
      </c>
    </row>
    <row r="156" spans="1:17" s="78" customFormat="1" ht="11.25" customHeight="1">
      <c r="A156" s="101" t="s">
        <v>329</v>
      </c>
      <c r="B156" s="357" t="s">
        <v>330</v>
      </c>
      <c r="C156" s="102">
        <v>2</v>
      </c>
      <c r="D156" s="103">
        <v>0</v>
      </c>
      <c r="E156" s="104">
        <v>7</v>
      </c>
      <c r="F156" s="105">
        <v>31</v>
      </c>
      <c r="G156" s="115"/>
      <c r="H156" s="102">
        <v>2.613513253012049</v>
      </c>
      <c r="I156" s="103">
        <v>0</v>
      </c>
      <c r="J156" s="102">
        <v>9.608942168674698</v>
      </c>
      <c r="K156" s="107">
        <v>42.55388674698794</v>
      </c>
      <c r="L156" s="116"/>
      <c r="M156" s="355">
        <v>367.6638011152415</v>
      </c>
      <c r="N156" s="356" t="s">
        <v>0</v>
      </c>
      <c r="O156" s="115"/>
      <c r="P156" s="109">
        <v>32.94494457831324</v>
      </c>
      <c r="Q156" s="110">
        <v>52.162828915662644</v>
      </c>
    </row>
    <row r="157" spans="1:17" s="78" customFormat="1" ht="11.25" customHeight="1">
      <c r="A157" s="111" t="s">
        <v>331</v>
      </c>
      <c r="B157" s="358" t="s">
        <v>332</v>
      </c>
      <c r="C157" s="80">
        <v>13</v>
      </c>
      <c r="D157" s="81">
        <v>2915</v>
      </c>
      <c r="E157" s="82">
        <v>1</v>
      </c>
      <c r="F157" s="112">
        <v>2545</v>
      </c>
      <c r="G157" s="84"/>
      <c r="H157" s="80">
        <v>16.987836144578317</v>
      </c>
      <c r="I157" s="81">
        <v>3809.195566265061</v>
      </c>
      <c r="J157" s="80">
        <v>1.3727060240963853</v>
      </c>
      <c r="K157" s="113">
        <v>3493.5368313253007</v>
      </c>
      <c r="L157" s="87"/>
      <c r="M157" s="361">
        <v>8.08052310143388</v>
      </c>
      <c r="N157" s="362">
        <v>91.71324418900167</v>
      </c>
      <c r="O157" s="84"/>
      <c r="P157" s="114">
        <v>3492.1641253012044</v>
      </c>
      <c r="Q157" s="89">
        <v>3494.909537349397</v>
      </c>
    </row>
    <row r="158" spans="1:17" s="78" customFormat="1" ht="11.25" customHeight="1">
      <c r="A158" s="79" t="s">
        <v>333</v>
      </c>
      <c r="B158" s="351" t="s">
        <v>334</v>
      </c>
      <c r="C158" s="90">
        <v>32</v>
      </c>
      <c r="D158" s="85">
        <v>1196</v>
      </c>
      <c r="E158" s="91">
        <v>14</v>
      </c>
      <c r="F158" s="83">
        <v>18</v>
      </c>
      <c r="G158" s="84"/>
      <c r="H158" s="90">
        <v>41.81621204819278</v>
      </c>
      <c r="I158" s="85">
        <v>1562.8809253012053</v>
      </c>
      <c r="J158" s="90">
        <v>19.217884337349396</v>
      </c>
      <c r="K158" s="86">
        <v>24.708708433734934</v>
      </c>
      <c r="L158" s="87"/>
      <c r="M158" s="352">
        <v>45.957975139405185</v>
      </c>
      <c r="N158" s="353">
        <v>1.5809719111501066</v>
      </c>
      <c r="O158" s="84"/>
      <c r="P158" s="88">
        <v>5.490824096385538</v>
      </c>
      <c r="Q158" s="92">
        <v>43.92659277108433</v>
      </c>
    </row>
    <row r="159" spans="1:17" s="78" customFormat="1" ht="11.25" customHeight="1">
      <c r="A159" s="79" t="s">
        <v>335</v>
      </c>
      <c r="B159" s="351" t="s">
        <v>336</v>
      </c>
      <c r="C159" s="90">
        <v>0</v>
      </c>
      <c r="D159" s="85">
        <v>0</v>
      </c>
      <c r="E159" s="91">
        <v>43</v>
      </c>
      <c r="F159" s="83">
        <v>0</v>
      </c>
      <c r="G159" s="84"/>
      <c r="H159" s="90">
        <v>0</v>
      </c>
      <c r="I159" s="85">
        <v>0</v>
      </c>
      <c r="J159" s="90">
        <v>59.02635903614457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-59.02635903614457</v>
      </c>
      <c r="Q159" s="92">
        <v>59.02635903614457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15620</v>
      </c>
      <c r="D161" s="103">
        <v>30380</v>
      </c>
      <c r="E161" s="104">
        <v>9160</v>
      </c>
      <c r="F161" s="105">
        <v>39326</v>
      </c>
      <c r="G161" s="115"/>
      <c r="H161" s="102">
        <v>20411.538506024102</v>
      </c>
      <c r="I161" s="103">
        <v>39699.26631325302</v>
      </c>
      <c r="J161" s="102">
        <v>12573.98718072289</v>
      </c>
      <c r="K161" s="107">
        <v>53983.03710361445</v>
      </c>
      <c r="L161" s="116"/>
      <c r="M161" s="355">
        <v>61.60234897047031</v>
      </c>
      <c r="N161" s="356">
        <v>135.97993644933686</v>
      </c>
      <c r="O161" s="115"/>
      <c r="P161" s="109">
        <v>41409.04992289156</v>
      </c>
      <c r="Q161" s="110">
        <v>66557.02428433734</v>
      </c>
    </row>
    <row r="162" spans="1:17" s="78" customFormat="1" ht="11.25" customHeight="1">
      <c r="A162" s="111" t="s">
        <v>340</v>
      </c>
      <c r="B162" s="358" t="s">
        <v>341</v>
      </c>
      <c r="C162" s="80">
        <v>0</v>
      </c>
      <c r="D162" s="81">
        <v>105</v>
      </c>
      <c r="E162" s="82">
        <v>0</v>
      </c>
      <c r="F162" s="112">
        <v>111</v>
      </c>
      <c r="G162" s="84"/>
      <c r="H162" s="80">
        <v>0</v>
      </c>
      <c r="I162" s="81">
        <v>137.20944578313257</v>
      </c>
      <c r="J162" s="80">
        <v>0</v>
      </c>
      <c r="K162" s="113">
        <v>152.37036867469877</v>
      </c>
      <c r="L162" s="87"/>
      <c r="M162" s="361" t="s">
        <v>0</v>
      </c>
      <c r="N162" s="362">
        <v>111.04947462256274</v>
      </c>
      <c r="O162" s="84"/>
      <c r="P162" s="114">
        <v>152.37036867469877</v>
      </c>
      <c r="Q162" s="89">
        <v>152.37036867469877</v>
      </c>
    </row>
    <row r="163" spans="1:17" s="78" customFormat="1" ht="11.25" customHeight="1">
      <c r="A163" s="79" t="s">
        <v>342</v>
      </c>
      <c r="B163" s="351" t="s">
        <v>343</v>
      </c>
      <c r="C163" s="90">
        <v>633</v>
      </c>
      <c r="D163" s="85">
        <v>1698</v>
      </c>
      <c r="E163" s="91">
        <v>339</v>
      </c>
      <c r="F163" s="83">
        <v>2418</v>
      </c>
      <c r="G163" s="84"/>
      <c r="H163" s="90">
        <v>827.1769445783135</v>
      </c>
      <c r="I163" s="85">
        <v>2218.8727518072296</v>
      </c>
      <c r="J163" s="90">
        <v>465.34734216867463</v>
      </c>
      <c r="K163" s="86">
        <v>3319.2031662650597</v>
      </c>
      <c r="L163" s="87"/>
      <c r="M163" s="352">
        <v>56.257291165906956</v>
      </c>
      <c r="N163" s="353">
        <v>149.58961317460103</v>
      </c>
      <c r="O163" s="84"/>
      <c r="P163" s="88">
        <v>2853.8558240963853</v>
      </c>
      <c r="Q163" s="92">
        <v>3784.550508433734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0</v>
      </c>
      <c r="E164" s="91">
        <v>0</v>
      </c>
      <c r="F164" s="83">
        <v>205</v>
      </c>
      <c r="G164" s="84"/>
      <c r="H164" s="90">
        <v>0</v>
      </c>
      <c r="I164" s="85">
        <v>0</v>
      </c>
      <c r="J164" s="90">
        <v>0</v>
      </c>
      <c r="K164" s="86">
        <v>281.404734939759</v>
      </c>
      <c r="L164" s="87"/>
      <c r="M164" s="352" t="s">
        <v>0</v>
      </c>
      <c r="N164" s="353" t="s">
        <v>0</v>
      </c>
      <c r="O164" s="84"/>
      <c r="P164" s="88">
        <v>281.404734939759</v>
      </c>
      <c r="Q164" s="92">
        <v>281.404734939759</v>
      </c>
    </row>
    <row r="165" spans="1:17" s="78" customFormat="1" ht="11.25" customHeight="1">
      <c r="A165" s="93" t="s">
        <v>346</v>
      </c>
      <c r="B165" s="354" t="s">
        <v>347</v>
      </c>
      <c r="C165" s="94">
        <v>41</v>
      </c>
      <c r="D165" s="95">
        <v>1315</v>
      </c>
      <c r="E165" s="96">
        <v>38</v>
      </c>
      <c r="F165" s="97">
        <v>1348</v>
      </c>
      <c r="G165" s="84"/>
      <c r="H165" s="94">
        <v>53.577021686747</v>
      </c>
      <c r="I165" s="95">
        <v>1718.384963855422</v>
      </c>
      <c r="J165" s="94">
        <v>52.162828915662644</v>
      </c>
      <c r="K165" s="98">
        <v>1850.4077204819273</v>
      </c>
      <c r="L165" s="87"/>
      <c r="M165" s="359">
        <v>97.36044907581307</v>
      </c>
      <c r="N165" s="360">
        <v>107.68295576389907</v>
      </c>
      <c r="O165" s="84"/>
      <c r="P165" s="99">
        <v>1798.2448915662646</v>
      </c>
      <c r="Q165" s="100">
        <v>1902.57054939759</v>
      </c>
    </row>
    <row r="166" spans="1:17" s="78" customFormat="1" ht="11.25" customHeight="1">
      <c r="A166" s="101" t="s">
        <v>348</v>
      </c>
      <c r="B166" s="357" t="s">
        <v>349</v>
      </c>
      <c r="C166" s="102">
        <v>9379</v>
      </c>
      <c r="D166" s="103">
        <v>1042</v>
      </c>
      <c r="E166" s="104">
        <v>5431</v>
      </c>
      <c r="F166" s="105">
        <v>3768</v>
      </c>
      <c r="G166" s="115"/>
      <c r="H166" s="102">
        <v>12256.070400000002</v>
      </c>
      <c r="I166" s="103">
        <v>1361.6404048192774</v>
      </c>
      <c r="J166" s="102">
        <v>7455.166416867469</v>
      </c>
      <c r="K166" s="107">
        <v>5172.35629879518</v>
      </c>
      <c r="L166" s="116"/>
      <c r="M166" s="355">
        <v>60.82835830371428</v>
      </c>
      <c r="N166" s="356">
        <v>379.8621339737401</v>
      </c>
      <c r="O166" s="115"/>
      <c r="P166" s="109">
        <v>-2282.810118072289</v>
      </c>
      <c r="Q166" s="110">
        <v>12627.52271566265</v>
      </c>
    </row>
    <row r="167" spans="1:17" s="78" customFormat="1" ht="11.25" customHeight="1">
      <c r="A167" s="111" t="s">
        <v>350</v>
      </c>
      <c r="B167" s="358" t="s">
        <v>351</v>
      </c>
      <c r="C167" s="80">
        <v>1032</v>
      </c>
      <c r="D167" s="81">
        <v>207</v>
      </c>
      <c r="E167" s="82">
        <v>1008</v>
      </c>
      <c r="F167" s="112">
        <v>19</v>
      </c>
      <c r="G167" s="84"/>
      <c r="H167" s="80">
        <v>1348.5728385542172</v>
      </c>
      <c r="I167" s="81">
        <v>270.4986216867471</v>
      </c>
      <c r="J167" s="80">
        <v>1383.6876722891564</v>
      </c>
      <c r="K167" s="113">
        <v>26.081414457831322</v>
      </c>
      <c r="L167" s="87"/>
      <c r="M167" s="361">
        <v>102.60385147402087</v>
      </c>
      <c r="N167" s="362">
        <v>9.64197684084139</v>
      </c>
      <c r="O167" s="84"/>
      <c r="P167" s="114">
        <v>-1357.6062578313251</v>
      </c>
      <c r="Q167" s="89">
        <v>1409.7690867469876</v>
      </c>
    </row>
    <row r="168" spans="1:17" s="78" customFormat="1" ht="11.25" customHeight="1">
      <c r="A168" s="79" t="s">
        <v>352</v>
      </c>
      <c r="B168" s="351" t="s">
        <v>353</v>
      </c>
      <c r="C168" s="90">
        <v>1</v>
      </c>
      <c r="D168" s="85">
        <v>0</v>
      </c>
      <c r="E168" s="91">
        <v>0</v>
      </c>
      <c r="F168" s="83">
        <v>0</v>
      </c>
      <c r="G168" s="84"/>
      <c r="H168" s="90">
        <v>1.3067566265060244</v>
      </c>
      <c r="I168" s="85">
        <v>0</v>
      </c>
      <c r="J168" s="90">
        <v>0</v>
      </c>
      <c r="K168" s="86">
        <v>0</v>
      </c>
      <c r="L168" s="87"/>
      <c r="M168" s="352">
        <v>0</v>
      </c>
      <c r="N168" s="353" t="s">
        <v>0</v>
      </c>
      <c r="O168" s="84"/>
      <c r="P168" s="88">
        <v>0</v>
      </c>
      <c r="Q168" s="92">
        <v>0</v>
      </c>
    </row>
    <row r="169" spans="1:17" s="78" customFormat="1" ht="11.25" customHeight="1">
      <c r="A169" s="79" t="s">
        <v>354</v>
      </c>
      <c r="B169" s="351" t="s">
        <v>355</v>
      </c>
      <c r="C169" s="90">
        <v>123</v>
      </c>
      <c r="D169" s="85">
        <v>1029</v>
      </c>
      <c r="E169" s="91">
        <v>3</v>
      </c>
      <c r="F169" s="83">
        <v>228</v>
      </c>
      <c r="G169" s="84"/>
      <c r="H169" s="90">
        <v>160.731065060241</v>
      </c>
      <c r="I169" s="85">
        <v>1344.652568674699</v>
      </c>
      <c r="J169" s="90">
        <v>4.118118072289156</v>
      </c>
      <c r="K169" s="86">
        <v>312.97697349397583</v>
      </c>
      <c r="L169" s="87"/>
      <c r="M169" s="352">
        <v>2.562117080942449</v>
      </c>
      <c r="N169" s="353">
        <v>23.275675872351815</v>
      </c>
      <c r="O169" s="84"/>
      <c r="P169" s="88">
        <v>308.85885542168666</v>
      </c>
      <c r="Q169" s="92">
        <v>317.095091566265</v>
      </c>
    </row>
    <row r="170" spans="1:17" s="78" customFormat="1" ht="11.25" customHeight="1">
      <c r="A170" s="93" t="s">
        <v>356</v>
      </c>
      <c r="B170" s="354" t="s">
        <v>357</v>
      </c>
      <c r="C170" s="94">
        <v>7014</v>
      </c>
      <c r="D170" s="95">
        <v>226</v>
      </c>
      <c r="E170" s="96">
        <v>8036</v>
      </c>
      <c r="F170" s="97">
        <v>935</v>
      </c>
      <c r="G170" s="84"/>
      <c r="H170" s="94">
        <v>9165.590978313256</v>
      </c>
      <c r="I170" s="95">
        <v>295.32699759036154</v>
      </c>
      <c r="J170" s="94">
        <v>11031.065609638552</v>
      </c>
      <c r="K170" s="98">
        <v>1283.4801325301203</v>
      </c>
      <c r="L170" s="87"/>
      <c r="M170" s="359">
        <v>120.3530207243505</v>
      </c>
      <c r="N170" s="360">
        <v>434.59627565455213</v>
      </c>
      <c r="O170" s="84"/>
      <c r="P170" s="99">
        <v>-9747.585477108432</v>
      </c>
      <c r="Q170" s="100">
        <v>12314.545742168671</v>
      </c>
    </row>
    <row r="171" spans="1:17" s="78" customFormat="1" ht="11.25" customHeight="1">
      <c r="A171" s="101" t="s">
        <v>358</v>
      </c>
      <c r="B171" s="357" t="s">
        <v>359</v>
      </c>
      <c r="C171" s="102">
        <v>0</v>
      </c>
      <c r="D171" s="103">
        <v>0</v>
      </c>
      <c r="E171" s="104">
        <v>2</v>
      </c>
      <c r="F171" s="105">
        <v>0</v>
      </c>
      <c r="G171" s="115"/>
      <c r="H171" s="102">
        <v>0</v>
      </c>
      <c r="I171" s="103">
        <v>0</v>
      </c>
      <c r="J171" s="102">
        <v>2.7454120481927706</v>
      </c>
      <c r="K171" s="107">
        <v>0</v>
      </c>
      <c r="L171" s="116"/>
      <c r="M171" s="355" t="s">
        <v>0</v>
      </c>
      <c r="N171" s="356" t="s">
        <v>0</v>
      </c>
      <c r="O171" s="115"/>
      <c r="P171" s="109">
        <v>-2.7454120481927706</v>
      </c>
      <c r="Q171" s="110">
        <v>2.7454120481927706</v>
      </c>
    </row>
    <row r="172" spans="1:17" s="78" customFormat="1" ht="11.25" customHeight="1">
      <c r="A172" s="111" t="s">
        <v>360</v>
      </c>
      <c r="B172" s="358" t="s">
        <v>361</v>
      </c>
      <c r="C172" s="80">
        <v>160</v>
      </c>
      <c r="D172" s="81">
        <v>52</v>
      </c>
      <c r="E172" s="82">
        <v>4473</v>
      </c>
      <c r="F172" s="112">
        <v>208</v>
      </c>
      <c r="G172" s="84"/>
      <c r="H172" s="80">
        <v>209.0810602409639</v>
      </c>
      <c r="I172" s="81">
        <v>67.95134457831327</v>
      </c>
      <c r="J172" s="80">
        <v>6140.114045783132</v>
      </c>
      <c r="K172" s="113">
        <v>285.52285301204813</v>
      </c>
      <c r="L172" s="87"/>
      <c r="M172" s="361">
        <v>999</v>
      </c>
      <c r="N172" s="362">
        <v>420.1872012745617</v>
      </c>
      <c r="O172" s="84"/>
      <c r="P172" s="114">
        <v>-5854.591192771083</v>
      </c>
      <c r="Q172" s="89">
        <v>6425.63689879518</v>
      </c>
    </row>
    <row r="173" spans="1:17" s="78" customFormat="1" ht="11.25" customHeight="1">
      <c r="A173" s="79" t="s">
        <v>41</v>
      </c>
      <c r="B173" s="351" t="s">
        <v>42</v>
      </c>
      <c r="C173" s="90">
        <v>466147</v>
      </c>
      <c r="D173" s="85">
        <v>822672</v>
      </c>
      <c r="E173" s="91">
        <v>540981</v>
      </c>
      <c r="F173" s="83">
        <v>1061496</v>
      </c>
      <c r="G173" s="84"/>
      <c r="H173" s="90">
        <v>609140.6811759038</v>
      </c>
      <c r="I173" s="85">
        <v>1075032.087440964</v>
      </c>
      <c r="J173" s="90">
        <v>742607.8776216867</v>
      </c>
      <c r="K173" s="86">
        <v>1457121.9537542167</v>
      </c>
      <c r="L173" s="87"/>
      <c r="M173" s="352">
        <v>121.91073434598619</v>
      </c>
      <c r="N173" s="353">
        <v>135.54218248710976</v>
      </c>
      <c r="O173" s="84"/>
      <c r="P173" s="88">
        <v>714514.07613253</v>
      </c>
      <c r="Q173" s="92">
        <v>2199729.8313759034</v>
      </c>
    </row>
    <row r="174" spans="1:17" s="78" customFormat="1" ht="11.25" customHeight="1">
      <c r="A174" s="79" t="s">
        <v>35</v>
      </c>
      <c r="B174" s="351" t="s">
        <v>36</v>
      </c>
      <c r="C174" s="90">
        <v>18197</v>
      </c>
      <c r="D174" s="85">
        <v>50029</v>
      </c>
      <c r="E174" s="91">
        <v>20670</v>
      </c>
      <c r="F174" s="83">
        <v>48292</v>
      </c>
      <c r="G174" s="84"/>
      <c r="H174" s="90">
        <v>23779.050332530125</v>
      </c>
      <c r="I174" s="85">
        <v>65375.7272674699</v>
      </c>
      <c r="J174" s="90">
        <v>28373.833518072286</v>
      </c>
      <c r="K174" s="86">
        <v>66290.71931566265</v>
      </c>
      <c r="L174" s="87"/>
      <c r="M174" s="352">
        <v>119.32282038722303</v>
      </c>
      <c r="N174" s="353">
        <v>101.39958985763823</v>
      </c>
      <c r="O174" s="84"/>
      <c r="P174" s="88">
        <v>37916.88579759036</v>
      </c>
      <c r="Q174" s="92">
        <v>94664.55283373492</v>
      </c>
    </row>
    <row r="175" spans="1:17" s="78" customFormat="1" ht="11.25" customHeight="1">
      <c r="A175" s="93" t="s">
        <v>13</v>
      </c>
      <c r="B175" s="354" t="s">
        <v>14</v>
      </c>
      <c r="C175" s="94">
        <v>355865</v>
      </c>
      <c r="D175" s="95">
        <v>670622</v>
      </c>
      <c r="E175" s="96">
        <v>366609</v>
      </c>
      <c r="F175" s="97">
        <v>963021</v>
      </c>
      <c r="G175" s="84"/>
      <c r="H175" s="94">
        <v>465028.9468915664</v>
      </c>
      <c r="I175" s="95">
        <v>876339.7423807231</v>
      </c>
      <c r="J175" s="94">
        <v>503246.38278795173</v>
      </c>
      <c r="K175" s="98">
        <v>1321944.7280313252</v>
      </c>
      <c r="L175" s="87"/>
      <c r="M175" s="359">
        <v>108.2182918185729</v>
      </c>
      <c r="N175" s="360">
        <v>150.8484283093269</v>
      </c>
      <c r="O175" s="84"/>
      <c r="P175" s="99">
        <v>818698.3452433734</v>
      </c>
      <c r="Q175" s="100">
        <v>1825191.110819277</v>
      </c>
    </row>
    <row r="176" spans="1:17" s="78" customFormat="1" ht="11.25" customHeight="1">
      <c r="A176" s="101" t="s">
        <v>362</v>
      </c>
      <c r="B176" s="357" t="s">
        <v>363</v>
      </c>
      <c r="C176" s="102">
        <v>7</v>
      </c>
      <c r="D176" s="103">
        <v>0</v>
      </c>
      <c r="E176" s="104">
        <v>0</v>
      </c>
      <c r="F176" s="105">
        <v>16</v>
      </c>
      <c r="G176" s="115"/>
      <c r="H176" s="102">
        <v>9.147296385542171</v>
      </c>
      <c r="I176" s="103">
        <v>0</v>
      </c>
      <c r="J176" s="102">
        <v>0</v>
      </c>
      <c r="K176" s="107">
        <v>21.963296385542165</v>
      </c>
      <c r="L176" s="116"/>
      <c r="M176" s="355">
        <v>0</v>
      </c>
      <c r="N176" s="356" t="s">
        <v>0</v>
      </c>
      <c r="O176" s="115"/>
      <c r="P176" s="109">
        <v>21.963296385542165</v>
      </c>
      <c r="Q176" s="110">
        <v>21.963296385542165</v>
      </c>
    </row>
    <row r="177" spans="1:17" s="78" customFormat="1" ht="11.25" customHeight="1">
      <c r="A177" s="111" t="s">
        <v>364</v>
      </c>
      <c r="B177" s="358" t="s">
        <v>59</v>
      </c>
      <c r="C177" s="80">
        <v>81217</v>
      </c>
      <c r="D177" s="81">
        <v>168957</v>
      </c>
      <c r="E177" s="82">
        <v>80380</v>
      </c>
      <c r="F177" s="112">
        <v>224733</v>
      </c>
      <c r="G177" s="84"/>
      <c r="H177" s="80">
        <v>106130.85293493979</v>
      </c>
      <c r="I177" s="81">
        <v>220785.67934457836</v>
      </c>
      <c r="J177" s="80">
        <v>110338.11021686746</v>
      </c>
      <c r="K177" s="113">
        <v>308492.34291325294</v>
      </c>
      <c r="L177" s="87"/>
      <c r="M177" s="361">
        <v>103.96421696950537</v>
      </c>
      <c r="N177" s="362">
        <v>139.72479729167196</v>
      </c>
      <c r="O177" s="84"/>
      <c r="P177" s="114">
        <v>198154.23269638547</v>
      </c>
      <c r="Q177" s="89">
        <v>418830.4531301204</v>
      </c>
    </row>
    <row r="178" spans="1:17" s="78" customFormat="1" ht="11.25" customHeight="1">
      <c r="A178" s="79" t="s">
        <v>365</v>
      </c>
      <c r="B178" s="351" t="s">
        <v>65</v>
      </c>
      <c r="C178" s="90">
        <v>1156352</v>
      </c>
      <c r="D178" s="85">
        <v>514844</v>
      </c>
      <c r="E178" s="91">
        <v>1438328</v>
      </c>
      <c r="F178" s="83">
        <v>526504</v>
      </c>
      <c r="G178" s="84"/>
      <c r="H178" s="90">
        <v>1511070.6385734943</v>
      </c>
      <c r="I178" s="85">
        <v>672775.8086168676</v>
      </c>
      <c r="J178" s="90">
        <v>1974401.5102265058</v>
      </c>
      <c r="K178" s="86">
        <v>722735.2125108433</v>
      </c>
      <c r="L178" s="87"/>
      <c r="M178" s="352">
        <v>130.66242304134855</v>
      </c>
      <c r="N178" s="353">
        <v>107.42586211544752</v>
      </c>
      <c r="O178" s="84"/>
      <c r="P178" s="88">
        <v>-1251666.2977156625</v>
      </c>
      <c r="Q178" s="92">
        <v>2697136.722737349</v>
      </c>
    </row>
    <row r="179" spans="1:17" s="78" customFormat="1" ht="11.25" customHeight="1">
      <c r="A179" s="79" t="s">
        <v>366</v>
      </c>
      <c r="B179" s="351" t="s">
        <v>367</v>
      </c>
      <c r="C179" s="90">
        <v>4</v>
      </c>
      <c r="D179" s="85">
        <v>416</v>
      </c>
      <c r="E179" s="91">
        <v>0</v>
      </c>
      <c r="F179" s="83">
        <v>82</v>
      </c>
      <c r="G179" s="84"/>
      <c r="H179" s="90">
        <v>5.227026506024098</v>
      </c>
      <c r="I179" s="85">
        <v>543.6107566265061</v>
      </c>
      <c r="J179" s="90">
        <v>0</v>
      </c>
      <c r="K179" s="86">
        <v>112.5618939759036</v>
      </c>
      <c r="L179" s="87"/>
      <c r="M179" s="352">
        <v>0</v>
      </c>
      <c r="N179" s="353">
        <v>20.706340447424314</v>
      </c>
      <c r="O179" s="84"/>
      <c r="P179" s="88">
        <v>112.5618939759036</v>
      </c>
      <c r="Q179" s="92">
        <v>112.5618939759036</v>
      </c>
    </row>
    <row r="180" spans="1:17" s="78" customFormat="1" ht="11.25" customHeight="1">
      <c r="A180" s="93" t="s">
        <v>368</v>
      </c>
      <c r="B180" s="354" t="s">
        <v>369</v>
      </c>
      <c r="C180" s="94">
        <v>19</v>
      </c>
      <c r="D180" s="95">
        <v>0</v>
      </c>
      <c r="E180" s="96">
        <v>105</v>
      </c>
      <c r="F180" s="97">
        <v>0</v>
      </c>
      <c r="G180" s="84"/>
      <c r="H180" s="94">
        <v>24.828375903614464</v>
      </c>
      <c r="I180" s="95">
        <v>0</v>
      </c>
      <c r="J180" s="94">
        <v>144.13413253012047</v>
      </c>
      <c r="K180" s="98">
        <v>0</v>
      </c>
      <c r="L180" s="87"/>
      <c r="M180" s="359">
        <v>580.5217912345919</v>
      </c>
      <c r="N180" s="360" t="s">
        <v>0</v>
      </c>
      <c r="O180" s="84"/>
      <c r="P180" s="99">
        <v>-144.13413253012047</v>
      </c>
      <c r="Q180" s="100">
        <v>144.13413253012047</v>
      </c>
    </row>
    <row r="181" spans="1:17" s="78" customFormat="1" ht="11.25" customHeight="1">
      <c r="A181" s="101" t="s">
        <v>370</v>
      </c>
      <c r="B181" s="357" t="s">
        <v>371</v>
      </c>
      <c r="C181" s="102">
        <v>45</v>
      </c>
      <c r="D181" s="103">
        <v>158</v>
      </c>
      <c r="E181" s="104">
        <v>143</v>
      </c>
      <c r="F181" s="105">
        <v>88</v>
      </c>
      <c r="G181" s="115"/>
      <c r="H181" s="102">
        <v>58.8040481927711</v>
      </c>
      <c r="I181" s="103">
        <v>206.46754698795186</v>
      </c>
      <c r="J181" s="102">
        <v>196.2969614457831</v>
      </c>
      <c r="K181" s="107">
        <v>120.79813012048191</v>
      </c>
      <c r="L181" s="116"/>
      <c r="M181" s="355">
        <v>333.81538767923513</v>
      </c>
      <c r="N181" s="356">
        <v>58.50707865848328</v>
      </c>
      <c r="O181" s="115"/>
      <c r="P181" s="109">
        <v>-75.49883132530118</v>
      </c>
      <c r="Q181" s="110">
        <v>317.095091566265</v>
      </c>
    </row>
    <row r="182" spans="1:17" s="78" customFormat="1" ht="11.25" customHeight="1">
      <c r="A182" s="111" t="s">
        <v>372</v>
      </c>
      <c r="B182" s="358" t="s">
        <v>373</v>
      </c>
      <c r="C182" s="80">
        <v>97</v>
      </c>
      <c r="D182" s="81">
        <v>1393</v>
      </c>
      <c r="E182" s="82">
        <v>100</v>
      </c>
      <c r="F182" s="112">
        <v>2837</v>
      </c>
      <c r="G182" s="84"/>
      <c r="H182" s="80">
        <v>126.75539277108437</v>
      </c>
      <c r="I182" s="81">
        <v>1820.311980722892</v>
      </c>
      <c r="J182" s="80">
        <v>137.27060240963854</v>
      </c>
      <c r="K182" s="113">
        <v>3894.366990361445</v>
      </c>
      <c r="L182" s="87"/>
      <c r="M182" s="361">
        <v>108.29567043158808</v>
      </c>
      <c r="N182" s="362">
        <v>213.9395351787386</v>
      </c>
      <c r="O182" s="84"/>
      <c r="P182" s="114">
        <v>3757.0963879518063</v>
      </c>
      <c r="Q182" s="89">
        <v>4031.6375927710837</v>
      </c>
    </row>
    <row r="183" spans="1:17" s="78" customFormat="1" ht="11.25" customHeight="1">
      <c r="A183" s="79" t="s">
        <v>374</v>
      </c>
      <c r="B183" s="351" t="s">
        <v>375</v>
      </c>
      <c r="C183" s="90">
        <v>992</v>
      </c>
      <c r="D183" s="85">
        <v>6257</v>
      </c>
      <c r="E183" s="91">
        <v>833</v>
      </c>
      <c r="F183" s="83">
        <v>9210</v>
      </c>
      <c r="G183" s="84"/>
      <c r="H183" s="90">
        <v>1296.3025734939763</v>
      </c>
      <c r="I183" s="85">
        <v>8176.376212048195</v>
      </c>
      <c r="J183" s="90">
        <v>1143.464118072289</v>
      </c>
      <c r="K183" s="86">
        <v>12642.622481927709</v>
      </c>
      <c r="L183" s="87"/>
      <c r="M183" s="352">
        <v>88.20966196111641</v>
      </c>
      <c r="N183" s="353">
        <v>154.62378630888256</v>
      </c>
      <c r="O183" s="84"/>
      <c r="P183" s="88">
        <v>11499.15836385542</v>
      </c>
      <c r="Q183" s="92">
        <v>13786.086599999997</v>
      </c>
    </row>
    <row r="184" spans="1:17" s="78" customFormat="1" ht="11.25" customHeight="1">
      <c r="A184" s="79" t="s">
        <v>376</v>
      </c>
      <c r="B184" s="351" t="s">
        <v>377</v>
      </c>
      <c r="C184" s="90">
        <v>62</v>
      </c>
      <c r="D184" s="85">
        <v>685</v>
      </c>
      <c r="E184" s="91">
        <v>46</v>
      </c>
      <c r="F184" s="83">
        <v>335</v>
      </c>
      <c r="G184" s="84"/>
      <c r="H184" s="90">
        <v>81.01891084337352</v>
      </c>
      <c r="I184" s="85">
        <v>895.1282891566267</v>
      </c>
      <c r="J184" s="90">
        <v>63.144477108433726</v>
      </c>
      <c r="K184" s="86">
        <v>459.8565180722891</v>
      </c>
      <c r="L184" s="87"/>
      <c r="M184" s="352">
        <v>77.93794862350741</v>
      </c>
      <c r="N184" s="353">
        <v>51.373252710575976</v>
      </c>
      <c r="O184" s="84"/>
      <c r="P184" s="88">
        <v>396.7120409638554</v>
      </c>
      <c r="Q184" s="92">
        <v>523.0009951807228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21</v>
      </c>
      <c r="D186" s="103">
        <v>262</v>
      </c>
      <c r="E186" s="104">
        <v>14</v>
      </c>
      <c r="F186" s="105">
        <v>2</v>
      </c>
      <c r="G186" s="115"/>
      <c r="H186" s="102">
        <v>27.441889156626512</v>
      </c>
      <c r="I186" s="103">
        <v>342.37023614457837</v>
      </c>
      <c r="J186" s="102">
        <v>19.217884337349396</v>
      </c>
      <c r="K186" s="107">
        <v>2.7454120481927706</v>
      </c>
      <c r="L186" s="116"/>
      <c r="M186" s="355">
        <v>70.03120021242695</v>
      </c>
      <c r="N186" s="356">
        <v>0.8018839718980186</v>
      </c>
      <c r="O186" s="115"/>
      <c r="P186" s="109">
        <v>-16.472472289156627</v>
      </c>
      <c r="Q186" s="110">
        <v>21.963296385542165</v>
      </c>
    </row>
    <row r="187" spans="1:17" s="78" customFormat="1" ht="11.25" customHeight="1">
      <c r="A187" s="111" t="s">
        <v>382</v>
      </c>
      <c r="B187" s="358" t="s">
        <v>383</v>
      </c>
      <c r="C187" s="80">
        <v>70</v>
      </c>
      <c r="D187" s="81">
        <v>0</v>
      </c>
      <c r="E187" s="82">
        <v>130</v>
      </c>
      <c r="F187" s="112">
        <v>0</v>
      </c>
      <c r="G187" s="84"/>
      <c r="H187" s="80">
        <v>91.47296385542171</v>
      </c>
      <c r="I187" s="81">
        <v>0</v>
      </c>
      <c r="J187" s="80">
        <v>178.4517831325301</v>
      </c>
      <c r="K187" s="113">
        <v>0</v>
      </c>
      <c r="L187" s="87"/>
      <c r="M187" s="361">
        <v>195.08691487747507</v>
      </c>
      <c r="N187" s="362" t="s">
        <v>0</v>
      </c>
      <c r="O187" s="84"/>
      <c r="P187" s="114">
        <v>-178.4517831325301</v>
      </c>
      <c r="Q187" s="89">
        <v>178.4517831325301</v>
      </c>
    </row>
    <row r="188" spans="1:17" s="78" customFormat="1" ht="11.25" customHeight="1">
      <c r="A188" s="79" t="s">
        <v>384</v>
      </c>
      <c r="B188" s="351" t="s">
        <v>385</v>
      </c>
      <c r="C188" s="90">
        <v>19961</v>
      </c>
      <c r="D188" s="85">
        <v>6422</v>
      </c>
      <c r="E188" s="91">
        <v>14598</v>
      </c>
      <c r="F188" s="83">
        <v>5225</v>
      </c>
      <c r="G188" s="84"/>
      <c r="H188" s="90">
        <v>26084.169021686754</v>
      </c>
      <c r="I188" s="85">
        <v>8391.99105542169</v>
      </c>
      <c r="J188" s="90">
        <v>20038.762539759035</v>
      </c>
      <c r="K188" s="86">
        <v>7172.388975903613</v>
      </c>
      <c r="L188" s="87"/>
      <c r="M188" s="352">
        <v>76.82346530993001</v>
      </c>
      <c r="N188" s="353">
        <v>85.46707126516601</v>
      </c>
      <c r="O188" s="84"/>
      <c r="P188" s="88">
        <v>-12866.37356385542</v>
      </c>
      <c r="Q188" s="92">
        <v>27211.15151566265</v>
      </c>
    </row>
    <row r="189" spans="1:17" s="78" customFormat="1" ht="11.25" customHeight="1">
      <c r="A189" s="79" t="s">
        <v>47</v>
      </c>
      <c r="B189" s="351" t="s">
        <v>48</v>
      </c>
      <c r="C189" s="90">
        <v>105653</v>
      </c>
      <c r="D189" s="85">
        <v>0</v>
      </c>
      <c r="E189" s="91">
        <v>79102</v>
      </c>
      <c r="F189" s="83">
        <v>0</v>
      </c>
      <c r="G189" s="84"/>
      <c r="H189" s="90">
        <v>138062.757860241</v>
      </c>
      <c r="I189" s="85">
        <v>0</v>
      </c>
      <c r="J189" s="90">
        <v>108583.79191807227</v>
      </c>
      <c r="K189" s="86">
        <v>0</v>
      </c>
      <c r="L189" s="87"/>
      <c r="M189" s="352">
        <v>78.64814059993654</v>
      </c>
      <c r="N189" s="353" t="s">
        <v>0</v>
      </c>
      <c r="O189" s="84"/>
      <c r="P189" s="88">
        <v>-108583.79191807227</v>
      </c>
      <c r="Q189" s="92">
        <v>108583.79191807227</v>
      </c>
    </row>
    <row r="190" spans="1:17" s="78" customFormat="1" ht="11.25" customHeight="1">
      <c r="A190" s="93" t="s">
        <v>45</v>
      </c>
      <c r="B190" s="354" t="s">
        <v>46</v>
      </c>
      <c r="C190" s="94">
        <v>53188</v>
      </c>
      <c r="D190" s="95">
        <v>81985</v>
      </c>
      <c r="E190" s="96">
        <v>50838</v>
      </c>
      <c r="F190" s="97">
        <v>97144</v>
      </c>
      <c r="G190" s="84"/>
      <c r="H190" s="94">
        <v>69503.77145060242</v>
      </c>
      <c r="I190" s="95">
        <v>107134.44202409641</v>
      </c>
      <c r="J190" s="94">
        <v>69785.62885301204</v>
      </c>
      <c r="K190" s="98">
        <v>133350.15400481925</v>
      </c>
      <c r="L190" s="87"/>
      <c r="M190" s="359">
        <v>100.40552821311277</v>
      </c>
      <c r="N190" s="360">
        <v>124.46991974329458</v>
      </c>
      <c r="O190" s="84"/>
      <c r="P190" s="99">
        <v>63564.52515180722</v>
      </c>
      <c r="Q190" s="100">
        <v>203135.78285783128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736</v>
      </c>
      <c r="D192" s="81">
        <v>13139</v>
      </c>
      <c r="E192" s="82">
        <v>465</v>
      </c>
      <c r="F192" s="112">
        <v>16070</v>
      </c>
      <c r="G192" s="84"/>
      <c r="H192" s="80">
        <v>961.7728771084339</v>
      </c>
      <c r="I192" s="81">
        <v>17169.475315662654</v>
      </c>
      <c r="J192" s="80">
        <v>638.3083012048191</v>
      </c>
      <c r="K192" s="113">
        <v>22059.38580722891</v>
      </c>
      <c r="L192" s="87"/>
      <c r="M192" s="361">
        <v>66.36788335348885</v>
      </c>
      <c r="N192" s="362">
        <v>128.4802558125087</v>
      </c>
      <c r="O192" s="84"/>
      <c r="P192" s="114">
        <v>21421.077506024092</v>
      </c>
      <c r="Q192" s="89">
        <v>22697.69410843373</v>
      </c>
    </row>
    <row r="193" spans="1:17" s="78" customFormat="1" ht="11.25" customHeight="1">
      <c r="A193" s="79" t="s">
        <v>19</v>
      </c>
      <c r="B193" s="351" t="s">
        <v>20</v>
      </c>
      <c r="C193" s="90">
        <v>373517</v>
      </c>
      <c r="D193" s="85">
        <v>628157</v>
      </c>
      <c r="E193" s="91">
        <v>305427</v>
      </c>
      <c r="F193" s="83">
        <v>565697</v>
      </c>
      <c r="G193" s="84"/>
      <c r="H193" s="90">
        <v>488095.8148626507</v>
      </c>
      <c r="I193" s="85">
        <v>820848.3222361448</v>
      </c>
      <c r="J193" s="90">
        <v>419261.48282168666</v>
      </c>
      <c r="K193" s="86">
        <v>776535.6797132529</v>
      </c>
      <c r="L193" s="87"/>
      <c r="M193" s="352">
        <v>85.89737302698776</v>
      </c>
      <c r="N193" s="353">
        <v>94.60160405735179</v>
      </c>
      <c r="O193" s="84"/>
      <c r="P193" s="88">
        <v>357274.1968915663</v>
      </c>
      <c r="Q193" s="92">
        <v>1195797.1625349396</v>
      </c>
    </row>
    <row r="194" spans="1:17" s="78" customFormat="1" ht="11.25" customHeight="1">
      <c r="A194" s="79" t="s">
        <v>390</v>
      </c>
      <c r="B194" s="351" t="s">
        <v>69</v>
      </c>
      <c r="C194" s="90">
        <v>183564</v>
      </c>
      <c r="D194" s="85">
        <v>125438</v>
      </c>
      <c r="E194" s="91">
        <v>136136</v>
      </c>
      <c r="F194" s="83">
        <v>211269</v>
      </c>
      <c r="G194" s="84"/>
      <c r="H194" s="90">
        <v>239873.47338795188</v>
      </c>
      <c r="I194" s="85">
        <v>163916.9377156627</v>
      </c>
      <c r="J194" s="90">
        <v>186874.70729638552</v>
      </c>
      <c r="K194" s="86">
        <v>290010.22900481924</v>
      </c>
      <c r="L194" s="87"/>
      <c r="M194" s="352">
        <v>77.9055327198058</v>
      </c>
      <c r="N194" s="353">
        <v>176.92511405251074</v>
      </c>
      <c r="O194" s="84"/>
      <c r="P194" s="88">
        <v>103135.52170843372</v>
      </c>
      <c r="Q194" s="92">
        <v>476884.9363012047</v>
      </c>
    </row>
    <row r="195" spans="1:17" s="78" customFormat="1" ht="11.25" customHeight="1">
      <c r="A195" s="93" t="s">
        <v>391</v>
      </c>
      <c r="B195" s="354" t="s">
        <v>392</v>
      </c>
      <c r="C195" s="94">
        <v>19341</v>
      </c>
      <c r="D195" s="95">
        <v>113098</v>
      </c>
      <c r="E195" s="96">
        <v>26551</v>
      </c>
      <c r="F195" s="97">
        <v>114325</v>
      </c>
      <c r="G195" s="84"/>
      <c r="H195" s="94">
        <v>25273.979913253017</v>
      </c>
      <c r="I195" s="95">
        <v>147791.56094457835</v>
      </c>
      <c r="J195" s="94">
        <v>36446.71764578312</v>
      </c>
      <c r="K195" s="98">
        <v>156934.61620481926</v>
      </c>
      <c r="L195" s="87"/>
      <c r="M195" s="359">
        <v>144.20648339073583</v>
      </c>
      <c r="N195" s="360">
        <v>106.18645286767729</v>
      </c>
      <c r="O195" s="84"/>
      <c r="P195" s="99">
        <v>120487.89855903614</v>
      </c>
      <c r="Q195" s="100">
        <v>193381.3338506024</v>
      </c>
    </row>
    <row r="196" spans="1:17" s="78" customFormat="1" ht="11.25" customHeight="1">
      <c r="A196" s="111" t="s">
        <v>393</v>
      </c>
      <c r="B196" s="358" t="s">
        <v>394</v>
      </c>
      <c r="C196" s="80">
        <v>9625</v>
      </c>
      <c r="D196" s="81">
        <v>439</v>
      </c>
      <c r="E196" s="82">
        <v>6903</v>
      </c>
      <c r="F196" s="112">
        <v>1163</v>
      </c>
      <c r="G196" s="84"/>
      <c r="H196" s="80">
        <v>12577.532530120485</v>
      </c>
      <c r="I196" s="81">
        <v>573.6661590361447</v>
      </c>
      <c r="J196" s="80">
        <v>9475.789684337347</v>
      </c>
      <c r="K196" s="113">
        <v>1596.4571060240962</v>
      </c>
      <c r="L196" s="87"/>
      <c r="M196" s="361">
        <v>75.33901949086491</v>
      </c>
      <c r="N196" s="362">
        <v>278.29027054801554</v>
      </c>
      <c r="O196" s="84"/>
      <c r="P196" s="114">
        <v>-7879.332578313251</v>
      </c>
      <c r="Q196" s="89">
        <v>11072.246790361443</v>
      </c>
    </row>
    <row r="197" spans="1:17" s="78" customFormat="1" ht="11.25" customHeight="1">
      <c r="A197" s="79" t="s">
        <v>395</v>
      </c>
      <c r="B197" s="351" t="s">
        <v>396</v>
      </c>
      <c r="C197" s="90">
        <v>0</v>
      </c>
      <c r="D197" s="85">
        <v>0</v>
      </c>
      <c r="E197" s="91">
        <v>1</v>
      </c>
      <c r="F197" s="83">
        <v>0</v>
      </c>
      <c r="G197" s="84"/>
      <c r="H197" s="90">
        <v>0</v>
      </c>
      <c r="I197" s="85">
        <v>0</v>
      </c>
      <c r="J197" s="90">
        <v>1.3727060240963853</v>
      </c>
      <c r="K197" s="86">
        <v>0</v>
      </c>
      <c r="L197" s="87"/>
      <c r="M197" s="352" t="s">
        <v>0</v>
      </c>
      <c r="N197" s="353" t="s">
        <v>0</v>
      </c>
      <c r="O197" s="84"/>
      <c r="P197" s="88">
        <v>-1.3727060240963853</v>
      </c>
      <c r="Q197" s="92">
        <v>1.3727060240963853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491</v>
      </c>
      <c r="E198" s="91">
        <v>0</v>
      </c>
      <c r="F198" s="83">
        <v>739</v>
      </c>
      <c r="G198" s="84"/>
      <c r="H198" s="90">
        <v>0</v>
      </c>
      <c r="I198" s="85">
        <v>641.617503614458</v>
      </c>
      <c r="J198" s="90">
        <v>0</v>
      </c>
      <c r="K198" s="86">
        <v>1014.4297518072287</v>
      </c>
      <c r="L198" s="87"/>
      <c r="M198" s="352" t="s">
        <v>0</v>
      </c>
      <c r="N198" s="353">
        <v>158.10506198671135</v>
      </c>
      <c r="O198" s="84"/>
      <c r="P198" s="88">
        <v>1014.4297518072287</v>
      </c>
      <c r="Q198" s="92">
        <v>1014.4297518072287</v>
      </c>
    </row>
    <row r="199" spans="1:17" s="78" customFormat="1" ht="11.25" customHeight="1">
      <c r="A199" s="93" t="s">
        <v>399</v>
      </c>
      <c r="B199" s="354" t="s">
        <v>400</v>
      </c>
      <c r="C199" s="94">
        <v>282</v>
      </c>
      <c r="D199" s="95">
        <v>17</v>
      </c>
      <c r="E199" s="96">
        <v>583</v>
      </c>
      <c r="F199" s="97">
        <v>46</v>
      </c>
      <c r="G199" s="84"/>
      <c r="H199" s="94">
        <v>368.5053686746989</v>
      </c>
      <c r="I199" s="95">
        <v>22.214862650602416</v>
      </c>
      <c r="J199" s="94">
        <v>800.2876120481926</v>
      </c>
      <c r="K199" s="98">
        <v>63.144477108433726</v>
      </c>
      <c r="L199" s="87"/>
      <c r="M199" s="359">
        <v>217.17122193534527</v>
      </c>
      <c r="N199" s="360">
        <v>284.24428321514466</v>
      </c>
      <c r="O199" s="84"/>
      <c r="P199" s="99">
        <v>-737.1431349397589</v>
      </c>
      <c r="Q199" s="100">
        <v>863.4320891566264</v>
      </c>
    </row>
    <row r="200" spans="1:17" s="78" customFormat="1" ht="11.25" customHeight="1">
      <c r="A200" s="101" t="s">
        <v>401</v>
      </c>
      <c r="B200" s="357" t="s">
        <v>402</v>
      </c>
      <c r="C200" s="102">
        <v>79</v>
      </c>
      <c r="D200" s="103">
        <v>0</v>
      </c>
      <c r="E200" s="104">
        <v>45</v>
      </c>
      <c r="F200" s="105">
        <v>0</v>
      </c>
      <c r="G200" s="115"/>
      <c r="H200" s="102">
        <v>103.23377349397593</v>
      </c>
      <c r="I200" s="103">
        <v>0</v>
      </c>
      <c r="J200" s="102">
        <v>61.77177108433734</v>
      </c>
      <c r="K200" s="107">
        <v>0</v>
      </c>
      <c r="L200" s="116"/>
      <c r="M200" s="355">
        <v>59.83678499163062</v>
      </c>
      <c r="N200" s="356" t="s">
        <v>0</v>
      </c>
      <c r="O200" s="115"/>
      <c r="P200" s="109">
        <v>-61.77177108433734</v>
      </c>
      <c r="Q200" s="110">
        <v>61.77177108433734</v>
      </c>
    </row>
    <row r="201" spans="1:17" s="78" customFormat="1" ht="11.25" customHeight="1">
      <c r="A201" s="111" t="s">
        <v>403</v>
      </c>
      <c r="B201" s="358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61" t="s">
        <v>0</v>
      </c>
      <c r="N201" s="362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29</v>
      </c>
      <c r="E202" s="91">
        <v>0</v>
      </c>
      <c r="F202" s="83">
        <v>0</v>
      </c>
      <c r="G202" s="84"/>
      <c r="H202" s="90">
        <v>0</v>
      </c>
      <c r="I202" s="85">
        <v>37.89594216867471</v>
      </c>
      <c r="J202" s="90">
        <v>0</v>
      </c>
      <c r="K202" s="86">
        <v>0</v>
      </c>
      <c r="L202" s="87"/>
      <c r="M202" s="352" t="s">
        <v>0</v>
      </c>
      <c r="N202" s="353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351" t="s">
        <v>408</v>
      </c>
      <c r="C203" s="90">
        <v>78</v>
      </c>
      <c r="D203" s="85">
        <v>0</v>
      </c>
      <c r="E203" s="91">
        <v>0</v>
      </c>
      <c r="F203" s="83">
        <v>0</v>
      </c>
      <c r="G203" s="84"/>
      <c r="H203" s="90">
        <v>101.9270168674699</v>
      </c>
      <c r="I203" s="85">
        <v>0</v>
      </c>
      <c r="J203" s="90">
        <v>0</v>
      </c>
      <c r="K203" s="86">
        <v>0</v>
      </c>
      <c r="L203" s="87"/>
      <c r="M203" s="352">
        <v>0</v>
      </c>
      <c r="N203" s="353" t="s">
        <v>0</v>
      </c>
      <c r="O203" s="84"/>
      <c r="P203" s="88">
        <v>0</v>
      </c>
      <c r="Q203" s="92">
        <v>0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68</v>
      </c>
      <c r="D206" s="81">
        <v>1095</v>
      </c>
      <c r="E206" s="82">
        <v>296</v>
      </c>
      <c r="F206" s="112">
        <v>2344</v>
      </c>
      <c r="G206" s="84"/>
      <c r="H206" s="80">
        <v>88.85945060240967</v>
      </c>
      <c r="I206" s="81">
        <v>1430.8985060240968</v>
      </c>
      <c r="J206" s="80">
        <v>406.32098313253005</v>
      </c>
      <c r="K206" s="113">
        <v>3217.6229204819274</v>
      </c>
      <c r="L206" s="87"/>
      <c r="M206" s="361">
        <v>457.2625425634936</v>
      </c>
      <c r="N206" s="362">
        <v>224.86730588757365</v>
      </c>
      <c r="O206" s="84"/>
      <c r="P206" s="114">
        <v>2811.301937349397</v>
      </c>
      <c r="Q206" s="89">
        <v>3623.9439036144577</v>
      </c>
    </row>
    <row r="207" spans="1:17" s="78" customFormat="1" ht="11.25" customHeight="1">
      <c r="A207" s="79" t="s">
        <v>415</v>
      </c>
      <c r="B207" s="351" t="s">
        <v>416</v>
      </c>
      <c r="C207" s="90">
        <v>3</v>
      </c>
      <c r="D207" s="85">
        <v>0</v>
      </c>
      <c r="E207" s="91">
        <v>0</v>
      </c>
      <c r="F207" s="83">
        <v>0</v>
      </c>
      <c r="G207" s="84"/>
      <c r="H207" s="90">
        <v>3.9202698795180733</v>
      </c>
      <c r="I207" s="85">
        <v>0</v>
      </c>
      <c r="J207" s="90">
        <v>0</v>
      </c>
      <c r="K207" s="86">
        <v>0</v>
      </c>
      <c r="L207" s="87"/>
      <c r="M207" s="352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181605</v>
      </c>
      <c r="D208" s="85">
        <v>296819</v>
      </c>
      <c r="E208" s="91">
        <v>140719</v>
      </c>
      <c r="F208" s="83">
        <v>404008</v>
      </c>
      <c r="G208" s="84"/>
      <c r="H208" s="90">
        <v>237313.53715662655</v>
      </c>
      <c r="I208" s="85">
        <v>387870.1951228917</v>
      </c>
      <c r="J208" s="90">
        <v>193165.81900481923</v>
      </c>
      <c r="K208" s="86">
        <v>554584.2153831325</v>
      </c>
      <c r="L208" s="87"/>
      <c r="M208" s="352">
        <v>81.39688166096066</v>
      </c>
      <c r="N208" s="353">
        <v>142.981910535152</v>
      </c>
      <c r="O208" s="84"/>
      <c r="P208" s="88">
        <v>361418.3963783132</v>
      </c>
      <c r="Q208" s="92">
        <v>747750.0343879517</v>
      </c>
    </row>
    <row r="209" spans="1:17" s="78" customFormat="1" ht="11.25" customHeight="1">
      <c r="A209" s="93" t="s">
        <v>417</v>
      </c>
      <c r="B209" s="354" t="s">
        <v>62</v>
      </c>
      <c r="C209" s="94">
        <v>102323</v>
      </c>
      <c r="D209" s="95">
        <v>123732</v>
      </c>
      <c r="E209" s="96">
        <v>89161</v>
      </c>
      <c r="F209" s="97">
        <v>139866</v>
      </c>
      <c r="G209" s="84"/>
      <c r="H209" s="94">
        <v>133711.25829397593</v>
      </c>
      <c r="I209" s="95">
        <v>161687.61091084342</v>
      </c>
      <c r="J209" s="94">
        <v>122391.84181445782</v>
      </c>
      <c r="K209" s="98">
        <v>191994.90076626503</v>
      </c>
      <c r="L209" s="87"/>
      <c r="M209" s="359">
        <v>91.5344327591089</v>
      </c>
      <c r="N209" s="360">
        <v>118.74434886178969</v>
      </c>
      <c r="O209" s="84"/>
      <c r="P209" s="99">
        <v>69603.05895180721</v>
      </c>
      <c r="Q209" s="100">
        <v>314386.74258072284</v>
      </c>
    </row>
    <row r="210" spans="1:17" s="78" customFormat="1" ht="11.25" customHeight="1">
      <c r="A210" s="101" t="s">
        <v>25</v>
      </c>
      <c r="B210" s="357" t="s">
        <v>26</v>
      </c>
      <c r="C210" s="102">
        <v>65234</v>
      </c>
      <c r="D210" s="103">
        <v>195277</v>
      </c>
      <c r="E210" s="104">
        <v>69965</v>
      </c>
      <c r="F210" s="105">
        <v>239579</v>
      </c>
      <c r="G210" s="115"/>
      <c r="H210" s="102">
        <v>85244.961773494</v>
      </c>
      <c r="I210" s="103">
        <v>255179.51375421693</v>
      </c>
      <c r="J210" s="102">
        <v>96041.3769759036</v>
      </c>
      <c r="K210" s="107">
        <v>328871.5365469879</v>
      </c>
      <c r="L210" s="116"/>
      <c r="M210" s="355">
        <v>112.66516516377467</v>
      </c>
      <c r="N210" s="356">
        <v>128.87850270917494</v>
      </c>
      <c r="O210" s="115"/>
      <c r="P210" s="109">
        <v>232830.1595710843</v>
      </c>
      <c r="Q210" s="110">
        <v>424912.91352289147</v>
      </c>
    </row>
    <row r="211" spans="1:17" s="78" customFormat="1" ht="11.25" customHeight="1">
      <c r="A211" s="111" t="s">
        <v>418</v>
      </c>
      <c r="B211" s="358" t="s">
        <v>419</v>
      </c>
      <c r="C211" s="80">
        <v>0</v>
      </c>
      <c r="D211" s="81">
        <v>48</v>
      </c>
      <c r="E211" s="82">
        <v>1</v>
      </c>
      <c r="F211" s="112">
        <v>186</v>
      </c>
      <c r="G211" s="84"/>
      <c r="H211" s="80">
        <v>0</v>
      </c>
      <c r="I211" s="81">
        <v>62.72431807228917</v>
      </c>
      <c r="J211" s="80">
        <v>1.3727060240963853</v>
      </c>
      <c r="K211" s="113">
        <v>255.32332048192768</v>
      </c>
      <c r="L211" s="87"/>
      <c r="M211" s="361" t="s">
        <v>0</v>
      </c>
      <c r="N211" s="362">
        <v>407.05635123473166</v>
      </c>
      <c r="O211" s="84"/>
      <c r="P211" s="114">
        <v>253.9506144578313</v>
      </c>
      <c r="Q211" s="89">
        <v>256.69602650602405</v>
      </c>
    </row>
    <row r="212" spans="1:17" s="78" customFormat="1" ht="11.25" customHeight="1">
      <c r="A212" s="79" t="s">
        <v>420</v>
      </c>
      <c r="B212" s="351" t="s">
        <v>75</v>
      </c>
      <c r="C212" s="90">
        <v>139871</v>
      </c>
      <c r="D212" s="85">
        <v>1795</v>
      </c>
      <c r="E212" s="91">
        <v>233460</v>
      </c>
      <c r="F212" s="83">
        <v>3732</v>
      </c>
      <c r="G212" s="84"/>
      <c r="H212" s="90">
        <v>182777.35610602415</v>
      </c>
      <c r="I212" s="85">
        <v>2345.628144578314</v>
      </c>
      <c r="J212" s="90">
        <v>320471.94838554214</v>
      </c>
      <c r="K212" s="86">
        <v>5122.93888192771</v>
      </c>
      <c r="L212" s="87"/>
      <c r="M212" s="352">
        <v>175.334601185305</v>
      </c>
      <c r="N212" s="353">
        <v>218.40370963184742</v>
      </c>
      <c r="O212" s="84"/>
      <c r="P212" s="88">
        <v>-315349.00950361445</v>
      </c>
      <c r="Q212" s="92">
        <v>325594.88726746984</v>
      </c>
    </row>
    <row r="213" spans="1:17" s="78" customFormat="1" ht="11.25" customHeight="1">
      <c r="A213" s="79" t="s">
        <v>11</v>
      </c>
      <c r="B213" s="351" t="s">
        <v>12</v>
      </c>
      <c r="C213" s="90">
        <v>461994</v>
      </c>
      <c r="D213" s="85">
        <v>742620</v>
      </c>
      <c r="E213" s="91">
        <v>432576</v>
      </c>
      <c r="F213" s="83">
        <v>867142</v>
      </c>
      <c r="G213" s="84"/>
      <c r="H213" s="90">
        <v>603713.7209060242</v>
      </c>
      <c r="I213" s="85">
        <v>970423.6059759038</v>
      </c>
      <c r="J213" s="90">
        <v>593799.6810795179</v>
      </c>
      <c r="K213" s="86">
        <v>1190331.0471469879</v>
      </c>
      <c r="L213" s="87"/>
      <c r="M213" s="352">
        <v>98.35782433242899</v>
      </c>
      <c r="N213" s="353">
        <v>122.66097401350153</v>
      </c>
      <c r="O213" s="84"/>
      <c r="P213" s="88">
        <v>596531.3660674699</v>
      </c>
      <c r="Q213" s="92">
        <v>1784130.7282265057</v>
      </c>
    </row>
    <row r="214" spans="1:17" s="78" customFormat="1" ht="11.25" customHeight="1">
      <c r="A214" s="93" t="s">
        <v>421</v>
      </c>
      <c r="B214" s="354" t="s">
        <v>422</v>
      </c>
      <c r="C214" s="94">
        <v>4</v>
      </c>
      <c r="D214" s="95">
        <v>7</v>
      </c>
      <c r="E214" s="96">
        <v>5</v>
      </c>
      <c r="F214" s="97">
        <v>90</v>
      </c>
      <c r="G214" s="84"/>
      <c r="H214" s="94">
        <v>5.227026506024098</v>
      </c>
      <c r="I214" s="95">
        <v>9.147296385542171</v>
      </c>
      <c r="J214" s="94">
        <v>6.863530120481927</v>
      </c>
      <c r="K214" s="98">
        <v>123.54354216867468</v>
      </c>
      <c r="L214" s="87"/>
      <c r="M214" s="359">
        <v>131.30850039830054</v>
      </c>
      <c r="N214" s="360">
        <v>999</v>
      </c>
      <c r="O214" s="84"/>
      <c r="P214" s="99">
        <v>116.68001204819275</v>
      </c>
      <c r="Q214" s="100">
        <v>130.40707228915662</v>
      </c>
    </row>
    <row r="215" spans="1:17" s="78" customFormat="1" ht="11.25" customHeight="1">
      <c r="A215" s="101" t="s">
        <v>423</v>
      </c>
      <c r="B215" s="357" t="s">
        <v>424</v>
      </c>
      <c r="C215" s="102">
        <v>52653</v>
      </c>
      <c r="D215" s="103">
        <v>4416</v>
      </c>
      <c r="E215" s="104">
        <v>41193</v>
      </c>
      <c r="F215" s="105">
        <v>4601</v>
      </c>
      <c r="G215" s="115"/>
      <c r="H215" s="102">
        <v>68804.6566554217</v>
      </c>
      <c r="I215" s="103">
        <v>5770.637262650604</v>
      </c>
      <c r="J215" s="102">
        <v>56545.879250602404</v>
      </c>
      <c r="K215" s="107">
        <v>6315.820416867469</v>
      </c>
      <c r="L215" s="116"/>
      <c r="M215" s="355">
        <v>82.18321549628237</v>
      </c>
      <c r="N215" s="356">
        <v>109.4475381037284</v>
      </c>
      <c r="O215" s="115"/>
      <c r="P215" s="109">
        <v>-50230.05883373493</v>
      </c>
      <c r="Q215" s="110">
        <v>62861.699667469875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116</v>
      </c>
      <c r="E216" s="82">
        <v>0</v>
      </c>
      <c r="F216" s="112">
        <v>127</v>
      </c>
      <c r="G216" s="84"/>
      <c r="H216" s="80">
        <v>0</v>
      </c>
      <c r="I216" s="81">
        <v>151.58376867469883</v>
      </c>
      <c r="J216" s="80">
        <v>0</v>
      </c>
      <c r="K216" s="113">
        <v>174.33366506024095</v>
      </c>
      <c r="L216" s="87"/>
      <c r="M216" s="361" t="s">
        <v>0</v>
      </c>
      <c r="N216" s="362">
        <v>115.00813483161497</v>
      </c>
      <c r="O216" s="84"/>
      <c r="P216" s="114">
        <v>174.33366506024095</v>
      </c>
      <c r="Q216" s="89">
        <v>174.33366506024095</v>
      </c>
    </row>
    <row r="217" spans="1:17" s="78" customFormat="1" ht="11.25" customHeight="1">
      <c r="A217" s="79" t="s">
        <v>427</v>
      </c>
      <c r="B217" s="351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352" t="s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5</v>
      </c>
      <c r="D218" s="85">
        <v>582</v>
      </c>
      <c r="E218" s="91">
        <v>3</v>
      </c>
      <c r="F218" s="83">
        <v>95</v>
      </c>
      <c r="G218" s="84"/>
      <c r="H218" s="90">
        <v>6.533783132530122</v>
      </c>
      <c r="I218" s="85">
        <v>760.5323566265062</v>
      </c>
      <c r="J218" s="90">
        <v>4.118118072289156</v>
      </c>
      <c r="K218" s="86">
        <v>130.40707228915662</v>
      </c>
      <c r="L218" s="87"/>
      <c r="M218" s="352">
        <v>63.02808019118425</v>
      </c>
      <c r="N218" s="353">
        <v>17.146814485001446</v>
      </c>
      <c r="O218" s="84"/>
      <c r="P218" s="88">
        <v>126.28895421686747</v>
      </c>
      <c r="Q218" s="92">
        <v>134.52519036144577</v>
      </c>
    </row>
    <row r="219" spans="1:17" s="78" customFormat="1" ht="11.25" customHeight="1">
      <c r="A219" s="93" t="s">
        <v>431</v>
      </c>
      <c r="B219" s="354" t="s">
        <v>432</v>
      </c>
      <c r="C219" s="94">
        <v>18533</v>
      </c>
      <c r="D219" s="95">
        <v>4647</v>
      </c>
      <c r="E219" s="96">
        <v>32759</v>
      </c>
      <c r="F219" s="97">
        <v>11151</v>
      </c>
      <c r="G219" s="84"/>
      <c r="H219" s="94">
        <v>24218.12055903615</v>
      </c>
      <c r="I219" s="95">
        <v>6072.498043373495</v>
      </c>
      <c r="J219" s="94">
        <v>44968.476643373484</v>
      </c>
      <c r="K219" s="98">
        <v>15307.044874698793</v>
      </c>
      <c r="L219" s="87"/>
      <c r="M219" s="359">
        <v>185.6811164753867</v>
      </c>
      <c r="N219" s="360">
        <v>252.0716312358854</v>
      </c>
      <c r="O219" s="84"/>
      <c r="P219" s="99">
        <v>-29661.43176867469</v>
      </c>
      <c r="Q219" s="100">
        <v>60275.52151807227</v>
      </c>
    </row>
    <row r="220" spans="1:17" s="78" customFormat="1" ht="11.25" customHeight="1">
      <c r="A220" s="101" t="s">
        <v>433</v>
      </c>
      <c r="B220" s="357" t="s">
        <v>67</v>
      </c>
      <c r="C220" s="102">
        <v>84116</v>
      </c>
      <c r="D220" s="103">
        <v>174285</v>
      </c>
      <c r="E220" s="104">
        <v>84125</v>
      </c>
      <c r="F220" s="105">
        <v>285162</v>
      </c>
      <c r="G220" s="115"/>
      <c r="H220" s="102">
        <v>109919.14039518074</v>
      </c>
      <c r="I220" s="103">
        <v>227748.07865060246</v>
      </c>
      <c r="J220" s="102">
        <v>115478.89427710841</v>
      </c>
      <c r="K220" s="107">
        <v>391443.5952433734</v>
      </c>
      <c r="L220" s="116"/>
      <c r="M220" s="355">
        <v>105.05803981175549</v>
      </c>
      <c r="N220" s="356">
        <v>171.87569597190887</v>
      </c>
      <c r="O220" s="115"/>
      <c r="P220" s="109">
        <v>275964.700966265</v>
      </c>
      <c r="Q220" s="110">
        <v>506922.48952048185</v>
      </c>
    </row>
    <row r="221" spans="1:17" s="78" customFormat="1" ht="11.25" customHeight="1">
      <c r="A221" s="111" t="s">
        <v>434</v>
      </c>
      <c r="B221" s="358" t="s">
        <v>68</v>
      </c>
      <c r="C221" s="80">
        <v>68</v>
      </c>
      <c r="D221" s="81">
        <v>93</v>
      </c>
      <c r="E221" s="82">
        <v>2</v>
      </c>
      <c r="F221" s="112">
        <v>349</v>
      </c>
      <c r="G221" s="84"/>
      <c r="H221" s="80">
        <v>88.85945060240967</v>
      </c>
      <c r="I221" s="81">
        <v>121.52836626506027</v>
      </c>
      <c r="J221" s="80">
        <v>2.7454120481927706</v>
      </c>
      <c r="K221" s="113">
        <v>479.0744024096385</v>
      </c>
      <c r="L221" s="87"/>
      <c r="M221" s="361">
        <v>3.0896117740776594</v>
      </c>
      <c r="N221" s="362">
        <v>394.2078850667259</v>
      </c>
      <c r="O221" s="84"/>
      <c r="P221" s="114">
        <v>476.32899036144573</v>
      </c>
      <c r="Q221" s="89">
        <v>481.8198144578312</v>
      </c>
    </row>
    <row r="222" spans="1:17" s="78" customFormat="1" ht="11.25" customHeight="1">
      <c r="A222" s="79" t="s">
        <v>435</v>
      </c>
      <c r="B222" s="351" t="s">
        <v>436</v>
      </c>
      <c r="C222" s="90">
        <v>561</v>
      </c>
      <c r="D222" s="85">
        <v>210</v>
      </c>
      <c r="E222" s="91">
        <v>204</v>
      </c>
      <c r="F222" s="83">
        <v>0</v>
      </c>
      <c r="G222" s="84"/>
      <c r="H222" s="90">
        <v>733.0904674698797</v>
      </c>
      <c r="I222" s="85">
        <v>274.41889156626513</v>
      </c>
      <c r="J222" s="90">
        <v>280.0320289156626</v>
      </c>
      <c r="K222" s="86">
        <v>0</v>
      </c>
      <c r="L222" s="87"/>
      <c r="M222" s="352">
        <v>38.1988364795056</v>
      </c>
      <c r="N222" s="353">
        <v>0</v>
      </c>
      <c r="O222" s="84"/>
      <c r="P222" s="88">
        <v>-280.0320289156626</v>
      </c>
      <c r="Q222" s="92">
        <v>280.0320289156626</v>
      </c>
    </row>
    <row r="223" spans="1:17" s="78" customFormat="1" ht="11.25" customHeight="1">
      <c r="A223" s="79" t="s">
        <v>437</v>
      </c>
      <c r="B223" s="351" t="s">
        <v>438</v>
      </c>
      <c r="C223" s="90">
        <v>0</v>
      </c>
      <c r="D223" s="85">
        <v>0</v>
      </c>
      <c r="E223" s="91">
        <v>20</v>
      </c>
      <c r="F223" s="83">
        <v>0</v>
      </c>
      <c r="G223" s="84"/>
      <c r="H223" s="90">
        <v>0</v>
      </c>
      <c r="I223" s="85">
        <v>0</v>
      </c>
      <c r="J223" s="90">
        <v>27.454120481927706</v>
      </c>
      <c r="K223" s="86">
        <v>0</v>
      </c>
      <c r="L223" s="87"/>
      <c r="M223" s="352" t="s">
        <v>0</v>
      </c>
      <c r="N223" s="353" t="s">
        <v>0</v>
      </c>
      <c r="O223" s="84"/>
      <c r="P223" s="88">
        <v>-27.454120481927706</v>
      </c>
      <c r="Q223" s="92">
        <v>27.454120481927706</v>
      </c>
    </row>
    <row r="224" spans="1:17" s="78" customFormat="1" ht="11.25" customHeight="1">
      <c r="A224" s="93" t="s">
        <v>439</v>
      </c>
      <c r="B224" s="354" t="s">
        <v>440</v>
      </c>
      <c r="C224" s="94">
        <v>17</v>
      </c>
      <c r="D224" s="95">
        <v>722</v>
      </c>
      <c r="E224" s="96">
        <v>16</v>
      </c>
      <c r="F224" s="97">
        <v>37</v>
      </c>
      <c r="G224" s="84"/>
      <c r="H224" s="94">
        <v>22.214862650602416</v>
      </c>
      <c r="I224" s="95">
        <v>943.4782843373496</v>
      </c>
      <c r="J224" s="94">
        <v>21.963296385542165</v>
      </c>
      <c r="K224" s="98">
        <v>50.790122891566256</v>
      </c>
      <c r="L224" s="87"/>
      <c r="M224" s="359">
        <v>98.8675767704851</v>
      </c>
      <c r="N224" s="360">
        <v>5.383284780872155</v>
      </c>
      <c r="O224" s="84"/>
      <c r="P224" s="99">
        <v>28.82682650602409</v>
      </c>
      <c r="Q224" s="100">
        <v>72.75341927710842</v>
      </c>
    </row>
    <row r="225" spans="1:17" s="78" customFormat="1" ht="11.25" customHeight="1">
      <c r="A225" s="101" t="s">
        <v>441</v>
      </c>
      <c r="B225" s="357" t="s">
        <v>66</v>
      </c>
      <c r="C225" s="102">
        <v>90399</v>
      </c>
      <c r="D225" s="103">
        <v>84903</v>
      </c>
      <c r="E225" s="104">
        <v>122594</v>
      </c>
      <c r="F225" s="105">
        <v>83786</v>
      </c>
      <c r="G225" s="115"/>
      <c r="H225" s="102">
        <v>118129.4922795181</v>
      </c>
      <c r="I225" s="103">
        <v>110947.557860241</v>
      </c>
      <c r="J225" s="102">
        <v>168285.52231807227</v>
      </c>
      <c r="K225" s="107">
        <v>115013.54693493975</v>
      </c>
      <c r="L225" s="116"/>
      <c r="M225" s="355">
        <v>142.45851655730047</v>
      </c>
      <c r="N225" s="356">
        <v>103.6647846542243</v>
      </c>
      <c r="O225" s="115"/>
      <c r="P225" s="109">
        <v>-53271.97538313252</v>
      </c>
      <c r="Q225" s="110">
        <v>283299.069253012</v>
      </c>
    </row>
    <row r="226" spans="1:17" s="78" customFormat="1" ht="11.25" customHeight="1">
      <c r="A226" s="111" t="s">
        <v>442</v>
      </c>
      <c r="B226" s="358" t="s">
        <v>443</v>
      </c>
      <c r="C226" s="80">
        <v>97</v>
      </c>
      <c r="D226" s="81">
        <v>424</v>
      </c>
      <c r="E226" s="82">
        <v>49</v>
      </c>
      <c r="F226" s="112">
        <v>202</v>
      </c>
      <c r="G226" s="84"/>
      <c r="H226" s="80">
        <v>126.75539277108437</v>
      </c>
      <c r="I226" s="81">
        <v>554.0648096385544</v>
      </c>
      <c r="J226" s="80">
        <v>67.26259518072288</v>
      </c>
      <c r="K226" s="113">
        <v>277.28661686746983</v>
      </c>
      <c r="L226" s="87"/>
      <c r="M226" s="361">
        <v>53.064878511478156</v>
      </c>
      <c r="N226" s="362">
        <v>50.045881283880576</v>
      </c>
      <c r="O226" s="84"/>
      <c r="P226" s="114">
        <v>210.02402168674695</v>
      </c>
      <c r="Q226" s="89">
        <v>344.5492120481927</v>
      </c>
    </row>
    <row r="227" spans="1:17" s="78" customFormat="1" ht="11.25" customHeight="1">
      <c r="A227" s="79" t="s">
        <v>444</v>
      </c>
      <c r="B227" s="351" t="s">
        <v>445</v>
      </c>
      <c r="C227" s="90">
        <v>384</v>
      </c>
      <c r="D227" s="85">
        <v>1619</v>
      </c>
      <c r="E227" s="91">
        <v>200</v>
      </c>
      <c r="F227" s="83">
        <v>1287</v>
      </c>
      <c r="G227" s="84"/>
      <c r="H227" s="90">
        <v>501.7945445783134</v>
      </c>
      <c r="I227" s="85">
        <v>2115.6389783132536</v>
      </c>
      <c r="J227" s="90">
        <v>274.5412048192771</v>
      </c>
      <c r="K227" s="86">
        <v>1766.672653012048</v>
      </c>
      <c r="L227" s="87"/>
      <c r="M227" s="352">
        <v>54.71187516595856</v>
      </c>
      <c r="N227" s="353">
        <v>83.50539345898099</v>
      </c>
      <c r="O227" s="84"/>
      <c r="P227" s="88">
        <v>1492.131448192771</v>
      </c>
      <c r="Q227" s="92">
        <v>2041.213857831325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0</v>
      </c>
      <c r="F229" s="97">
        <v>0</v>
      </c>
      <c r="G229" s="84"/>
      <c r="H229" s="94">
        <v>0</v>
      </c>
      <c r="I229" s="95">
        <v>0</v>
      </c>
      <c r="J229" s="94">
        <v>0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57" t="s">
        <v>451</v>
      </c>
      <c r="C230" s="102">
        <v>26</v>
      </c>
      <c r="D230" s="103">
        <v>573</v>
      </c>
      <c r="E230" s="104">
        <v>7</v>
      </c>
      <c r="F230" s="105">
        <v>5370</v>
      </c>
      <c r="G230" s="115"/>
      <c r="H230" s="102">
        <v>33.975672289156634</v>
      </c>
      <c r="I230" s="103">
        <v>748.771546987952</v>
      </c>
      <c r="J230" s="102">
        <v>9.608942168674698</v>
      </c>
      <c r="K230" s="107">
        <v>7371.431349397589</v>
      </c>
      <c r="L230" s="116"/>
      <c r="M230" s="355">
        <v>28.28183085501858</v>
      </c>
      <c r="N230" s="356">
        <v>984.4700134574155</v>
      </c>
      <c r="O230" s="115"/>
      <c r="P230" s="109">
        <v>7361.822407228914</v>
      </c>
      <c r="Q230" s="110">
        <v>7381.0402915662635</v>
      </c>
    </row>
    <row r="231" spans="1:17" s="78" customFormat="1" ht="11.25" customHeight="1">
      <c r="A231" s="111" t="s">
        <v>452</v>
      </c>
      <c r="B231" s="358" t="s">
        <v>453</v>
      </c>
      <c r="C231" s="80">
        <v>0</v>
      </c>
      <c r="D231" s="81">
        <v>0</v>
      </c>
      <c r="E231" s="82">
        <v>1</v>
      </c>
      <c r="F231" s="112">
        <v>0</v>
      </c>
      <c r="G231" s="84"/>
      <c r="H231" s="80">
        <v>0</v>
      </c>
      <c r="I231" s="81">
        <v>0</v>
      </c>
      <c r="J231" s="80">
        <v>1.3727060240963853</v>
      </c>
      <c r="K231" s="113">
        <v>0</v>
      </c>
      <c r="L231" s="87"/>
      <c r="M231" s="361" t="s">
        <v>0</v>
      </c>
      <c r="N231" s="362" t="s">
        <v>0</v>
      </c>
      <c r="O231" s="84"/>
      <c r="P231" s="114">
        <v>-1.3727060240963853</v>
      </c>
      <c r="Q231" s="89">
        <v>1.3727060240963853</v>
      </c>
    </row>
    <row r="232" spans="1:17" s="78" customFormat="1" ht="11.25" customHeight="1">
      <c r="A232" s="79" t="s">
        <v>454</v>
      </c>
      <c r="B232" s="351" t="s">
        <v>455</v>
      </c>
      <c r="C232" s="90">
        <v>32738</v>
      </c>
      <c r="D232" s="85">
        <v>3205</v>
      </c>
      <c r="E232" s="91">
        <v>39958</v>
      </c>
      <c r="F232" s="83">
        <v>3580</v>
      </c>
      <c r="G232" s="84"/>
      <c r="H232" s="90">
        <v>42780.598438554225</v>
      </c>
      <c r="I232" s="85">
        <v>4188.154987951808</v>
      </c>
      <c r="J232" s="90">
        <v>54850.587310843366</v>
      </c>
      <c r="K232" s="86">
        <v>4914.2875662650595</v>
      </c>
      <c r="L232" s="87"/>
      <c r="M232" s="352">
        <v>128.21369806134263</v>
      </c>
      <c r="N232" s="353">
        <v>117.3377675946124</v>
      </c>
      <c r="O232" s="84"/>
      <c r="P232" s="88">
        <v>-49936.299744578304</v>
      </c>
      <c r="Q232" s="92">
        <v>59764.87487710843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15</v>
      </c>
      <c r="D234" s="95">
        <v>44</v>
      </c>
      <c r="E234" s="96">
        <v>7</v>
      </c>
      <c r="F234" s="97">
        <v>8</v>
      </c>
      <c r="G234" s="84"/>
      <c r="H234" s="94">
        <v>19.601349397590365</v>
      </c>
      <c r="I234" s="95">
        <v>57.497291566265076</v>
      </c>
      <c r="J234" s="94">
        <v>9.608942168674698</v>
      </c>
      <c r="K234" s="98">
        <v>10.981648192771083</v>
      </c>
      <c r="L234" s="87"/>
      <c r="M234" s="359">
        <v>49.02184014869887</v>
      </c>
      <c r="N234" s="360">
        <v>19.099418239752804</v>
      </c>
      <c r="O234" s="84"/>
      <c r="P234" s="99">
        <v>1.3727060240963844</v>
      </c>
      <c r="Q234" s="100">
        <v>20.59059036144578</v>
      </c>
    </row>
    <row r="235" spans="1:17" s="78" customFormat="1" ht="11.25" customHeight="1">
      <c r="A235" s="101" t="s">
        <v>460</v>
      </c>
      <c r="B235" s="357" t="s">
        <v>461</v>
      </c>
      <c r="C235" s="102">
        <v>8</v>
      </c>
      <c r="D235" s="103">
        <v>149</v>
      </c>
      <c r="E235" s="102">
        <v>8</v>
      </c>
      <c r="F235" s="105">
        <v>5</v>
      </c>
      <c r="G235" s="115"/>
      <c r="H235" s="102">
        <v>10.454053012048195</v>
      </c>
      <c r="I235" s="107">
        <v>194.70673734939763</v>
      </c>
      <c r="J235" s="102">
        <v>10.981648192771083</v>
      </c>
      <c r="K235" s="107">
        <v>6.863530120481927</v>
      </c>
      <c r="L235" s="117"/>
      <c r="M235" s="355">
        <v>105.04680031864042</v>
      </c>
      <c r="N235" s="356">
        <v>3.5250604133771954</v>
      </c>
      <c r="O235" s="115"/>
      <c r="P235" s="109">
        <v>-4.118118072289156</v>
      </c>
      <c r="Q235" s="110">
        <v>17.845178313253008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">
      <selection activeCell="E5" sqref="E5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491</v>
      </c>
      <c r="B1" s="42"/>
      <c r="C1" s="32" t="s">
        <v>491</v>
      </c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 t="s">
        <v>1</v>
      </c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474</v>
      </c>
      <c r="F6" s="378"/>
      <c r="G6" s="378"/>
      <c r="H6" s="375"/>
      <c r="I6" s="161"/>
      <c r="J6" s="162"/>
      <c r="K6" s="379" t="s">
        <v>474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493</v>
      </c>
      <c r="F7" s="381"/>
      <c r="G7" s="380" t="s">
        <v>494</v>
      </c>
      <c r="H7" s="381"/>
      <c r="I7" s="376" t="s">
        <v>475</v>
      </c>
      <c r="J7" s="375"/>
      <c r="K7" s="163" t="s">
        <v>476</v>
      </c>
      <c r="L7" s="380" t="s">
        <v>494</v>
      </c>
      <c r="M7" s="381"/>
      <c r="N7" s="3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12200013</v>
      </c>
      <c r="F10" s="60">
        <v>12281838</v>
      </c>
      <c r="G10" s="59">
        <v>13930634</v>
      </c>
      <c r="H10" s="60">
        <v>14467045</v>
      </c>
      <c r="I10" s="63">
        <v>114.18540291719361</v>
      </c>
      <c r="J10" s="64">
        <v>117.79218224503532</v>
      </c>
      <c r="K10" s="130">
        <v>2185207</v>
      </c>
      <c r="L10" s="166">
        <v>536411</v>
      </c>
      <c r="M10" s="167">
        <v>28397679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477</v>
      </c>
      <c r="F12" s="170" t="s">
        <v>478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479</v>
      </c>
      <c r="M12" s="174" t="s">
        <v>480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1970986</v>
      </c>
      <c r="F13" s="70">
        <v>2513939</v>
      </c>
      <c r="G13" s="69">
        <v>2186476</v>
      </c>
      <c r="H13" s="72">
        <v>2715389</v>
      </c>
      <c r="I13" s="145">
        <v>110.93310657711419</v>
      </c>
      <c r="J13" s="146">
        <v>108.01332092783476</v>
      </c>
      <c r="K13" s="175">
        <v>201450</v>
      </c>
      <c r="L13" s="76">
        <v>528913</v>
      </c>
      <c r="M13" s="77">
        <v>4901865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1392071</v>
      </c>
      <c r="F14" s="81">
        <v>1534958</v>
      </c>
      <c r="G14" s="80">
        <v>1409677</v>
      </c>
      <c r="H14" s="83">
        <v>2010385</v>
      </c>
      <c r="I14" s="145">
        <v>101.2647343418547</v>
      </c>
      <c r="J14" s="146">
        <v>130.97329047439734</v>
      </c>
      <c r="K14" s="176">
        <v>475427</v>
      </c>
      <c r="L14" s="88">
        <v>600708</v>
      </c>
      <c r="M14" s="89">
        <v>3420062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v>581963</v>
      </c>
      <c r="F15" s="85">
        <v>1082724</v>
      </c>
      <c r="G15" s="90">
        <v>540632</v>
      </c>
      <c r="H15" s="83">
        <v>1065342</v>
      </c>
      <c r="I15" s="145">
        <v>92.89800210666314</v>
      </c>
      <c r="J15" s="146">
        <v>98.39460471920822</v>
      </c>
      <c r="K15" s="176">
        <v>-17382</v>
      </c>
      <c r="L15" s="88">
        <v>524710</v>
      </c>
      <c r="M15" s="92">
        <v>1605974</v>
      </c>
    </row>
    <row r="16" spans="1:13" s="78" customFormat="1" ht="11.25" customHeight="1">
      <c r="A16" s="147">
        <v>4</v>
      </c>
      <c r="B16" s="143"/>
      <c r="C16" s="79" t="s">
        <v>41</v>
      </c>
      <c r="D16" s="148" t="s">
        <v>42</v>
      </c>
      <c r="E16" s="90">
        <v>466147</v>
      </c>
      <c r="F16" s="85">
        <v>822672</v>
      </c>
      <c r="G16" s="90">
        <v>540981</v>
      </c>
      <c r="H16" s="83">
        <v>1061496</v>
      </c>
      <c r="I16" s="145">
        <v>116.05373412249784</v>
      </c>
      <c r="J16" s="146">
        <v>129.030281813408</v>
      </c>
      <c r="K16" s="176">
        <v>238824</v>
      </c>
      <c r="L16" s="88">
        <v>520515</v>
      </c>
      <c r="M16" s="92">
        <v>1602477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355865</v>
      </c>
      <c r="F17" s="95">
        <v>670622</v>
      </c>
      <c r="G17" s="94">
        <v>366609</v>
      </c>
      <c r="H17" s="97">
        <v>963021</v>
      </c>
      <c r="I17" s="151">
        <v>103.01912242001883</v>
      </c>
      <c r="J17" s="152">
        <v>143.60116429225405</v>
      </c>
      <c r="K17" s="177">
        <v>292399</v>
      </c>
      <c r="L17" s="99">
        <v>596412</v>
      </c>
      <c r="M17" s="100">
        <v>1329630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v>680705</v>
      </c>
      <c r="F18" s="70">
        <v>735150</v>
      </c>
      <c r="G18" s="69">
        <v>599104</v>
      </c>
      <c r="H18" s="72">
        <v>924889</v>
      </c>
      <c r="I18" s="153">
        <v>88.01228138474082</v>
      </c>
      <c r="J18" s="154">
        <v>125.80956267428417</v>
      </c>
      <c r="K18" s="175">
        <v>189739</v>
      </c>
      <c r="L18" s="76">
        <v>325785</v>
      </c>
      <c r="M18" s="77">
        <v>1523993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461994</v>
      </c>
      <c r="F19" s="85">
        <v>742620</v>
      </c>
      <c r="G19" s="90">
        <v>432576</v>
      </c>
      <c r="H19" s="83">
        <v>867142</v>
      </c>
      <c r="I19" s="145">
        <v>93.63238483616671</v>
      </c>
      <c r="J19" s="146">
        <v>116.76792976219332</v>
      </c>
      <c r="K19" s="176">
        <v>124522</v>
      </c>
      <c r="L19" s="88">
        <v>434566</v>
      </c>
      <c r="M19" s="92">
        <v>1299718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373517</v>
      </c>
      <c r="F20" s="85">
        <v>628157</v>
      </c>
      <c r="G20" s="90">
        <v>305427</v>
      </c>
      <c r="H20" s="83">
        <v>565697</v>
      </c>
      <c r="I20" s="145">
        <v>81.77057536872485</v>
      </c>
      <c r="J20" s="146">
        <v>90.05662597089581</v>
      </c>
      <c r="K20" s="176">
        <v>-62460</v>
      </c>
      <c r="L20" s="88">
        <v>260270</v>
      </c>
      <c r="M20" s="92">
        <v>871124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1156352</v>
      </c>
      <c r="F21" s="85">
        <v>514844</v>
      </c>
      <c r="G21" s="90">
        <v>1438328</v>
      </c>
      <c r="H21" s="83">
        <v>526504</v>
      </c>
      <c r="I21" s="145">
        <v>124.38496236440115</v>
      </c>
      <c r="J21" s="146">
        <v>102.26476369541064</v>
      </c>
      <c r="K21" s="176">
        <v>11660</v>
      </c>
      <c r="L21" s="88">
        <v>-911824</v>
      </c>
      <c r="M21" s="92">
        <v>1964832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143560</v>
      </c>
      <c r="F22" s="103">
        <v>420143</v>
      </c>
      <c r="G22" s="102">
        <v>143134</v>
      </c>
      <c r="H22" s="105">
        <v>404363</v>
      </c>
      <c r="I22" s="151">
        <v>99.70325996099191</v>
      </c>
      <c r="J22" s="152">
        <v>96.2441359251493</v>
      </c>
      <c r="K22" s="177">
        <v>-15780</v>
      </c>
      <c r="L22" s="109">
        <v>261229</v>
      </c>
      <c r="M22" s="110">
        <v>547497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181605</v>
      </c>
      <c r="F23" s="81">
        <v>296819</v>
      </c>
      <c r="G23" s="80">
        <v>140719</v>
      </c>
      <c r="H23" s="112">
        <v>404008</v>
      </c>
      <c r="I23" s="153">
        <v>77.48630268990391</v>
      </c>
      <c r="J23" s="154">
        <v>136.11258039411223</v>
      </c>
      <c r="K23" s="175">
        <v>107189</v>
      </c>
      <c r="L23" s="114">
        <v>263289</v>
      </c>
      <c r="M23" s="89">
        <v>544727</v>
      </c>
    </row>
    <row r="24" spans="1:13" s="78" customFormat="1" ht="12">
      <c r="A24" s="147">
        <v>12</v>
      </c>
      <c r="B24" s="143"/>
      <c r="C24" s="79" t="s">
        <v>155</v>
      </c>
      <c r="D24" s="148" t="s">
        <v>72</v>
      </c>
      <c r="E24" s="90">
        <v>720028</v>
      </c>
      <c r="F24" s="85">
        <v>100245</v>
      </c>
      <c r="G24" s="90">
        <v>701813</v>
      </c>
      <c r="H24" s="83">
        <v>327065</v>
      </c>
      <c r="I24" s="145">
        <v>97.47023726855066</v>
      </c>
      <c r="J24" s="146">
        <v>326.2656491595591</v>
      </c>
      <c r="K24" s="176">
        <v>226820</v>
      </c>
      <c r="L24" s="88">
        <v>-374748</v>
      </c>
      <c r="M24" s="92">
        <v>1028878</v>
      </c>
    </row>
    <row r="25" spans="1:13" s="78" customFormat="1" ht="11.25" customHeight="1">
      <c r="A25" s="147">
        <v>13</v>
      </c>
      <c r="B25" s="143"/>
      <c r="C25" s="79" t="s">
        <v>433</v>
      </c>
      <c r="D25" s="148" t="s">
        <v>67</v>
      </c>
      <c r="E25" s="90">
        <v>84116</v>
      </c>
      <c r="F25" s="85">
        <v>174285</v>
      </c>
      <c r="G25" s="90">
        <v>84125</v>
      </c>
      <c r="H25" s="83">
        <v>285162</v>
      </c>
      <c r="I25" s="145">
        <v>100.01069951020021</v>
      </c>
      <c r="J25" s="146">
        <v>163.61821155004733</v>
      </c>
      <c r="K25" s="176">
        <v>110877</v>
      </c>
      <c r="L25" s="88">
        <v>201037</v>
      </c>
      <c r="M25" s="92">
        <v>369287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65234</v>
      </c>
      <c r="F26" s="85">
        <v>195277</v>
      </c>
      <c r="G26" s="90">
        <v>69965</v>
      </c>
      <c r="H26" s="83">
        <v>239579</v>
      </c>
      <c r="I26" s="145">
        <v>107.25235306741882</v>
      </c>
      <c r="J26" s="146">
        <v>122.68674754323345</v>
      </c>
      <c r="K26" s="176">
        <v>44302</v>
      </c>
      <c r="L26" s="88">
        <v>169614</v>
      </c>
      <c r="M26" s="92">
        <v>309544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132116</v>
      </c>
      <c r="F27" s="95">
        <v>226500</v>
      </c>
      <c r="G27" s="94">
        <v>137841</v>
      </c>
      <c r="H27" s="97">
        <v>238736</v>
      </c>
      <c r="I27" s="151">
        <v>104.33331314905084</v>
      </c>
      <c r="J27" s="152">
        <v>105.40220750551876</v>
      </c>
      <c r="K27" s="177">
        <v>12236</v>
      </c>
      <c r="L27" s="99">
        <v>100895</v>
      </c>
      <c r="M27" s="100">
        <v>376577</v>
      </c>
    </row>
    <row r="28" spans="1:13" s="78" customFormat="1" ht="11.25" customHeight="1">
      <c r="A28" s="142">
        <v>16</v>
      </c>
      <c r="B28" s="143"/>
      <c r="C28" s="68" t="s">
        <v>364</v>
      </c>
      <c r="D28" s="144" t="s">
        <v>59</v>
      </c>
      <c r="E28" s="69">
        <v>81217</v>
      </c>
      <c r="F28" s="70">
        <v>168957</v>
      </c>
      <c r="G28" s="69">
        <v>80380</v>
      </c>
      <c r="H28" s="72">
        <v>224733</v>
      </c>
      <c r="I28" s="153">
        <v>98.96942758289521</v>
      </c>
      <c r="J28" s="154">
        <v>133.01194978604022</v>
      </c>
      <c r="K28" s="175">
        <v>55776</v>
      </c>
      <c r="L28" s="76">
        <v>144353</v>
      </c>
      <c r="M28" s="77">
        <v>305113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v>183564</v>
      </c>
      <c r="F29" s="85">
        <v>125438</v>
      </c>
      <c r="G29" s="90">
        <v>136136</v>
      </c>
      <c r="H29" s="83">
        <v>211269</v>
      </c>
      <c r="I29" s="145">
        <v>74.16268985204071</v>
      </c>
      <c r="J29" s="146">
        <v>168.42503866451952</v>
      </c>
      <c r="K29" s="176">
        <v>85831</v>
      </c>
      <c r="L29" s="88">
        <v>75133</v>
      </c>
      <c r="M29" s="92">
        <v>347405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102323</v>
      </c>
      <c r="F30" s="85">
        <v>123732</v>
      </c>
      <c r="G30" s="90">
        <v>89161</v>
      </c>
      <c r="H30" s="83">
        <v>139866</v>
      </c>
      <c r="I30" s="145">
        <v>87.13681186048102</v>
      </c>
      <c r="J30" s="146">
        <v>113.03947240810786</v>
      </c>
      <c r="K30" s="176">
        <v>16134</v>
      </c>
      <c r="L30" s="88">
        <v>50705</v>
      </c>
      <c r="M30" s="92">
        <v>229027</v>
      </c>
    </row>
    <row r="31" spans="1:13" s="78" customFormat="1" ht="11.25" customHeight="1">
      <c r="A31" s="147">
        <v>19</v>
      </c>
      <c r="B31" s="143"/>
      <c r="C31" s="79" t="s">
        <v>391</v>
      </c>
      <c r="D31" s="148" t="s">
        <v>392</v>
      </c>
      <c r="E31" s="90">
        <v>19341</v>
      </c>
      <c r="F31" s="85">
        <v>113098</v>
      </c>
      <c r="G31" s="90">
        <v>26551</v>
      </c>
      <c r="H31" s="83">
        <v>114325</v>
      </c>
      <c r="I31" s="145">
        <v>137.2783206659428</v>
      </c>
      <c r="J31" s="146">
        <v>101.08489982139383</v>
      </c>
      <c r="K31" s="176">
        <v>1227</v>
      </c>
      <c r="L31" s="88">
        <v>87774</v>
      </c>
      <c r="M31" s="92">
        <v>140876</v>
      </c>
    </row>
    <row r="32" spans="1:13" s="78" customFormat="1" ht="11.25" customHeight="1">
      <c r="A32" s="155">
        <v>20</v>
      </c>
      <c r="B32" s="143"/>
      <c r="C32" s="101" t="s">
        <v>27</v>
      </c>
      <c r="D32" s="156" t="s">
        <v>28</v>
      </c>
      <c r="E32" s="102">
        <v>70400</v>
      </c>
      <c r="F32" s="103">
        <v>116066</v>
      </c>
      <c r="G32" s="102">
        <v>58989</v>
      </c>
      <c r="H32" s="105">
        <v>104026</v>
      </c>
      <c r="I32" s="151">
        <v>83.79119318181819</v>
      </c>
      <c r="J32" s="152">
        <v>89.62659176675339</v>
      </c>
      <c r="K32" s="177">
        <v>-12040</v>
      </c>
      <c r="L32" s="109">
        <v>45037</v>
      </c>
      <c r="M32" s="110">
        <v>163015</v>
      </c>
    </row>
    <row r="33" spans="1:13" s="78" customFormat="1" ht="11.25" customHeight="1">
      <c r="A33" s="157">
        <v>21</v>
      </c>
      <c r="B33" s="143"/>
      <c r="C33" s="111" t="s">
        <v>45</v>
      </c>
      <c r="D33" s="158" t="s">
        <v>46</v>
      </c>
      <c r="E33" s="80">
        <v>53188</v>
      </c>
      <c r="F33" s="81">
        <v>81985</v>
      </c>
      <c r="G33" s="80">
        <v>50838</v>
      </c>
      <c r="H33" s="112">
        <v>97144</v>
      </c>
      <c r="I33" s="153">
        <v>95.5817101601865</v>
      </c>
      <c r="J33" s="154">
        <v>118.48996767701409</v>
      </c>
      <c r="K33" s="175">
        <v>15159</v>
      </c>
      <c r="L33" s="114">
        <v>46306</v>
      </c>
      <c r="M33" s="89">
        <v>147982</v>
      </c>
    </row>
    <row r="34" spans="1:13" s="78" customFormat="1" ht="11.25" customHeight="1">
      <c r="A34" s="147">
        <v>22</v>
      </c>
      <c r="B34" s="143"/>
      <c r="C34" s="79" t="s">
        <v>441</v>
      </c>
      <c r="D34" s="148" t="s">
        <v>66</v>
      </c>
      <c r="E34" s="90">
        <v>90399</v>
      </c>
      <c r="F34" s="85">
        <v>84903</v>
      </c>
      <c r="G34" s="90">
        <v>122594</v>
      </c>
      <c r="H34" s="83">
        <v>83786</v>
      </c>
      <c r="I34" s="145">
        <v>135.6143320169471</v>
      </c>
      <c r="J34" s="146">
        <v>98.68438099949354</v>
      </c>
      <c r="K34" s="176">
        <v>-1117</v>
      </c>
      <c r="L34" s="88">
        <v>-38808</v>
      </c>
      <c r="M34" s="92">
        <v>206380</v>
      </c>
    </row>
    <row r="35" spans="1:13" s="78" customFormat="1" ht="11.25" customHeight="1">
      <c r="A35" s="147">
        <v>23</v>
      </c>
      <c r="B35" s="143"/>
      <c r="C35" s="79" t="s">
        <v>140</v>
      </c>
      <c r="D35" s="148" t="s">
        <v>60</v>
      </c>
      <c r="E35" s="90">
        <v>16017</v>
      </c>
      <c r="F35" s="85">
        <v>80148</v>
      </c>
      <c r="G35" s="90">
        <v>10727</v>
      </c>
      <c r="H35" s="83">
        <v>67341</v>
      </c>
      <c r="I35" s="145">
        <v>66.97259162140226</v>
      </c>
      <c r="J35" s="146">
        <v>84.02081149872735</v>
      </c>
      <c r="K35" s="176">
        <v>-12807</v>
      </c>
      <c r="L35" s="88">
        <v>56614</v>
      </c>
      <c r="M35" s="92">
        <v>78068</v>
      </c>
    </row>
    <row r="36" spans="1:13" s="78" customFormat="1" ht="11.25" customHeight="1">
      <c r="A36" s="147">
        <v>24</v>
      </c>
      <c r="B36" s="143"/>
      <c r="C36" s="79" t="s">
        <v>33</v>
      </c>
      <c r="D36" s="148" t="s">
        <v>34</v>
      </c>
      <c r="E36" s="90">
        <v>34113</v>
      </c>
      <c r="F36" s="85">
        <v>77824</v>
      </c>
      <c r="G36" s="90">
        <v>33112</v>
      </c>
      <c r="H36" s="83">
        <v>61108</v>
      </c>
      <c r="I36" s="145">
        <v>97.06563480198164</v>
      </c>
      <c r="J36" s="146">
        <v>78.52076480263158</v>
      </c>
      <c r="K36" s="176">
        <v>-16716</v>
      </c>
      <c r="L36" s="88">
        <v>27996</v>
      </c>
      <c r="M36" s="92">
        <v>94220</v>
      </c>
    </row>
    <row r="37" spans="1:13" s="78" customFormat="1" ht="11.25" customHeight="1">
      <c r="A37" s="149">
        <v>25</v>
      </c>
      <c r="B37" s="143"/>
      <c r="C37" s="93" t="s">
        <v>216</v>
      </c>
      <c r="D37" s="150" t="s">
        <v>64</v>
      </c>
      <c r="E37" s="94">
        <v>16971</v>
      </c>
      <c r="F37" s="95">
        <v>57634</v>
      </c>
      <c r="G37" s="94">
        <v>12955</v>
      </c>
      <c r="H37" s="97">
        <v>58643</v>
      </c>
      <c r="I37" s="151">
        <v>76.3361027635378</v>
      </c>
      <c r="J37" s="152">
        <v>101.75070271020579</v>
      </c>
      <c r="K37" s="177">
        <v>1009</v>
      </c>
      <c r="L37" s="99">
        <v>45688</v>
      </c>
      <c r="M37" s="100">
        <v>71598</v>
      </c>
    </row>
    <row r="38" spans="1:13" s="78" customFormat="1" ht="11.25" customHeight="1">
      <c r="A38" s="142">
        <v>26</v>
      </c>
      <c r="B38" s="143"/>
      <c r="C38" s="68" t="s">
        <v>35</v>
      </c>
      <c r="D38" s="144" t="s">
        <v>36</v>
      </c>
      <c r="E38" s="69">
        <v>18197</v>
      </c>
      <c r="F38" s="70">
        <v>50029</v>
      </c>
      <c r="G38" s="69">
        <v>20670</v>
      </c>
      <c r="H38" s="72">
        <v>48292</v>
      </c>
      <c r="I38" s="153">
        <v>113.59015222289388</v>
      </c>
      <c r="J38" s="154">
        <v>96.52801375202382</v>
      </c>
      <c r="K38" s="175">
        <v>-1737</v>
      </c>
      <c r="L38" s="76">
        <v>27622</v>
      </c>
      <c r="M38" s="77">
        <v>68962</v>
      </c>
    </row>
    <row r="39" spans="1:13" s="78" customFormat="1" ht="11.25" customHeight="1">
      <c r="A39" s="147">
        <v>27</v>
      </c>
      <c r="B39" s="143"/>
      <c r="C39" s="79" t="s">
        <v>29</v>
      </c>
      <c r="D39" s="148" t="s">
        <v>30</v>
      </c>
      <c r="E39" s="90">
        <v>36830</v>
      </c>
      <c r="F39" s="85">
        <v>39466</v>
      </c>
      <c r="G39" s="90">
        <v>29640</v>
      </c>
      <c r="H39" s="83">
        <v>44617</v>
      </c>
      <c r="I39" s="145">
        <v>80.47787130057019</v>
      </c>
      <c r="J39" s="146">
        <v>113.05174073886384</v>
      </c>
      <c r="K39" s="176">
        <v>5151</v>
      </c>
      <c r="L39" s="88">
        <v>14977</v>
      </c>
      <c r="M39" s="92">
        <v>74257</v>
      </c>
    </row>
    <row r="40" spans="1:13" s="78" customFormat="1" ht="11.25" customHeight="1">
      <c r="A40" s="147">
        <v>28</v>
      </c>
      <c r="B40" s="143"/>
      <c r="C40" s="79" t="s">
        <v>133</v>
      </c>
      <c r="D40" s="148" t="s">
        <v>71</v>
      </c>
      <c r="E40" s="90">
        <v>16049</v>
      </c>
      <c r="F40" s="85">
        <v>6991</v>
      </c>
      <c r="G40" s="90">
        <v>17624</v>
      </c>
      <c r="H40" s="83">
        <v>41345</v>
      </c>
      <c r="I40" s="145">
        <v>109.8136955573556</v>
      </c>
      <c r="J40" s="146">
        <v>591.4032327277929</v>
      </c>
      <c r="K40" s="176">
        <v>34354</v>
      </c>
      <c r="L40" s="88">
        <v>23721</v>
      </c>
      <c r="M40" s="92">
        <v>58969</v>
      </c>
    </row>
    <row r="41" spans="1:13" s="78" customFormat="1" ht="11.25" customHeight="1">
      <c r="A41" s="147">
        <v>29</v>
      </c>
      <c r="B41" s="143"/>
      <c r="C41" s="79" t="s">
        <v>339</v>
      </c>
      <c r="D41" s="148" t="s">
        <v>63</v>
      </c>
      <c r="E41" s="90">
        <v>15620</v>
      </c>
      <c r="F41" s="85">
        <v>30380</v>
      </c>
      <c r="G41" s="90">
        <v>9160</v>
      </c>
      <c r="H41" s="83">
        <v>39326</v>
      </c>
      <c r="I41" s="145">
        <v>58.64276568501921</v>
      </c>
      <c r="J41" s="146">
        <v>129.44700460829492</v>
      </c>
      <c r="K41" s="176">
        <v>8946</v>
      </c>
      <c r="L41" s="88">
        <v>30166</v>
      </c>
      <c r="M41" s="92">
        <v>48486</v>
      </c>
    </row>
    <row r="42" spans="1:13" s="78" customFormat="1" ht="11.25" customHeight="1">
      <c r="A42" s="155">
        <v>30</v>
      </c>
      <c r="B42" s="143"/>
      <c r="C42" s="101" t="s">
        <v>49</v>
      </c>
      <c r="D42" s="156" t="s">
        <v>50</v>
      </c>
      <c r="E42" s="102">
        <v>7340</v>
      </c>
      <c r="F42" s="103">
        <v>21917</v>
      </c>
      <c r="G42" s="102">
        <v>5780</v>
      </c>
      <c r="H42" s="105">
        <v>28423</v>
      </c>
      <c r="I42" s="151">
        <v>78.7465940054496</v>
      </c>
      <c r="J42" s="152">
        <v>129.68471962403615</v>
      </c>
      <c r="K42" s="177">
        <v>6506</v>
      </c>
      <c r="L42" s="109">
        <v>22643</v>
      </c>
      <c r="M42" s="110">
        <v>34203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7491</v>
      </c>
      <c r="F43" s="81">
        <v>22951</v>
      </c>
      <c r="G43" s="80">
        <v>7029</v>
      </c>
      <c r="H43" s="112">
        <v>27856</v>
      </c>
      <c r="I43" s="153">
        <v>93.83259911894272</v>
      </c>
      <c r="J43" s="154">
        <v>121.37161779443161</v>
      </c>
      <c r="K43" s="175">
        <v>4905</v>
      </c>
      <c r="L43" s="114">
        <v>20827</v>
      </c>
      <c r="M43" s="89">
        <v>34885</v>
      </c>
    </row>
    <row r="44" spans="1:13" s="78" customFormat="1" ht="11.25" customHeight="1">
      <c r="A44" s="147">
        <v>32</v>
      </c>
      <c r="B44" s="143"/>
      <c r="C44" s="79" t="s">
        <v>105</v>
      </c>
      <c r="D44" s="148" t="s">
        <v>106</v>
      </c>
      <c r="E44" s="90">
        <v>5040</v>
      </c>
      <c r="F44" s="85">
        <v>13368</v>
      </c>
      <c r="G44" s="90">
        <v>5115</v>
      </c>
      <c r="H44" s="83">
        <v>25784</v>
      </c>
      <c r="I44" s="145">
        <v>101.48809523809523</v>
      </c>
      <c r="J44" s="146">
        <v>192.8785158587672</v>
      </c>
      <c r="K44" s="176">
        <v>12416</v>
      </c>
      <c r="L44" s="88">
        <v>20669</v>
      </c>
      <c r="M44" s="92">
        <v>30899</v>
      </c>
    </row>
    <row r="45" spans="1:13" s="78" customFormat="1" ht="11.25" customHeight="1">
      <c r="A45" s="147">
        <v>33</v>
      </c>
      <c r="B45" s="143"/>
      <c r="C45" s="79" t="s">
        <v>243</v>
      </c>
      <c r="D45" s="148" t="s">
        <v>70</v>
      </c>
      <c r="E45" s="90">
        <v>12199</v>
      </c>
      <c r="F45" s="85">
        <v>23561</v>
      </c>
      <c r="G45" s="90">
        <v>10291</v>
      </c>
      <c r="H45" s="83">
        <v>25155</v>
      </c>
      <c r="I45" s="145">
        <v>84.3593737191573</v>
      </c>
      <c r="J45" s="146">
        <v>106.7654174271041</v>
      </c>
      <c r="K45" s="176">
        <v>1594</v>
      </c>
      <c r="L45" s="88">
        <v>14864</v>
      </c>
      <c r="M45" s="92">
        <v>35446</v>
      </c>
    </row>
    <row r="46" spans="1:13" s="78" customFormat="1" ht="11.25" customHeight="1">
      <c r="A46" s="147">
        <v>34</v>
      </c>
      <c r="B46" s="143"/>
      <c r="C46" s="79" t="s">
        <v>217</v>
      </c>
      <c r="D46" s="148" t="s">
        <v>76</v>
      </c>
      <c r="E46" s="90">
        <v>46665</v>
      </c>
      <c r="F46" s="85">
        <v>21204</v>
      </c>
      <c r="G46" s="90">
        <v>42135</v>
      </c>
      <c r="H46" s="83">
        <v>21748</v>
      </c>
      <c r="I46" s="145">
        <v>90.29251044680167</v>
      </c>
      <c r="J46" s="146">
        <v>102.56555366911904</v>
      </c>
      <c r="K46" s="176">
        <v>544</v>
      </c>
      <c r="L46" s="88">
        <v>-20387</v>
      </c>
      <c r="M46" s="92">
        <v>63883</v>
      </c>
    </row>
    <row r="47" spans="1:13" s="78" customFormat="1" ht="11.25" customHeight="1">
      <c r="A47" s="149">
        <v>35</v>
      </c>
      <c r="B47" s="143"/>
      <c r="C47" s="93" t="s">
        <v>37</v>
      </c>
      <c r="D47" s="150" t="s">
        <v>38</v>
      </c>
      <c r="E47" s="94">
        <v>11621</v>
      </c>
      <c r="F47" s="95">
        <v>8381</v>
      </c>
      <c r="G47" s="94">
        <v>10566</v>
      </c>
      <c r="H47" s="97">
        <v>20045</v>
      </c>
      <c r="I47" s="151">
        <v>90.92160743481628</v>
      </c>
      <c r="J47" s="152">
        <v>239.17193652308794</v>
      </c>
      <c r="K47" s="177">
        <v>11664</v>
      </c>
      <c r="L47" s="99">
        <v>9479</v>
      </c>
      <c r="M47" s="100">
        <v>30611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20063</v>
      </c>
      <c r="F48" s="70">
        <v>19799</v>
      </c>
      <c r="G48" s="69">
        <v>17366</v>
      </c>
      <c r="H48" s="72">
        <v>19346</v>
      </c>
      <c r="I48" s="153">
        <v>86.55734436524946</v>
      </c>
      <c r="J48" s="154">
        <v>97.71200565685135</v>
      </c>
      <c r="K48" s="175">
        <v>-453</v>
      </c>
      <c r="L48" s="76">
        <v>1980</v>
      </c>
      <c r="M48" s="77">
        <v>36712</v>
      </c>
    </row>
    <row r="49" spans="1:13" s="78" customFormat="1" ht="11.25" customHeight="1">
      <c r="A49" s="147">
        <v>37</v>
      </c>
      <c r="B49" s="143"/>
      <c r="C49" s="79" t="s">
        <v>266</v>
      </c>
      <c r="D49" s="148" t="s">
        <v>73</v>
      </c>
      <c r="E49" s="90">
        <v>790226</v>
      </c>
      <c r="F49" s="85">
        <v>11601</v>
      </c>
      <c r="G49" s="90">
        <v>965957</v>
      </c>
      <c r="H49" s="83">
        <v>18125</v>
      </c>
      <c r="I49" s="145">
        <v>122.23806860315909</v>
      </c>
      <c r="J49" s="146">
        <v>156.23653133350572</v>
      </c>
      <c r="K49" s="176">
        <v>6524</v>
      </c>
      <c r="L49" s="88">
        <v>-947832</v>
      </c>
      <c r="M49" s="92">
        <v>984082</v>
      </c>
    </row>
    <row r="50" spans="1:13" s="78" customFormat="1" ht="11.25" customHeight="1">
      <c r="A50" s="147">
        <v>38</v>
      </c>
      <c r="B50" s="143"/>
      <c r="C50" s="79" t="s">
        <v>388</v>
      </c>
      <c r="D50" s="148" t="s">
        <v>389</v>
      </c>
      <c r="E50" s="90">
        <v>736</v>
      </c>
      <c r="F50" s="85">
        <v>13139</v>
      </c>
      <c r="G50" s="90">
        <v>465</v>
      </c>
      <c r="H50" s="83">
        <v>16070</v>
      </c>
      <c r="I50" s="145">
        <v>63.17934782608695</v>
      </c>
      <c r="J50" s="146">
        <v>122.30763376208236</v>
      </c>
      <c r="K50" s="176">
        <v>2931</v>
      </c>
      <c r="L50" s="88">
        <v>15605</v>
      </c>
      <c r="M50" s="92">
        <v>16535</v>
      </c>
    </row>
    <row r="51" spans="1:13" s="78" customFormat="1" ht="11.25" customHeight="1">
      <c r="A51" s="147">
        <v>39</v>
      </c>
      <c r="B51" s="143"/>
      <c r="C51" s="79" t="s">
        <v>55</v>
      </c>
      <c r="D51" s="148" t="s">
        <v>56</v>
      </c>
      <c r="E51" s="90">
        <v>1373</v>
      </c>
      <c r="F51" s="85">
        <v>12759</v>
      </c>
      <c r="G51" s="90">
        <v>1766</v>
      </c>
      <c r="H51" s="83">
        <v>15424</v>
      </c>
      <c r="I51" s="145">
        <v>128.62345229424616</v>
      </c>
      <c r="J51" s="146">
        <v>120.88721686652559</v>
      </c>
      <c r="K51" s="176">
        <v>2665</v>
      </c>
      <c r="L51" s="88">
        <v>13658</v>
      </c>
      <c r="M51" s="92">
        <v>17190</v>
      </c>
    </row>
    <row r="52" spans="1:13" s="78" customFormat="1" ht="11.25" customHeight="1">
      <c r="A52" s="155">
        <v>40</v>
      </c>
      <c r="B52" s="143"/>
      <c r="C52" s="101" t="s">
        <v>235</v>
      </c>
      <c r="D52" s="156" t="s">
        <v>236</v>
      </c>
      <c r="E52" s="102">
        <v>5666</v>
      </c>
      <c r="F52" s="103">
        <v>10677</v>
      </c>
      <c r="G52" s="102">
        <v>5794</v>
      </c>
      <c r="H52" s="105">
        <v>14767</v>
      </c>
      <c r="I52" s="151">
        <v>102.25908930462407</v>
      </c>
      <c r="J52" s="152">
        <v>138.30664044207174</v>
      </c>
      <c r="K52" s="177">
        <v>4090</v>
      </c>
      <c r="L52" s="109">
        <v>8973</v>
      </c>
      <c r="M52" s="110">
        <v>20561</v>
      </c>
    </row>
    <row r="53" spans="1:13" s="78" customFormat="1" ht="11.25" customHeight="1">
      <c r="A53" s="157">
        <v>41</v>
      </c>
      <c r="B53" s="143"/>
      <c r="C53" s="111" t="s">
        <v>129</v>
      </c>
      <c r="D53" s="158" t="s">
        <v>130</v>
      </c>
      <c r="E53" s="80">
        <v>2462</v>
      </c>
      <c r="F53" s="81">
        <v>13514</v>
      </c>
      <c r="G53" s="80">
        <v>3357</v>
      </c>
      <c r="H53" s="112">
        <v>14227</v>
      </c>
      <c r="I53" s="153">
        <v>136.35255889520715</v>
      </c>
      <c r="J53" s="154">
        <v>105.27601006363771</v>
      </c>
      <c r="K53" s="175">
        <v>713</v>
      </c>
      <c r="L53" s="114">
        <v>10870</v>
      </c>
      <c r="M53" s="89">
        <v>17584</v>
      </c>
    </row>
    <row r="54" spans="1:13" s="78" customFormat="1" ht="11.25" customHeight="1">
      <c r="A54" s="147">
        <v>42</v>
      </c>
      <c r="B54" s="143"/>
      <c r="C54" s="79" t="s">
        <v>31</v>
      </c>
      <c r="D54" s="148" t="s">
        <v>32</v>
      </c>
      <c r="E54" s="90">
        <v>30916</v>
      </c>
      <c r="F54" s="85">
        <v>9519</v>
      </c>
      <c r="G54" s="90">
        <v>40557</v>
      </c>
      <c r="H54" s="83">
        <v>14215</v>
      </c>
      <c r="I54" s="145">
        <v>131.1844999353086</v>
      </c>
      <c r="J54" s="146">
        <v>149.33291312112618</v>
      </c>
      <c r="K54" s="176">
        <v>4696</v>
      </c>
      <c r="L54" s="88">
        <v>-26342</v>
      </c>
      <c r="M54" s="92">
        <v>54772</v>
      </c>
    </row>
    <row r="55" spans="1:13" s="78" customFormat="1" ht="11.25" customHeight="1">
      <c r="A55" s="147">
        <v>43</v>
      </c>
      <c r="B55" s="143"/>
      <c r="C55" s="79" t="s">
        <v>309</v>
      </c>
      <c r="D55" s="148" t="s">
        <v>310</v>
      </c>
      <c r="E55" s="90">
        <v>8123</v>
      </c>
      <c r="F55" s="85">
        <v>12997</v>
      </c>
      <c r="G55" s="90">
        <v>16661</v>
      </c>
      <c r="H55" s="83">
        <v>13886</v>
      </c>
      <c r="I55" s="145">
        <v>205.10894989535885</v>
      </c>
      <c r="J55" s="146">
        <v>106.84004000923291</v>
      </c>
      <c r="K55" s="176">
        <v>889</v>
      </c>
      <c r="L55" s="88">
        <v>-2775</v>
      </c>
      <c r="M55" s="92">
        <v>30547</v>
      </c>
    </row>
    <row r="56" spans="1:13" s="78" customFormat="1" ht="11.25" customHeight="1">
      <c r="A56" s="147">
        <v>44</v>
      </c>
      <c r="B56" s="143"/>
      <c r="C56" s="79" t="s">
        <v>226</v>
      </c>
      <c r="D56" s="338" t="s">
        <v>227</v>
      </c>
      <c r="E56" s="90">
        <v>8911</v>
      </c>
      <c r="F56" s="85">
        <v>7103</v>
      </c>
      <c r="G56" s="90">
        <v>11266</v>
      </c>
      <c r="H56" s="83">
        <v>13232</v>
      </c>
      <c r="I56" s="145">
        <v>126.42801032431825</v>
      </c>
      <c r="J56" s="146">
        <v>186.28748416162185</v>
      </c>
      <c r="K56" s="176">
        <v>6129</v>
      </c>
      <c r="L56" s="88">
        <v>1966</v>
      </c>
      <c r="M56" s="92">
        <v>24498</v>
      </c>
    </row>
    <row r="57" spans="1:13" s="78" customFormat="1" ht="11.25" customHeight="1">
      <c r="A57" s="149">
        <v>45</v>
      </c>
      <c r="B57" s="143"/>
      <c r="C57" s="93" t="s">
        <v>230</v>
      </c>
      <c r="D57" s="150" t="s">
        <v>74</v>
      </c>
      <c r="E57" s="94">
        <v>152124</v>
      </c>
      <c r="F57" s="95">
        <v>6646</v>
      </c>
      <c r="G57" s="94">
        <v>189163</v>
      </c>
      <c r="H57" s="97">
        <v>12964</v>
      </c>
      <c r="I57" s="151">
        <v>124.34790039704451</v>
      </c>
      <c r="J57" s="152">
        <v>195.0647005717725</v>
      </c>
      <c r="K57" s="177">
        <v>6318</v>
      </c>
      <c r="L57" s="99">
        <v>-176199</v>
      </c>
      <c r="M57" s="100">
        <v>202127</v>
      </c>
    </row>
    <row r="58" spans="1:13" s="78" customFormat="1" ht="11.25" customHeight="1">
      <c r="A58" s="142">
        <v>46</v>
      </c>
      <c r="B58" s="143"/>
      <c r="C58" s="68" t="s">
        <v>101</v>
      </c>
      <c r="D58" s="144" t="s">
        <v>102</v>
      </c>
      <c r="E58" s="69">
        <v>2803</v>
      </c>
      <c r="F58" s="70">
        <v>6732</v>
      </c>
      <c r="G58" s="69">
        <v>3019</v>
      </c>
      <c r="H58" s="72">
        <v>12106</v>
      </c>
      <c r="I58" s="153">
        <v>107.70602925437032</v>
      </c>
      <c r="J58" s="154">
        <v>179.82768865121807</v>
      </c>
      <c r="K58" s="175">
        <v>5374</v>
      </c>
      <c r="L58" s="76">
        <v>9087</v>
      </c>
      <c r="M58" s="77">
        <v>15125</v>
      </c>
    </row>
    <row r="59" spans="1:13" s="78" customFormat="1" ht="11.25" customHeight="1">
      <c r="A59" s="147">
        <v>47</v>
      </c>
      <c r="B59" s="143"/>
      <c r="C59" s="79" t="s">
        <v>162</v>
      </c>
      <c r="D59" s="148" t="s">
        <v>163</v>
      </c>
      <c r="E59" s="90">
        <v>6059</v>
      </c>
      <c r="F59" s="85">
        <v>6446</v>
      </c>
      <c r="G59" s="90">
        <v>9788</v>
      </c>
      <c r="H59" s="83">
        <v>11867</v>
      </c>
      <c r="I59" s="145">
        <v>161.54480937448423</v>
      </c>
      <c r="J59" s="146">
        <v>184.0986658392802</v>
      </c>
      <c r="K59" s="176">
        <v>5421</v>
      </c>
      <c r="L59" s="88">
        <v>2079</v>
      </c>
      <c r="M59" s="92">
        <v>21655</v>
      </c>
    </row>
    <row r="60" spans="1:13" s="78" customFormat="1" ht="11.25" customHeight="1">
      <c r="A60" s="147">
        <v>48</v>
      </c>
      <c r="B60" s="143"/>
      <c r="C60" s="79" t="s">
        <v>431</v>
      </c>
      <c r="D60" s="148" t="s">
        <v>432</v>
      </c>
      <c r="E60" s="90">
        <v>18533</v>
      </c>
      <c r="F60" s="85">
        <v>4647</v>
      </c>
      <c r="G60" s="90">
        <v>32759</v>
      </c>
      <c r="H60" s="83">
        <v>11151</v>
      </c>
      <c r="I60" s="145">
        <v>176.76037338801058</v>
      </c>
      <c r="J60" s="146">
        <v>239.96126533247258</v>
      </c>
      <c r="K60" s="176">
        <v>6504</v>
      </c>
      <c r="L60" s="88">
        <v>-21608</v>
      </c>
      <c r="M60" s="92">
        <v>43910</v>
      </c>
    </row>
    <row r="61" spans="1:13" s="78" customFormat="1" ht="11.25" customHeight="1">
      <c r="A61" s="147">
        <v>49</v>
      </c>
      <c r="B61" s="143"/>
      <c r="C61" s="79" t="s">
        <v>214</v>
      </c>
      <c r="D61" s="148" t="s">
        <v>215</v>
      </c>
      <c r="E61" s="90">
        <v>11886</v>
      </c>
      <c r="F61" s="85">
        <v>5822</v>
      </c>
      <c r="G61" s="90">
        <v>8796</v>
      </c>
      <c r="H61" s="83">
        <v>10448</v>
      </c>
      <c r="I61" s="145">
        <v>74.00302877334678</v>
      </c>
      <c r="J61" s="146">
        <v>179.45723119203024</v>
      </c>
      <c r="K61" s="176">
        <v>4626</v>
      </c>
      <c r="L61" s="88">
        <v>1652</v>
      </c>
      <c r="M61" s="92">
        <v>19244</v>
      </c>
    </row>
    <row r="62" spans="1:13" s="78" customFormat="1" ht="11.25" customHeight="1">
      <c r="A62" s="155">
        <v>50</v>
      </c>
      <c r="B62" s="143"/>
      <c r="C62" s="101" t="s">
        <v>81</v>
      </c>
      <c r="D62" s="156" t="s">
        <v>82</v>
      </c>
      <c r="E62" s="102">
        <v>52</v>
      </c>
      <c r="F62" s="103">
        <v>164</v>
      </c>
      <c r="G62" s="102">
        <v>9</v>
      </c>
      <c r="H62" s="105">
        <v>9585</v>
      </c>
      <c r="I62" s="151">
        <v>17.307692307692307</v>
      </c>
      <c r="J62" s="152">
        <v>999</v>
      </c>
      <c r="K62" s="177">
        <v>9421</v>
      </c>
      <c r="L62" s="109">
        <v>9576</v>
      </c>
      <c r="M62" s="110">
        <v>9594</v>
      </c>
    </row>
    <row r="63" spans="1:13" s="78" customFormat="1" ht="11.25" customHeight="1">
      <c r="A63" s="157">
        <v>51</v>
      </c>
      <c r="B63" s="143"/>
      <c r="C63" s="111" t="s">
        <v>374</v>
      </c>
      <c r="D63" s="158" t="s">
        <v>375</v>
      </c>
      <c r="E63" s="80">
        <v>992</v>
      </c>
      <c r="F63" s="81">
        <v>6257</v>
      </c>
      <c r="G63" s="80">
        <v>833</v>
      </c>
      <c r="H63" s="112">
        <v>9210</v>
      </c>
      <c r="I63" s="153">
        <v>83.97177419354838</v>
      </c>
      <c r="J63" s="154">
        <v>147.19514144158543</v>
      </c>
      <c r="K63" s="175">
        <v>2953</v>
      </c>
      <c r="L63" s="114">
        <v>8377</v>
      </c>
      <c r="M63" s="89">
        <v>10043</v>
      </c>
    </row>
    <row r="64" spans="1:13" s="78" customFormat="1" ht="11.25" customHeight="1">
      <c r="A64" s="147">
        <v>52</v>
      </c>
      <c r="B64" s="143"/>
      <c r="C64" s="79" t="s">
        <v>83</v>
      </c>
      <c r="D64" s="148" t="s">
        <v>84</v>
      </c>
      <c r="E64" s="90">
        <v>66</v>
      </c>
      <c r="F64" s="85">
        <v>13722</v>
      </c>
      <c r="G64" s="90">
        <v>201</v>
      </c>
      <c r="H64" s="83">
        <v>9179</v>
      </c>
      <c r="I64" s="145">
        <v>304.54545454545456</v>
      </c>
      <c r="J64" s="146">
        <v>66.89258125637663</v>
      </c>
      <c r="K64" s="176">
        <v>-4543</v>
      </c>
      <c r="L64" s="88">
        <v>8978</v>
      </c>
      <c r="M64" s="92">
        <v>9380</v>
      </c>
    </row>
    <row r="65" spans="1:13" s="78" customFormat="1" ht="11.25" customHeight="1">
      <c r="A65" s="147">
        <v>53</v>
      </c>
      <c r="B65" s="143"/>
      <c r="C65" s="79" t="s">
        <v>299</v>
      </c>
      <c r="D65" s="148" t="s">
        <v>300</v>
      </c>
      <c r="E65" s="90">
        <v>13645</v>
      </c>
      <c r="F65" s="85">
        <v>12973</v>
      </c>
      <c r="G65" s="90">
        <v>19652</v>
      </c>
      <c r="H65" s="83">
        <v>9150</v>
      </c>
      <c r="I65" s="145">
        <v>144.02345181385124</v>
      </c>
      <c r="J65" s="146">
        <v>70.53110306020196</v>
      </c>
      <c r="K65" s="176">
        <v>-3823</v>
      </c>
      <c r="L65" s="88">
        <v>-10502</v>
      </c>
      <c r="M65" s="92">
        <v>28802</v>
      </c>
    </row>
    <row r="66" spans="1:13" s="78" customFormat="1" ht="11.25" customHeight="1">
      <c r="A66" s="147">
        <v>54</v>
      </c>
      <c r="B66" s="143"/>
      <c r="C66" s="79" t="s">
        <v>85</v>
      </c>
      <c r="D66" s="148" t="s">
        <v>86</v>
      </c>
      <c r="E66" s="90">
        <v>3</v>
      </c>
      <c r="F66" s="85">
        <v>7155</v>
      </c>
      <c r="G66" s="90">
        <v>0</v>
      </c>
      <c r="H66" s="83">
        <v>7523</v>
      </c>
      <c r="I66" s="145">
        <v>0</v>
      </c>
      <c r="J66" s="146">
        <v>105.14325646401117</v>
      </c>
      <c r="K66" s="176">
        <v>368</v>
      </c>
      <c r="L66" s="88">
        <v>7523</v>
      </c>
      <c r="M66" s="92">
        <v>7523</v>
      </c>
    </row>
    <row r="67" spans="1:13" s="78" customFormat="1" ht="11.25" customHeight="1">
      <c r="A67" s="149">
        <v>55</v>
      </c>
      <c r="B67" s="143"/>
      <c r="C67" s="93" t="s">
        <v>287</v>
      </c>
      <c r="D67" s="150" t="s">
        <v>288</v>
      </c>
      <c r="E67" s="94">
        <v>5209</v>
      </c>
      <c r="F67" s="95">
        <v>10047</v>
      </c>
      <c r="G67" s="94">
        <v>6826</v>
      </c>
      <c r="H67" s="97">
        <v>7386</v>
      </c>
      <c r="I67" s="151">
        <v>131.0424265693991</v>
      </c>
      <c r="J67" s="152">
        <v>73.51448193490594</v>
      </c>
      <c r="K67" s="177">
        <v>-2661</v>
      </c>
      <c r="L67" s="99">
        <v>560</v>
      </c>
      <c r="M67" s="100">
        <v>14212</v>
      </c>
    </row>
    <row r="68" spans="1:13" s="78" customFormat="1" ht="11.25" customHeight="1">
      <c r="A68" s="142">
        <v>56</v>
      </c>
      <c r="B68" s="143"/>
      <c r="C68" s="68" t="s">
        <v>271</v>
      </c>
      <c r="D68" s="144" t="s">
        <v>272</v>
      </c>
      <c r="E68" s="69">
        <v>14</v>
      </c>
      <c r="F68" s="70">
        <v>8843</v>
      </c>
      <c r="G68" s="69">
        <v>21</v>
      </c>
      <c r="H68" s="72">
        <v>6561</v>
      </c>
      <c r="I68" s="153">
        <v>150</v>
      </c>
      <c r="J68" s="154">
        <v>74.19427795996833</v>
      </c>
      <c r="K68" s="175">
        <v>-2282</v>
      </c>
      <c r="L68" s="76">
        <v>6540</v>
      </c>
      <c r="M68" s="77">
        <v>6582</v>
      </c>
    </row>
    <row r="69" spans="1:13" s="78" customFormat="1" ht="11.25" customHeight="1">
      <c r="A69" s="147">
        <v>57</v>
      </c>
      <c r="B69" s="143"/>
      <c r="C69" s="79" t="s">
        <v>248</v>
      </c>
      <c r="D69" s="148" t="s">
        <v>249</v>
      </c>
      <c r="E69" s="90">
        <v>2432</v>
      </c>
      <c r="F69" s="85">
        <v>10084</v>
      </c>
      <c r="G69" s="90">
        <v>7488</v>
      </c>
      <c r="H69" s="83">
        <v>6020</v>
      </c>
      <c r="I69" s="145">
        <v>307.89473684210526</v>
      </c>
      <c r="J69" s="146">
        <v>59.69853232844109</v>
      </c>
      <c r="K69" s="176">
        <v>-4064</v>
      </c>
      <c r="L69" s="88">
        <v>-1468</v>
      </c>
      <c r="M69" s="92">
        <v>13508</v>
      </c>
    </row>
    <row r="70" spans="1:13" s="78" customFormat="1" ht="11.25" customHeight="1">
      <c r="A70" s="147">
        <v>58</v>
      </c>
      <c r="B70" s="143"/>
      <c r="C70" s="79" t="s">
        <v>53</v>
      </c>
      <c r="D70" s="148" t="s">
        <v>54</v>
      </c>
      <c r="E70" s="90">
        <v>3641</v>
      </c>
      <c r="F70" s="85">
        <v>4499</v>
      </c>
      <c r="G70" s="90">
        <v>3784</v>
      </c>
      <c r="H70" s="83">
        <v>5911</v>
      </c>
      <c r="I70" s="145">
        <v>103.92749244712991</v>
      </c>
      <c r="J70" s="146">
        <v>131.38475216714824</v>
      </c>
      <c r="K70" s="176">
        <v>1412</v>
      </c>
      <c r="L70" s="88">
        <v>2127</v>
      </c>
      <c r="M70" s="92">
        <v>9695</v>
      </c>
    </row>
    <row r="71" spans="1:13" s="78" customFormat="1" ht="11.25" customHeight="1">
      <c r="A71" s="147">
        <v>59</v>
      </c>
      <c r="B71" s="143"/>
      <c r="C71" s="79" t="s">
        <v>315</v>
      </c>
      <c r="D71" s="148" t="s">
        <v>316</v>
      </c>
      <c r="E71" s="90">
        <v>4910</v>
      </c>
      <c r="F71" s="85">
        <v>5105</v>
      </c>
      <c r="G71" s="90">
        <v>2270</v>
      </c>
      <c r="H71" s="83">
        <v>5858</v>
      </c>
      <c r="I71" s="145">
        <v>46.23217922606925</v>
      </c>
      <c r="J71" s="146">
        <v>114.75024485798238</v>
      </c>
      <c r="K71" s="176">
        <v>753</v>
      </c>
      <c r="L71" s="88">
        <v>3588</v>
      </c>
      <c r="M71" s="92">
        <v>8128</v>
      </c>
    </row>
    <row r="72" spans="1:13" s="78" customFormat="1" ht="11.25" customHeight="1">
      <c r="A72" s="155">
        <v>60</v>
      </c>
      <c r="B72" s="143"/>
      <c r="C72" s="101" t="s">
        <v>450</v>
      </c>
      <c r="D72" s="156" t="s">
        <v>451</v>
      </c>
      <c r="E72" s="102">
        <v>26</v>
      </c>
      <c r="F72" s="103">
        <v>573</v>
      </c>
      <c r="G72" s="102">
        <v>7</v>
      </c>
      <c r="H72" s="105">
        <v>5370</v>
      </c>
      <c r="I72" s="151">
        <v>26.923076923076923</v>
      </c>
      <c r="J72" s="152">
        <v>937.1727748691101</v>
      </c>
      <c r="K72" s="177">
        <v>4797</v>
      </c>
      <c r="L72" s="109">
        <v>5363</v>
      </c>
      <c r="M72" s="110">
        <v>5377</v>
      </c>
    </row>
    <row r="73" spans="1:13" s="78" customFormat="1" ht="11.25" customHeight="1">
      <c r="A73" s="157">
        <v>61</v>
      </c>
      <c r="B73" s="143"/>
      <c r="C73" s="111" t="s">
        <v>384</v>
      </c>
      <c r="D73" s="158" t="s">
        <v>385</v>
      </c>
      <c r="E73" s="80">
        <v>19961</v>
      </c>
      <c r="F73" s="81">
        <v>6422</v>
      </c>
      <c r="G73" s="80">
        <v>14598</v>
      </c>
      <c r="H73" s="112">
        <v>5225</v>
      </c>
      <c r="I73" s="153">
        <v>73.13260858674415</v>
      </c>
      <c r="J73" s="154">
        <v>81.36094674556213</v>
      </c>
      <c r="K73" s="175">
        <v>-1197</v>
      </c>
      <c r="L73" s="114">
        <v>-9373</v>
      </c>
      <c r="M73" s="89">
        <v>19823</v>
      </c>
    </row>
    <row r="74" spans="1:13" s="78" customFormat="1" ht="11.25" customHeight="1">
      <c r="A74" s="147">
        <v>62</v>
      </c>
      <c r="B74" s="143"/>
      <c r="C74" s="79" t="s">
        <v>423</v>
      </c>
      <c r="D74" s="148" t="s">
        <v>424</v>
      </c>
      <c r="E74" s="90">
        <v>52653</v>
      </c>
      <c r="F74" s="85">
        <v>4416</v>
      </c>
      <c r="G74" s="90">
        <v>41193</v>
      </c>
      <c r="H74" s="83">
        <v>4601</v>
      </c>
      <c r="I74" s="145">
        <v>78.23485841262607</v>
      </c>
      <c r="J74" s="146">
        <v>104.1893115942029</v>
      </c>
      <c r="K74" s="176">
        <v>185</v>
      </c>
      <c r="L74" s="88">
        <v>-36592</v>
      </c>
      <c r="M74" s="92">
        <v>45794</v>
      </c>
    </row>
    <row r="75" spans="1:13" s="78" customFormat="1" ht="11.25" customHeight="1">
      <c r="A75" s="147">
        <v>63</v>
      </c>
      <c r="B75" s="143"/>
      <c r="C75" s="79" t="s">
        <v>131</v>
      </c>
      <c r="D75" s="148" t="s">
        <v>132</v>
      </c>
      <c r="E75" s="90">
        <v>75</v>
      </c>
      <c r="F75" s="85">
        <v>2</v>
      </c>
      <c r="G75" s="90">
        <v>0</v>
      </c>
      <c r="H75" s="83">
        <v>4528</v>
      </c>
      <c r="I75" s="145">
        <v>0</v>
      </c>
      <c r="J75" s="146">
        <v>999</v>
      </c>
      <c r="K75" s="176">
        <v>4526</v>
      </c>
      <c r="L75" s="88">
        <v>4528</v>
      </c>
      <c r="M75" s="92">
        <v>4528</v>
      </c>
    </row>
    <row r="76" spans="1:13" s="78" customFormat="1" ht="11.25" customHeight="1">
      <c r="A76" s="147">
        <v>64</v>
      </c>
      <c r="B76" s="143"/>
      <c r="C76" s="79" t="s">
        <v>57</v>
      </c>
      <c r="D76" s="148" t="s">
        <v>58</v>
      </c>
      <c r="E76" s="90">
        <v>1739</v>
      </c>
      <c r="F76" s="85">
        <v>2086</v>
      </c>
      <c r="G76" s="90">
        <v>741</v>
      </c>
      <c r="H76" s="83">
        <v>4157</v>
      </c>
      <c r="I76" s="145">
        <v>42.61069580218516</v>
      </c>
      <c r="J76" s="146">
        <v>199.28092042186</v>
      </c>
      <c r="K76" s="176">
        <v>2071</v>
      </c>
      <c r="L76" s="88">
        <v>3416</v>
      </c>
      <c r="M76" s="92">
        <v>4898</v>
      </c>
    </row>
    <row r="77" spans="1:13" s="78" customFormat="1" ht="11.25" customHeight="1">
      <c r="A77" s="149">
        <v>65</v>
      </c>
      <c r="B77" s="143"/>
      <c r="C77" s="93" t="s">
        <v>348</v>
      </c>
      <c r="D77" s="150" t="s">
        <v>349</v>
      </c>
      <c r="E77" s="94">
        <v>9379</v>
      </c>
      <c r="F77" s="95">
        <v>1042</v>
      </c>
      <c r="G77" s="94">
        <v>5431</v>
      </c>
      <c r="H77" s="97">
        <v>3768</v>
      </c>
      <c r="I77" s="151">
        <v>57.905960123680565</v>
      </c>
      <c r="J77" s="152">
        <v>361.6122840690979</v>
      </c>
      <c r="K77" s="177">
        <v>2726</v>
      </c>
      <c r="L77" s="99">
        <v>-1663</v>
      </c>
      <c r="M77" s="100">
        <v>9199</v>
      </c>
    </row>
    <row r="78" spans="1:13" s="78" customFormat="1" ht="11.25" customHeight="1">
      <c r="A78" s="142">
        <v>66</v>
      </c>
      <c r="B78" s="143"/>
      <c r="C78" s="68" t="s">
        <v>420</v>
      </c>
      <c r="D78" s="144" t="s">
        <v>75</v>
      </c>
      <c r="E78" s="69">
        <v>139871</v>
      </c>
      <c r="F78" s="70">
        <v>1795</v>
      </c>
      <c r="G78" s="69">
        <v>233460</v>
      </c>
      <c r="H78" s="72">
        <v>3732</v>
      </c>
      <c r="I78" s="153">
        <v>166.91093936555828</v>
      </c>
      <c r="J78" s="154">
        <v>207.9108635097493</v>
      </c>
      <c r="K78" s="175">
        <v>1937</v>
      </c>
      <c r="L78" s="76">
        <v>-229728</v>
      </c>
      <c r="M78" s="77">
        <v>237192</v>
      </c>
    </row>
    <row r="79" spans="1:13" s="78" customFormat="1" ht="11.25" customHeight="1">
      <c r="A79" s="147">
        <v>67</v>
      </c>
      <c r="B79" s="143"/>
      <c r="C79" s="79" t="s">
        <v>283</v>
      </c>
      <c r="D79" s="148" t="s">
        <v>284</v>
      </c>
      <c r="E79" s="90">
        <v>1701</v>
      </c>
      <c r="F79" s="85">
        <v>2953</v>
      </c>
      <c r="G79" s="90">
        <v>823</v>
      </c>
      <c r="H79" s="83">
        <v>3585</v>
      </c>
      <c r="I79" s="145">
        <v>48.3833039388595</v>
      </c>
      <c r="J79" s="146">
        <v>121.4019641043007</v>
      </c>
      <c r="K79" s="176">
        <v>632</v>
      </c>
      <c r="L79" s="88">
        <v>2762</v>
      </c>
      <c r="M79" s="92">
        <v>4408</v>
      </c>
    </row>
    <row r="80" spans="1:13" s="78" customFormat="1" ht="11.25" customHeight="1">
      <c r="A80" s="147">
        <v>68</v>
      </c>
      <c r="B80" s="143"/>
      <c r="C80" s="79" t="s">
        <v>454</v>
      </c>
      <c r="D80" s="148" t="s">
        <v>455</v>
      </c>
      <c r="E80" s="90">
        <v>32738</v>
      </c>
      <c r="F80" s="85">
        <v>3205</v>
      </c>
      <c r="G80" s="90">
        <v>39958</v>
      </c>
      <c r="H80" s="83">
        <v>3580</v>
      </c>
      <c r="I80" s="145">
        <v>122.0538823385668</v>
      </c>
      <c r="J80" s="146">
        <v>111.70046801872076</v>
      </c>
      <c r="K80" s="176">
        <v>375</v>
      </c>
      <c r="L80" s="88">
        <v>-36378</v>
      </c>
      <c r="M80" s="92">
        <v>43538</v>
      </c>
    </row>
    <row r="81" spans="1:13" s="78" customFormat="1" ht="11.25" customHeight="1">
      <c r="A81" s="147">
        <v>69</v>
      </c>
      <c r="B81" s="143"/>
      <c r="C81" s="79" t="s">
        <v>291</v>
      </c>
      <c r="D81" s="148" t="s">
        <v>292</v>
      </c>
      <c r="E81" s="90">
        <v>52012</v>
      </c>
      <c r="F81" s="85">
        <v>6868</v>
      </c>
      <c r="G81" s="90">
        <v>72309</v>
      </c>
      <c r="H81" s="83">
        <v>3445</v>
      </c>
      <c r="I81" s="145">
        <v>139.02368684149812</v>
      </c>
      <c r="J81" s="146">
        <v>50.160163075131045</v>
      </c>
      <c r="K81" s="176">
        <v>-3423</v>
      </c>
      <c r="L81" s="88">
        <v>-68864</v>
      </c>
      <c r="M81" s="92">
        <v>75754</v>
      </c>
    </row>
    <row r="82" spans="1:13" s="78" customFormat="1" ht="11.25" customHeight="1">
      <c r="A82" s="155">
        <v>70</v>
      </c>
      <c r="B82" s="143"/>
      <c r="C82" s="101" t="s">
        <v>222</v>
      </c>
      <c r="D82" s="156" t="s">
        <v>223</v>
      </c>
      <c r="E82" s="102">
        <v>854</v>
      </c>
      <c r="F82" s="103">
        <v>1228</v>
      </c>
      <c r="G82" s="102">
        <v>1277</v>
      </c>
      <c r="H82" s="105">
        <v>3356</v>
      </c>
      <c r="I82" s="151">
        <v>149.53161592505856</v>
      </c>
      <c r="J82" s="152">
        <v>273.28990228013026</v>
      </c>
      <c r="K82" s="177">
        <v>2128</v>
      </c>
      <c r="L82" s="109">
        <v>2079</v>
      </c>
      <c r="M82" s="110">
        <v>4633</v>
      </c>
    </row>
    <row r="83" spans="1:13" s="78" customFormat="1" ht="11.25" customHeight="1">
      <c r="A83" s="157">
        <v>71</v>
      </c>
      <c r="B83" s="143"/>
      <c r="C83" s="111" t="s">
        <v>107</v>
      </c>
      <c r="D83" s="158" t="s">
        <v>108</v>
      </c>
      <c r="E83" s="80">
        <v>71</v>
      </c>
      <c r="F83" s="81">
        <v>5419</v>
      </c>
      <c r="G83" s="80">
        <v>2</v>
      </c>
      <c r="H83" s="112">
        <v>2983</v>
      </c>
      <c r="I83" s="153">
        <v>2.8169014084507045</v>
      </c>
      <c r="J83" s="154">
        <v>55.04705665251891</v>
      </c>
      <c r="K83" s="175">
        <v>-2436</v>
      </c>
      <c r="L83" s="114">
        <v>2981</v>
      </c>
      <c r="M83" s="89">
        <v>2985</v>
      </c>
    </row>
    <row r="84" spans="1:13" s="78" customFormat="1" ht="11.25" customHeight="1">
      <c r="A84" s="147">
        <v>72</v>
      </c>
      <c r="B84" s="143"/>
      <c r="C84" s="79" t="s">
        <v>269</v>
      </c>
      <c r="D84" s="148" t="s">
        <v>270</v>
      </c>
      <c r="E84" s="90">
        <v>283</v>
      </c>
      <c r="F84" s="85">
        <v>2044</v>
      </c>
      <c r="G84" s="90">
        <v>327</v>
      </c>
      <c r="H84" s="83">
        <v>2951</v>
      </c>
      <c r="I84" s="145">
        <v>115.54770318021201</v>
      </c>
      <c r="J84" s="146">
        <v>144.3737769080235</v>
      </c>
      <c r="K84" s="176">
        <v>907</v>
      </c>
      <c r="L84" s="88">
        <v>2624</v>
      </c>
      <c r="M84" s="92">
        <v>3278</v>
      </c>
    </row>
    <row r="85" spans="1:13" s="78" customFormat="1" ht="11.25" customHeight="1">
      <c r="A85" s="147">
        <v>73</v>
      </c>
      <c r="B85" s="143"/>
      <c r="C85" s="79" t="s">
        <v>372</v>
      </c>
      <c r="D85" s="148" t="s">
        <v>373</v>
      </c>
      <c r="E85" s="90">
        <v>97</v>
      </c>
      <c r="F85" s="85">
        <v>1393</v>
      </c>
      <c r="G85" s="90">
        <v>100</v>
      </c>
      <c r="H85" s="83">
        <v>2837</v>
      </c>
      <c r="I85" s="145">
        <v>103.09278350515463</v>
      </c>
      <c r="J85" s="146">
        <v>203.6611629576454</v>
      </c>
      <c r="K85" s="176">
        <v>1444</v>
      </c>
      <c r="L85" s="88">
        <v>2737</v>
      </c>
      <c r="M85" s="92">
        <v>2937</v>
      </c>
    </row>
    <row r="86" spans="1:13" s="78" customFormat="1" ht="11.25" customHeight="1">
      <c r="A86" s="147">
        <v>74</v>
      </c>
      <c r="B86" s="143"/>
      <c r="C86" s="79" t="s">
        <v>281</v>
      </c>
      <c r="D86" s="148" t="s">
        <v>282</v>
      </c>
      <c r="E86" s="90">
        <v>0</v>
      </c>
      <c r="F86" s="85">
        <v>2374</v>
      </c>
      <c r="G86" s="90">
        <v>0</v>
      </c>
      <c r="H86" s="83">
        <v>2583</v>
      </c>
      <c r="I86" s="145" t="s">
        <v>0</v>
      </c>
      <c r="J86" s="146">
        <v>108.80370682392586</v>
      </c>
      <c r="K86" s="176">
        <v>209</v>
      </c>
      <c r="L86" s="88">
        <v>2583</v>
      </c>
      <c r="M86" s="92">
        <v>2583</v>
      </c>
    </row>
    <row r="87" spans="1:13" s="78" customFormat="1" ht="11.25" customHeight="1">
      <c r="A87" s="149">
        <v>75</v>
      </c>
      <c r="B87" s="143"/>
      <c r="C87" s="93" t="s">
        <v>153</v>
      </c>
      <c r="D87" s="150" t="s">
        <v>154</v>
      </c>
      <c r="E87" s="94">
        <v>1467</v>
      </c>
      <c r="F87" s="95">
        <v>26528</v>
      </c>
      <c r="G87" s="94">
        <v>1649</v>
      </c>
      <c r="H87" s="97">
        <v>2548</v>
      </c>
      <c r="I87" s="151">
        <v>112.40627130197683</v>
      </c>
      <c r="J87" s="152">
        <v>9.604945717732209</v>
      </c>
      <c r="K87" s="177">
        <v>-23980</v>
      </c>
      <c r="L87" s="99">
        <v>899</v>
      </c>
      <c r="M87" s="100">
        <v>4197</v>
      </c>
    </row>
    <row r="88" spans="1:13" s="78" customFormat="1" ht="11.25" customHeight="1">
      <c r="A88" s="142">
        <v>76</v>
      </c>
      <c r="B88" s="143"/>
      <c r="C88" s="68" t="s">
        <v>331</v>
      </c>
      <c r="D88" s="144" t="s">
        <v>332</v>
      </c>
      <c r="E88" s="69">
        <v>13</v>
      </c>
      <c r="F88" s="70">
        <v>2915</v>
      </c>
      <c r="G88" s="69">
        <v>1</v>
      </c>
      <c r="H88" s="72">
        <v>2545</v>
      </c>
      <c r="I88" s="153">
        <v>7.6923076923076925</v>
      </c>
      <c r="J88" s="154">
        <v>87.30703259005146</v>
      </c>
      <c r="K88" s="175">
        <v>-370</v>
      </c>
      <c r="L88" s="76">
        <v>2544</v>
      </c>
      <c r="M88" s="77">
        <v>2546</v>
      </c>
    </row>
    <row r="89" spans="1:13" s="78" customFormat="1" ht="11.25" customHeight="1">
      <c r="A89" s="147">
        <v>77</v>
      </c>
      <c r="B89" s="143"/>
      <c r="C89" s="79" t="s">
        <v>342</v>
      </c>
      <c r="D89" s="148" t="s">
        <v>343</v>
      </c>
      <c r="E89" s="90">
        <v>633</v>
      </c>
      <c r="F89" s="85">
        <v>1698</v>
      </c>
      <c r="G89" s="90">
        <v>339</v>
      </c>
      <c r="H89" s="83">
        <v>2418</v>
      </c>
      <c r="I89" s="145">
        <v>53.55450236966824</v>
      </c>
      <c r="J89" s="146">
        <v>142.40282685512366</v>
      </c>
      <c r="K89" s="176">
        <v>720</v>
      </c>
      <c r="L89" s="88">
        <v>2079</v>
      </c>
      <c r="M89" s="92">
        <v>2757</v>
      </c>
    </row>
    <row r="90" spans="1:13" s="78" customFormat="1" ht="11.25" customHeight="1">
      <c r="A90" s="147">
        <v>78</v>
      </c>
      <c r="B90" s="143"/>
      <c r="C90" s="79" t="s">
        <v>413</v>
      </c>
      <c r="D90" s="148" t="s">
        <v>414</v>
      </c>
      <c r="E90" s="90">
        <v>68</v>
      </c>
      <c r="F90" s="85">
        <v>1095</v>
      </c>
      <c r="G90" s="90">
        <v>296</v>
      </c>
      <c r="H90" s="83">
        <v>2344</v>
      </c>
      <c r="I90" s="145">
        <v>435.2941176470588</v>
      </c>
      <c r="J90" s="146">
        <v>214.06392694063925</v>
      </c>
      <c r="K90" s="176">
        <v>1249</v>
      </c>
      <c r="L90" s="88">
        <v>2048</v>
      </c>
      <c r="M90" s="92">
        <v>2640</v>
      </c>
    </row>
    <row r="91" spans="1:13" s="78" customFormat="1" ht="11.25" customHeight="1">
      <c r="A91" s="147">
        <v>79</v>
      </c>
      <c r="B91" s="143"/>
      <c r="C91" s="79" t="s">
        <v>277</v>
      </c>
      <c r="D91" s="148" t="s">
        <v>278</v>
      </c>
      <c r="E91" s="90">
        <v>17</v>
      </c>
      <c r="F91" s="85">
        <v>2485</v>
      </c>
      <c r="G91" s="90">
        <v>34</v>
      </c>
      <c r="H91" s="83">
        <v>2344</v>
      </c>
      <c r="I91" s="145">
        <v>200</v>
      </c>
      <c r="J91" s="146">
        <v>94.32595573440643</v>
      </c>
      <c r="K91" s="176">
        <v>-141</v>
      </c>
      <c r="L91" s="88">
        <v>2310</v>
      </c>
      <c r="M91" s="92">
        <v>2378</v>
      </c>
    </row>
    <row r="92" spans="1:13" s="78" customFormat="1" ht="11.25" customHeight="1">
      <c r="A92" s="155">
        <v>80</v>
      </c>
      <c r="B92" s="143"/>
      <c r="C92" s="101" t="s">
        <v>218</v>
      </c>
      <c r="D92" s="156" t="s">
        <v>219</v>
      </c>
      <c r="E92" s="102">
        <v>43256</v>
      </c>
      <c r="F92" s="103">
        <v>1047</v>
      </c>
      <c r="G92" s="102">
        <v>38164</v>
      </c>
      <c r="H92" s="105">
        <v>2336</v>
      </c>
      <c r="I92" s="151">
        <v>88.22822267431107</v>
      </c>
      <c r="J92" s="152">
        <v>223.1136580706781</v>
      </c>
      <c r="K92" s="177">
        <v>1289</v>
      </c>
      <c r="L92" s="109">
        <v>-35828</v>
      </c>
      <c r="M92" s="110">
        <v>40500</v>
      </c>
    </row>
    <row r="93" spans="1:13" s="78" customFormat="1" ht="11.25" customHeight="1">
      <c r="A93" s="157">
        <v>81</v>
      </c>
      <c r="B93" s="143"/>
      <c r="C93" s="111" t="s">
        <v>256</v>
      </c>
      <c r="D93" s="158" t="s">
        <v>257</v>
      </c>
      <c r="E93" s="80">
        <v>3735</v>
      </c>
      <c r="F93" s="81">
        <v>4896</v>
      </c>
      <c r="G93" s="80">
        <v>2402</v>
      </c>
      <c r="H93" s="112">
        <v>2291</v>
      </c>
      <c r="I93" s="153">
        <v>64.31057563587684</v>
      </c>
      <c r="J93" s="154">
        <v>46.79330065359477</v>
      </c>
      <c r="K93" s="175">
        <v>-2605</v>
      </c>
      <c r="L93" s="114">
        <v>-111</v>
      </c>
      <c r="M93" s="89">
        <v>4693</v>
      </c>
    </row>
    <row r="94" spans="1:13" s="78" customFormat="1" ht="11.25" customHeight="1">
      <c r="A94" s="147">
        <v>82</v>
      </c>
      <c r="B94" s="143"/>
      <c r="C94" s="79" t="s">
        <v>111</v>
      </c>
      <c r="D94" s="148" t="s">
        <v>112</v>
      </c>
      <c r="E94" s="90">
        <v>6</v>
      </c>
      <c r="F94" s="85">
        <v>421</v>
      </c>
      <c r="G94" s="90">
        <v>8</v>
      </c>
      <c r="H94" s="83">
        <v>2243</v>
      </c>
      <c r="I94" s="145">
        <v>133.33333333333331</v>
      </c>
      <c r="J94" s="146">
        <v>532.7790973871734</v>
      </c>
      <c r="K94" s="176">
        <v>1822</v>
      </c>
      <c r="L94" s="88">
        <v>2235</v>
      </c>
      <c r="M94" s="92">
        <v>2251</v>
      </c>
    </row>
    <row r="95" spans="1:13" s="78" customFormat="1" ht="11.25" customHeight="1">
      <c r="A95" s="147">
        <v>83</v>
      </c>
      <c r="B95" s="143"/>
      <c r="C95" s="79" t="s">
        <v>246</v>
      </c>
      <c r="D95" s="148" t="s">
        <v>247</v>
      </c>
      <c r="E95" s="90">
        <v>160</v>
      </c>
      <c r="F95" s="85">
        <v>2354</v>
      </c>
      <c r="G95" s="90">
        <v>92</v>
      </c>
      <c r="H95" s="83">
        <v>2022</v>
      </c>
      <c r="I95" s="145">
        <v>57.5</v>
      </c>
      <c r="J95" s="146">
        <v>85.8963466440102</v>
      </c>
      <c r="K95" s="176">
        <v>-332</v>
      </c>
      <c r="L95" s="88">
        <v>1930</v>
      </c>
      <c r="M95" s="92">
        <v>2114</v>
      </c>
    </row>
    <row r="96" spans="1:13" s="78" customFormat="1" ht="11.25" customHeight="1">
      <c r="A96" s="147">
        <v>84</v>
      </c>
      <c r="B96" s="143"/>
      <c r="C96" s="79" t="s">
        <v>198</v>
      </c>
      <c r="D96" s="148" t="s">
        <v>199</v>
      </c>
      <c r="E96" s="90">
        <v>29</v>
      </c>
      <c r="F96" s="85">
        <v>680</v>
      </c>
      <c r="G96" s="90">
        <v>35</v>
      </c>
      <c r="H96" s="83">
        <v>1810</v>
      </c>
      <c r="I96" s="145">
        <v>120.6896551724138</v>
      </c>
      <c r="J96" s="146">
        <v>266.1764705882353</v>
      </c>
      <c r="K96" s="176">
        <v>1130</v>
      </c>
      <c r="L96" s="88">
        <v>1775</v>
      </c>
      <c r="M96" s="92">
        <v>1845</v>
      </c>
    </row>
    <row r="97" spans="1:13" s="78" customFormat="1" ht="11.25" customHeight="1">
      <c r="A97" s="149">
        <v>85</v>
      </c>
      <c r="B97" s="143"/>
      <c r="C97" s="93" t="s">
        <v>346</v>
      </c>
      <c r="D97" s="150" t="s">
        <v>347</v>
      </c>
      <c r="E97" s="94">
        <v>41</v>
      </c>
      <c r="F97" s="95">
        <v>1315</v>
      </c>
      <c r="G97" s="94">
        <v>38</v>
      </c>
      <c r="H97" s="97">
        <v>1348</v>
      </c>
      <c r="I97" s="151">
        <v>92.6829268292683</v>
      </c>
      <c r="J97" s="152">
        <v>102.50950570342205</v>
      </c>
      <c r="K97" s="177">
        <v>33</v>
      </c>
      <c r="L97" s="99">
        <v>1310</v>
      </c>
      <c r="M97" s="100">
        <v>1386</v>
      </c>
    </row>
    <row r="98" spans="1:13" s="78" customFormat="1" ht="11.25" customHeight="1">
      <c r="A98" s="142">
        <v>86</v>
      </c>
      <c r="B98" s="143"/>
      <c r="C98" s="68" t="s">
        <v>151</v>
      </c>
      <c r="D98" s="144" t="s">
        <v>152</v>
      </c>
      <c r="E98" s="69">
        <v>180</v>
      </c>
      <c r="F98" s="70">
        <v>2049</v>
      </c>
      <c r="G98" s="69">
        <v>106</v>
      </c>
      <c r="H98" s="72">
        <v>1308</v>
      </c>
      <c r="I98" s="153">
        <v>58.88888888888889</v>
      </c>
      <c r="J98" s="154">
        <v>63.83601756954612</v>
      </c>
      <c r="K98" s="175">
        <v>-741</v>
      </c>
      <c r="L98" s="76">
        <v>1202</v>
      </c>
      <c r="M98" s="77">
        <v>1414</v>
      </c>
    </row>
    <row r="99" spans="1:13" s="78" customFormat="1" ht="11.25" customHeight="1">
      <c r="A99" s="147">
        <v>87</v>
      </c>
      <c r="B99" s="143"/>
      <c r="C99" s="79" t="s">
        <v>444</v>
      </c>
      <c r="D99" s="148" t="s">
        <v>445</v>
      </c>
      <c r="E99" s="90">
        <v>384</v>
      </c>
      <c r="F99" s="85">
        <v>1619</v>
      </c>
      <c r="G99" s="90">
        <v>200</v>
      </c>
      <c r="H99" s="83">
        <v>1287</v>
      </c>
      <c r="I99" s="145">
        <v>52.083333333333336</v>
      </c>
      <c r="J99" s="146">
        <v>79.4935145151328</v>
      </c>
      <c r="K99" s="176">
        <v>-332</v>
      </c>
      <c r="L99" s="88">
        <v>1087</v>
      </c>
      <c r="M99" s="92">
        <v>1487</v>
      </c>
    </row>
    <row r="100" spans="1:13" s="78" customFormat="1" ht="11.25" customHeight="1">
      <c r="A100" s="147">
        <v>88</v>
      </c>
      <c r="B100" s="143"/>
      <c r="C100" s="79" t="s">
        <v>303</v>
      </c>
      <c r="D100" s="148" t="s">
        <v>304</v>
      </c>
      <c r="E100" s="90">
        <v>267</v>
      </c>
      <c r="F100" s="85">
        <v>209</v>
      </c>
      <c r="G100" s="90">
        <v>182</v>
      </c>
      <c r="H100" s="83">
        <v>1254</v>
      </c>
      <c r="I100" s="145">
        <v>68.16479400749064</v>
      </c>
      <c r="J100" s="146">
        <v>600</v>
      </c>
      <c r="K100" s="176">
        <v>1045</v>
      </c>
      <c r="L100" s="88">
        <v>1072</v>
      </c>
      <c r="M100" s="92">
        <v>1436</v>
      </c>
    </row>
    <row r="101" spans="1:13" s="78" customFormat="1" ht="11.25" customHeight="1">
      <c r="A101" s="147">
        <v>89</v>
      </c>
      <c r="B101" s="143"/>
      <c r="C101" s="79" t="s">
        <v>393</v>
      </c>
      <c r="D101" s="148" t="s">
        <v>394</v>
      </c>
      <c r="E101" s="90">
        <v>9625</v>
      </c>
      <c r="F101" s="85">
        <v>439</v>
      </c>
      <c r="G101" s="90">
        <v>6903</v>
      </c>
      <c r="H101" s="83">
        <v>1163</v>
      </c>
      <c r="I101" s="145">
        <v>71.71948051948051</v>
      </c>
      <c r="J101" s="146">
        <v>264.9202733485194</v>
      </c>
      <c r="K101" s="176">
        <v>724</v>
      </c>
      <c r="L101" s="88">
        <v>-5740</v>
      </c>
      <c r="M101" s="92">
        <v>8066</v>
      </c>
    </row>
    <row r="102" spans="1:13" s="78" customFormat="1" ht="11.25" customHeight="1">
      <c r="A102" s="155">
        <v>90</v>
      </c>
      <c r="B102" s="143"/>
      <c r="C102" s="101" t="s">
        <v>233</v>
      </c>
      <c r="D102" s="156" t="s">
        <v>234</v>
      </c>
      <c r="E102" s="102">
        <v>1025</v>
      </c>
      <c r="F102" s="103">
        <v>417</v>
      </c>
      <c r="G102" s="102">
        <v>658</v>
      </c>
      <c r="H102" s="105">
        <v>1023</v>
      </c>
      <c r="I102" s="151">
        <v>64.19512195121952</v>
      </c>
      <c r="J102" s="152">
        <v>245.32374100719423</v>
      </c>
      <c r="K102" s="177">
        <v>606</v>
      </c>
      <c r="L102" s="109">
        <v>365</v>
      </c>
      <c r="M102" s="110">
        <v>1681</v>
      </c>
    </row>
    <row r="103" spans="1:13" s="78" customFormat="1" ht="11.25" customHeight="1">
      <c r="A103" s="157">
        <v>91</v>
      </c>
      <c r="B103" s="143"/>
      <c r="C103" s="111" t="s">
        <v>356</v>
      </c>
      <c r="D103" s="158" t="s">
        <v>357</v>
      </c>
      <c r="E103" s="80">
        <v>7014</v>
      </c>
      <c r="F103" s="81">
        <v>226</v>
      </c>
      <c r="G103" s="80">
        <v>8036</v>
      </c>
      <c r="H103" s="112">
        <v>935</v>
      </c>
      <c r="I103" s="153">
        <v>114.57085828343314</v>
      </c>
      <c r="J103" s="154">
        <v>413.716814159292</v>
      </c>
      <c r="K103" s="175">
        <v>709</v>
      </c>
      <c r="L103" s="114">
        <v>-7101</v>
      </c>
      <c r="M103" s="89">
        <v>8971</v>
      </c>
    </row>
    <row r="104" spans="1:13" s="78" customFormat="1" ht="11.25" customHeight="1">
      <c r="A104" s="147">
        <v>92</v>
      </c>
      <c r="B104" s="143"/>
      <c r="C104" s="79" t="s">
        <v>250</v>
      </c>
      <c r="D104" s="148" t="s">
        <v>251</v>
      </c>
      <c r="E104" s="90">
        <v>367</v>
      </c>
      <c r="F104" s="85">
        <v>1239</v>
      </c>
      <c r="G104" s="90">
        <v>223</v>
      </c>
      <c r="H104" s="83">
        <v>931</v>
      </c>
      <c r="I104" s="145">
        <v>60.76294277929155</v>
      </c>
      <c r="J104" s="146">
        <v>75.14124293785311</v>
      </c>
      <c r="K104" s="176">
        <v>-308</v>
      </c>
      <c r="L104" s="88">
        <v>708</v>
      </c>
      <c r="M104" s="92">
        <v>1154</v>
      </c>
    </row>
    <row r="105" spans="1:13" s="78" customFormat="1" ht="11.25" customHeight="1">
      <c r="A105" s="147">
        <v>93</v>
      </c>
      <c r="B105" s="143"/>
      <c r="C105" s="79" t="s">
        <v>176</v>
      </c>
      <c r="D105" s="148" t="s">
        <v>177</v>
      </c>
      <c r="E105" s="90">
        <v>5017</v>
      </c>
      <c r="F105" s="85">
        <v>16686</v>
      </c>
      <c r="G105" s="90">
        <v>7933</v>
      </c>
      <c r="H105" s="83">
        <v>908</v>
      </c>
      <c r="I105" s="145">
        <v>158.12238389475783</v>
      </c>
      <c r="J105" s="146">
        <v>5.441687642334891</v>
      </c>
      <c r="K105" s="176">
        <v>-15778</v>
      </c>
      <c r="L105" s="88">
        <v>-7025</v>
      </c>
      <c r="M105" s="92">
        <v>8841</v>
      </c>
    </row>
    <row r="106" spans="1:13" s="78" customFormat="1" ht="11.25" customHeight="1">
      <c r="A106" s="147">
        <v>94</v>
      </c>
      <c r="B106" s="143"/>
      <c r="C106" s="79" t="s">
        <v>194</v>
      </c>
      <c r="D106" s="148" t="s">
        <v>195</v>
      </c>
      <c r="E106" s="90">
        <v>81</v>
      </c>
      <c r="F106" s="85">
        <v>295</v>
      </c>
      <c r="G106" s="90">
        <v>440</v>
      </c>
      <c r="H106" s="83">
        <v>819</v>
      </c>
      <c r="I106" s="145">
        <v>543.2098765432099</v>
      </c>
      <c r="J106" s="146">
        <v>277.6271186440678</v>
      </c>
      <c r="K106" s="176">
        <v>524</v>
      </c>
      <c r="L106" s="88">
        <v>379</v>
      </c>
      <c r="M106" s="92">
        <v>1259</v>
      </c>
    </row>
    <row r="107" spans="1:13" s="78" customFormat="1" ht="11.25" customHeight="1">
      <c r="A107" s="149">
        <v>95</v>
      </c>
      <c r="B107" s="143"/>
      <c r="C107" s="93" t="s">
        <v>397</v>
      </c>
      <c r="D107" s="150" t="s">
        <v>398</v>
      </c>
      <c r="E107" s="94">
        <v>0</v>
      </c>
      <c r="F107" s="95">
        <v>491</v>
      </c>
      <c r="G107" s="94">
        <v>0</v>
      </c>
      <c r="H107" s="97">
        <v>739</v>
      </c>
      <c r="I107" s="151" t="s">
        <v>0</v>
      </c>
      <c r="J107" s="152">
        <v>150.5091649694501</v>
      </c>
      <c r="K107" s="177">
        <v>248</v>
      </c>
      <c r="L107" s="99">
        <v>739</v>
      </c>
      <c r="M107" s="100">
        <v>739</v>
      </c>
    </row>
    <row r="108" spans="1:13" s="78" customFormat="1" ht="11.25" customHeight="1">
      <c r="A108" s="142">
        <v>96</v>
      </c>
      <c r="B108" s="143"/>
      <c r="C108" s="68" t="s">
        <v>267</v>
      </c>
      <c r="D108" s="144" t="s">
        <v>268</v>
      </c>
      <c r="E108" s="69">
        <v>9906</v>
      </c>
      <c r="F108" s="70">
        <v>174</v>
      </c>
      <c r="G108" s="69">
        <v>3910</v>
      </c>
      <c r="H108" s="72">
        <v>679</v>
      </c>
      <c r="I108" s="153">
        <v>39.47102766000404</v>
      </c>
      <c r="J108" s="154">
        <v>390.2298850574712</v>
      </c>
      <c r="K108" s="175">
        <v>505</v>
      </c>
      <c r="L108" s="76">
        <v>-3231</v>
      </c>
      <c r="M108" s="77">
        <v>4589</v>
      </c>
    </row>
    <row r="109" spans="1:13" s="78" customFormat="1" ht="11.25" customHeight="1">
      <c r="A109" s="147">
        <v>97</v>
      </c>
      <c r="B109" s="143"/>
      <c r="C109" s="79" t="s">
        <v>241</v>
      </c>
      <c r="D109" s="148" t="s">
        <v>242</v>
      </c>
      <c r="E109" s="90">
        <v>2328</v>
      </c>
      <c r="F109" s="85">
        <v>998</v>
      </c>
      <c r="G109" s="90">
        <v>2757</v>
      </c>
      <c r="H109" s="83">
        <v>642</v>
      </c>
      <c r="I109" s="145">
        <v>118.4278350515464</v>
      </c>
      <c r="J109" s="146">
        <v>64.32865731462925</v>
      </c>
      <c r="K109" s="176">
        <v>-356</v>
      </c>
      <c r="L109" s="88">
        <v>-2115</v>
      </c>
      <c r="M109" s="92">
        <v>3399</v>
      </c>
    </row>
    <row r="110" spans="1:13" s="78" customFormat="1" ht="11.25" customHeight="1">
      <c r="A110" s="147">
        <v>98</v>
      </c>
      <c r="B110" s="143"/>
      <c r="C110" s="79" t="s">
        <v>186</v>
      </c>
      <c r="D110" s="148" t="s">
        <v>187</v>
      </c>
      <c r="E110" s="90">
        <v>89</v>
      </c>
      <c r="F110" s="85">
        <v>1200</v>
      </c>
      <c r="G110" s="90">
        <v>2949</v>
      </c>
      <c r="H110" s="83">
        <v>576</v>
      </c>
      <c r="I110" s="145">
        <v>999</v>
      </c>
      <c r="J110" s="146">
        <v>48</v>
      </c>
      <c r="K110" s="176">
        <v>-624</v>
      </c>
      <c r="L110" s="88">
        <v>-2373</v>
      </c>
      <c r="M110" s="92">
        <v>3525</v>
      </c>
    </row>
    <row r="111" spans="1:13" s="78" customFormat="1" ht="11.25" customHeight="1">
      <c r="A111" s="147">
        <v>99</v>
      </c>
      <c r="B111" s="143"/>
      <c r="C111" s="79" t="s">
        <v>103</v>
      </c>
      <c r="D111" s="148" t="s">
        <v>104</v>
      </c>
      <c r="E111" s="90">
        <v>0</v>
      </c>
      <c r="F111" s="85">
        <v>566</v>
      </c>
      <c r="G111" s="90">
        <v>81</v>
      </c>
      <c r="H111" s="83">
        <v>526</v>
      </c>
      <c r="I111" s="145" t="s">
        <v>0</v>
      </c>
      <c r="J111" s="146">
        <v>92.93286219081273</v>
      </c>
      <c r="K111" s="176">
        <v>-40</v>
      </c>
      <c r="L111" s="88">
        <v>445</v>
      </c>
      <c r="M111" s="92">
        <v>607</v>
      </c>
    </row>
    <row r="112" spans="1:13" s="78" customFormat="1" ht="11.25" customHeight="1">
      <c r="A112" s="155">
        <v>100</v>
      </c>
      <c r="B112" s="143"/>
      <c r="C112" s="101" t="s">
        <v>224</v>
      </c>
      <c r="D112" s="156" t="s">
        <v>225</v>
      </c>
      <c r="E112" s="102">
        <v>1635</v>
      </c>
      <c r="F112" s="103">
        <v>128</v>
      </c>
      <c r="G112" s="102">
        <v>4596</v>
      </c>
      <c r="H112" s="105">
        <v>490</v>
      </c>
      <c r="I112" s="151">
        <v>281.10091743119267</v>
      </c>
      <c r="J112" s="152">
        <v>382.8125</v>
      </c>
      <c r="K112" s="177">
        <v>362</v>
      </c>
      <c r="L112" s="109">
        <v>-4106</v>
      </c>
      <c r="M112" s="110">
        <v>5086</v>
      </c>
    </row>
    <row r="113" spans="1:13" s="78" customFormat="1" ht="11.25" customHeight="1">
      <c r="A113" s="157">
        <v>101</v>
      </c>
      <c r="B113" s="143"/>
      <c r="C113" s="111" t="s">
        <v>239</v>
      </c>
      <c r="D113" s="158" t="s">
        <v>240</v>
      </c>
      <c r="E113" s="80">
        <v>2031</v>
      </c>
      <c r="F113" s="81">
        <v>1</v>
      </c>
      <c r="G113" s="80">
        <v>1214</v>
      </c>
      <c r="H113" s="112">
        <v>482</v>
      </c>
      <c r="I113" s="153">
        <v>59.77351058591827</v>
      </c>
      <c r="J113" s="154">
        <v>999</v>
      </c>
      <c r="K113" s="175">
        <v>481</v>
      </c>
      <c r="L113" s="114">
        <v>-732</v>
      </c>
      <c r="M113" s="89">
        <v>1696</v>
      </c>
    </row>
    <row r="114" spans="1:13" s="78" customFormat="1" ht="11.25" customHeight="1">
      <c r="A114" s="147">
        <v>102</v>
      </c>
      <c r="B114" s="143"/>
      <c r="C114" s="79" t="s">
        <v>295</v>
      </c>
      <c r="D114" s="148" t="s">
        <v>296</v>
      </c>
      <c r="E114" s="90">
        <v>11</v>
      </c>
      <c r="F114" s="85">
        <v>8</v>
      </c>
      <c r="G114" s="90">
        <v>48</v>
      </c>
      <c r="H114" s="83">
        <v>466</v>
      </c>
      <c r="I114" s="145">
        <v>436.3636363636363</v>
      </c>
      <c r="J114" s="146">
        <v>999</v>
      </c>
      <c r="K114" s="176">
        <v>458</v>
      </c>
      <c r="L114" s="88">
        <v>418</v>
      </c>
      <c r="M114" s="92">
        <v>514</v>
      </c>
    </row>
    <row r="115" spans="1:13" s="78" customFormat="1" ht="11.25" customHeight="1">
      <c r="A115" s="147">
        <v>103</v>
      </c>
      <c r="B115" s="143"/>
      <c r="C115" s="79" t="s">
        <v>327</v>
      </c>
      <c r="D115" s="148" t="s">
        <v>328</v>
      </c>
      <c r="E115" s="90">
        <v>98</v>
      </c>
      <c r="F115" s="85">
        <v>0</v>
      </c>
      <c r="G115" s="90">
        <v>13</v>
      </c>
      <c r="H115" s="83">
        <v>433</v>
      </c>
      <c r="I115" s="145">
        <v>13.26530612244898</v>
      </c>
      <c r="J115" s="146" t="s">
        <v>0</v>
      </c>
      <c r="K115" s="176">
        <v>433</v>
      </c>
      <c r="L115" s="88">
        <v>420</v>
      </c>
      <c r="M115" s="92">
        <v>446</v>
      </c>
    </row>
    <row r="116" spans="1:13" s="78" customFormat="1" ht="11.25" customHeight="1">
      <c r="A116" s="147">
        <v>104</v>
      </c>
      <c r="B116" s="143"/>
      <c r="C116" s="79" t="s">
        <v>212</v>
      </c>
      <c r="D116" s="148" t="s">
        <v>213</v>
      </c>
      <c r="E116" s="90">
        <v>417</v>
      </c>
      <c r="F116" s="85">
        <v>617</v>
      </c>
      <c r="G116" s="90">
        <v>160</v>
      </c>
      <c r="H116" s="83">
        <v>422</v>
      </c>
      <c r="I116" s="145">
        <v>38.36930455635492</v>
      </c>
      <c r="J116" s="146">
        <v>68.39546191247973</v>
      </c>
      <c r="K116" s="176">
        <v>-195</v>
      </c>
      <c r="L116" s="88">
        <v>262</v>
      </c>
      <c r="M116" s="92">
        <v>582</v>
      </c>
    </row>
    <row r="117" spans="1:13" s="78" customFormat="1" ht="11.25" customHeight="1">
      <c r="A117" s="149">
        <v>105</v>
      </c>
      <c r="B117" s="143"/>
      <c r="C117" s="93" t="s">
        <v>113</v>
      </c>
      <c r="D117" s="150" t="s">
        <v>114</v>
      </c>
      <c r="E117" s="94">
        <v>26637</v>
      </c>
      <c r="F117" s="95">
        <v>1548</v>
      </c>
      <c r="G117" s="94">
        <v>24512</v>
      </c>
      <c r="H117" s="97">
        <v>405</v>
      </c>
      <c r="I117" s="151">
        <v>92.02237489206743</v>
      </c>
      <c r="J117" s="152">
        <v>26.16279069767442</v>
      </c>
      <c r="K117" s="177">
        <v>-1143</v>
      </c>
      <c r="L117" s="99">
        <v>-24107</v>
      </c>
      <c r="M117" s="100">
        <v>24917</v>
      </c>
    </row>
    <row r="118" spans="1:13" s="78" customFormat="1" ht="11.25" customHeight="1">
      <c r="A118" s="142">
        <v>106</v>
      </c>
      <c r="B118" s="143"/>
      <c r="C118" s="68" t="s">
        <v>252</v>
      </c>
      <c r="D118" s="144" t="s">
        <v>253</v>
      </c>
      <c r="E118" s="69">
        <v>2</v>
      </c>
      <c r="F118" s="70">
        <v>387</v>
      </c>
      <c r="G118" s="69">
        <v>5</v>
      </c>
      <c r="H118" s="72">
        <v>395</v>
      </c>
      <c r="I118" s="153">
        <v>250</v>
      </c>
      <c r="J118" s="154">
        <v>102.0671834625323</v>
      </c>
      <c r="K118" s="175">
        <v>8</v>
      </c>
      <c r="L118" s="76">
        <v>390</v>
      </c>
      <c r="M118" s="77">
        <v>400</v>
      </c>
    </row>
    <row r="119" spans="1:13" s="78" customFormat="1" ht="11.25" customHeight="1">
      <c r="A119" s="147">
        <v>107</v>
      </c>
      <c r="B119" s="143"/>
      <c r="C119" s="79" t="s">
        <v>220</v>
      </c>
      <c r="D119" s="148" t="s">
        <v>221</v>
      </c>
      <c r="E119" s="90">
        <v>0</v>
      </c>
      <c r="F119" s="85">
        <v>2472</v>
      </c>
      <c r="G119" s="90">
        <v>0</v>
      </c>
      <c r="H119" s="83">
        <v>388</v>
      </c>
      <c r="I119" s="145" t="s">
        <v>0</v>
      </c>
      <c r="J119" s="146">
        <v>15.6957928802589</v>
      </c>
      <c r="K119" s="176">
        <v>-2084</v>
      </c>
      <c r="L119" s="88">
        <v>388</v>
      </c>
      <c r="M119" s="92">
        <v>388</v>
      </c>
    </row>
    <row r="120" spans="1:13" s="78" customFormat="1" ht="11.25" customHeight="1">
      <c r="A120" s="147">
        <v>108</v>
      </c>
      <c r="B120" s="143"/>
      <c r="C120" s="79" t="s">
        <v>434</v>
      </c>
      <c r="D120" s="148" t="s">
        <v>68</v>
      </c>
      <c r="E120" s="90">
        <v>68</v>
      </c>
      <c r="F120" s="85">
        <v>93</v>
      </c>
      <c r="G120" s="90">
        <v>2</v>
      </c>
      <c r="H120" s="83">
        <v>349</v>
      </c>
      <c r="I120" s="145">
        <v>2.941176470588235</v>
      </c>
      <c r="J120" s="146">
        <v>375.2688172043011</v>
      </c>
      <c r="K120" s="176">
        <v>256</v>
      </c>
      <c r="L120" s="88">
        <v>347</v>
      </c>
      <c r="M120" s="92">
        <v>351</v>
      </c>
    </row>
    <row r="121" spans="1:13" s="78" customFormat="1" ht="11.25" customHeight="1">
      <c r="A121" s="147">
        <v>109</v>
      </c>
      <c r="B121" s="143"/>
      <c r="C121" s="79" t="s">
        <v>138</v>
      </c>
      <c r="D121" s="148" t="s">
        <v>139</v>
      </c>
      <c r="E121" s="90">
        <v>2</v>
      </c>
      <c r="F121" s="85">
        <v>368</v>
      </c>
      <c r="G121" s="90">
        <v>0</v>
      </c>
      <c r="H121" s="83">
        <v>338</v>
      </c>
      <c r="I121" s="145">
        <v>0</v>
      </c>
      <c r="J121" s="146">
        <v>91.84782608695652</v>
      </c>
      <c r="K121" s="176">
        <v>-30</v>
      </c>
      <c r="L121" s="88">
        <v>338</v>
      </c>
      <c r="M121" s="92">
        <v>338</v>
      </c>
    </row>
    <row r="122" spans="1:13" s="78" customFormat="1" ht="11.25" customHeight="1">
      <c r="A122" s="155">
        <v>110</v>
      </c>
      <c r="B122" s="143"/>
      <c r="C122" s="101" t="s">
        <v>136</v>
      </c>
      <c r="D122" s="156" t="s">
        <v>137</v>
      </c>
      <c r="E122" s="102">
        <v>172</v>
      </c>
      <c r="F122" s="103">
        <v>901</v>
      </c>
      <c r="G122" s="102">
        <v>83</v>
      </c>
      <c r="H122" s="105">
        <v>336</v>
      </c>
      <c r="I122" s="151">
        <v>48.25581395348838</v>
      </c>
      <c r="J122" s="152">
        <v>37.29189789123196</v>
      </c>
      <c r="K122" s="177">
        <v>-565</v>
      </c>
      <c r="L122" s="109">
        <v>253</v>
      </c>
      <c r="M122" s="110">
        <v>419</v>
      </c>
    </row>
    <row r="123" spans="1:13" s="78" customFormat="1" ht="11.25" customHeight="1">
      <c r="A123" s="157">
        <v>111</v>
      </c>
      <c r="B123" s="143"/>
      <c r="C123" s="111" t="s">
        <v>376</v>
      </c>
      <c r="D123" s="158" t="s">
        <v>377</v>
      </c>
      <c r="E123" s="80">
        <v>62</v>
      </c>
      <c r="F123" s="81">
        <v>685</v>
      </c>
      <c r="G123" s="80">
        <v>46</v>
      </c>
      <c r="H123" s="112">
        <v>335</v>
      </c>
      <c r="I123" s="153">
        <v>74.19354838709677</v>
      </c>
      <c r="J123" s="154">
        <v>48.9051094890511</v>
      </c>
      <c r="K123" s="175">
        <v>-350</v>
      </c>
      <c r="L123" s="114">
        <v>289</v>
      </c>
      <c r="M123" s="89">
        <v>381</v>
      </c>
    </row>
    <row r="124" spans="1:13" s="78" customFormat="1" ht="11.25" customHeight="1">
      <c r="A124" s="147">
        <v>112</v>
      </c>
      <c r="B124" s="143"/>
      <c r="C124" s="79" t="s">
        <v>168</v>
      </c>
      <c r="D124" s="148" t="s">
        <v>169</v>
      </c>
      <c r="E124" s="90">
        <v>657</v>
      </c>
      <c r="F124" s="85">
        <v>373</v>
      </c>
      <c r="G124" s="90">
        <v>580</v>
      </c>
      <c r="H124" s="83">
        <v>316</v>
      </c>
      <c r="I124" s="145">
        <v>88.2800608828006</v>
      </c>
      <c r="J124" s="146">
        <v>84.71849865951742</v>
      </c>
      <c r="K124" s="176">
        <v>-57</v>
      </c>
      <c r="L124" s="88">
        <v>-264</v>
      </c>
      <c r="M124" s="92">
        <v>896</v>
      </c>
    </row>
    <row r="125" spans="1:13" s="78" customFormat="1" ht="11.25" customHeight="1">
      <c r="A125" s="147">
        <v>113</v>
      </c>
      <c r="B125" s="143"/>
      <c r="C125" s="79" t="s">
        <v>206</v>
      </c>
      <c r="D125" s="148" t="s">
        <v>207</v>
      </c>
      <c r="E125" s="90">
        <v>20</v>
      </c>
      <c r="F125" s="85">
        <v>0</v>
      </c>
      <c r="G125" s="90">
        <v>6</v>
      </c>
      <c r="H125" s="83">
        <v>305</v>
      </c>
      <c r="I125" s="145">
        <v>30</v>
      </c>
      <c r="J125" s="146" t="s">
        <v>0</v>
      </c>
      <c r="K125" s="176">
        <v>305</v>
      </c>
      <c r="L125" s="88">
        <v>299</v>
      </c>
      <c r="M125" s="92">
        <v>311</v>
      </c>
    </row>
    <row r="126" spans="1:13" s="78" customFormat="1" ht="11.25" customHeight="1">
      <c r="A126" s="147">
        <v>114</v>
      </c>
      <c r="B126" s="143"/>
      <c r="C126" s="79" t="s">
        <v>317</v>
      </c>
      <c r="D126" s="148" t="s">
        <v>318</v>
      </c>
      <c r="E126" s="90">
        <v>0</v>
      </c>
      <c r="F126" s="85">
        <v>168</v>
      </c>
      <c r="G126" s="90">
        <v>7</v>
      </c>
      <c r="H126" s="83">
        <v>289</v>
      </c>
      <c r="I126" s="145" t="s">
        <v>0</v>
      </c>
      <c r="J126" s="146">
        <v>172.02380952380955</v>
      </c>
      <c r="K126" s="176">
        <v>121</v>
      </c>
      <c r="L126" s="88">
        <v>282</v>
      </c>
      <c r="M126" s="92">
        <v>296</v>
      </c>
    </row>
    <row r="127" spans="1:13" s="78" customFormat="1" ht="11.25" customHeight="1">
      <c r="A127" s="149">
        <v>115</v>
      </c>
      <c r="B127" s="143"/>
      <c r="C127" s="93" t="s">
        <v>158</v>
      </c>
      <c r="D127" s="150" t="s">
        <v>159</v>
      </c>
      <c r="E127" s="94">
        <v>627</v>
      </c>
      <c r="F127" s="95">
        <v>1071</v>
      </c>
      <c r="G127" s="94">
        <v>614</v>
      </c>
      <c r="H127" s="97">
        <v>283</v>
      </c>
      <c r="I127" s="151">
        <v>97.92663476874003</v>
      </c>
      <c r="J127" s="152">
        <v>26.423902894491132</v>
      </c>
      <c r="K127" s="177">
        <v>-788</v>
      </c>
      <c r="L127" s="99">
        <v>-331</v>
      </c>
      <c r="M127" s="100">
        <v>897</v>
      </c>
    </row>
    <row r="128" spans="1:13" s="78" customFormat="1" ht="11.25" customHeight="1">
      <c r="A128" s="142">
        <v>116</v>
      </c>
      <c r="B128" s="143"/>
      <c r="C128" s="68" t="s">
        <v>293</v>
      </c>
      <c r="D128" s="144" t="s">
        <v>294</v>
      </c>
      <c r="E128" s="69">
        <v>3</v>
      </c>
      <c r="F128" s="70">
        <v>54</v>
      </c>
      <c r="G128" s="69">
        <v>3</v>
      </c>
      <c r="H128" s="72">
        <v>264</v>
      </c>
      <c r="I128" s="153">
        <v>100</v>
      </c>
      <c r="J128" s="154">
        <v>488.8888888888889</v>
      </c>
      <c r="K128" s="175">
        <v>210</v>
      </c>
      <c r="L128" s="76">
        <v>261</v>
      </c>
      <c r="M128" s="77">
        <v>267</v>
      </c>
    </row>
    <row r="129" spans="1:13" s="78" customFormat="1" ht="11.25" customHeight="1">
      <c r="A129" s="147">
        <v>117</v>
      </c>
      <c r="B129" s="143"/>
      <c r="C129" s="79" t="s">
        <v>260</v>
      </c>
      <c r="D129" s="148" t="s">
        <v>261</v>
      </c>
      <c r="E129" s="90">
        <v>1</v>
      </c>
      <c r="F129" s="85">
        <v>47</v>
      </c>
      <c r="G129" s="90">
        <v>8</v>
      </c>
      <c r="H129" s="83">
        <v>242</v>
      </c>
      <c r="I129" s="145">
        <v>800</v>
      </c>
      <c r="J129" s="146">
        <v>514.8936170212766</v>
      </c>
      <c r="K129" s="176">
        <v>195</v>
      </c>
      <c r="L129" s="88">
        <v>234</v>
      </c>
      <c r="M129" s="92">
        <v>250</v>
      </c>
    </row>
    <row r="130" spans="1:13" s="78" customFormat="1" ht="11.25" customHeight="1">
      <c r="A130" s="147">
        <v>118</v>
      </c>
      <c r="B130" s="143"/>
      <c r="C130" s="79" t="s">
        <v>164</v>
      </c>
      <c r="D130" s="148" t="s">
        <v>165</v>
      </c>
      <c r="E130" s="90">
        <v>4817</v>
      </c>
      <c r="F130" s="85">
        <v>362</v>
      </c>
      <c r="G130" s="90">
        <v>2236</v>
      </c>
      <c r="H130" s="83">
        <v>240</v>
      </c>
      <c r="I130" s="145">
        <v>46.4189329458169</v>
      </c>
      <c r="J130" s="146">
        <v>66.29834254143645</v>
      </c>
      <c r="K130" s="176">
        <v>-122</v>
      </c>
      <c r="L130" s="88">
        <v>-1996</v>
      </c>
      <c r="M130" s="92">
        <v>2476</v>
      </c>
    </row>
    <row r="131" spans="1:13" s="78" customFormat="1" ht="11.25" customHeight="1">
      <c r="A131" s="147">
        <v>119</v>
      </c>
      <c r="B131" s="143"/>
      <c r="C131" s="79" t="s">
        <v>354</v>
      </c>
      <c r="D131" s="148" t="s">
        <v>355</v>
      </c>
      <c r="E131" s="90">
        <v>123</v>
      </c>
      <c r="F131" s="85">
        <v>1029</v>
      </c>
      <c r="G131" s="90">
        <v>3</v>
      </c>
      <c r="H131" s="83">
        <v>228</v>
      </c>
      <c r="I131" s="145">
        <v>2.4390243902439024</v>
      </c>
      <c r="J131" s="146">
        <v>22.157434402332363</v>
      </c>
      <c r="K131" s="176">
        <v>-801</v>
      </c>
      <c r="L131" s="88">
        <v>225</v>
      </c>
      <c r="M131" s="92">
        <v>231</v>
      </c>
    </row>
    <row r="132" spans="1:13" s="78" customFormat="1" ht="11.25" customHeight="1">
      <c r="A132" s="155">
        <v>120</v>
      </c>
      <c r="B132" s="143"/>
      <c r="C132" s="101" t="s">
        <v>119</v>
      </c>
      <c r="D132" s="156" t="s">
        <v>120</v>
      </c>
      <c r="E132" s="102">
        <v>0</v>
      </c>
      <c r="F132" s="103">
        <v>164</v>
      </c>
      <c r="G132" s="102">
        <v>0</v>
      </c>
      <c r="H132" s="105">
        <v>219</v>
      </c>
      <c r="I132" s="151" t="s">
        <v>0</v>
      </c>
      <c r="J132" s="152">
        <v>133.53658536585365</v>
      </c>
      <c r="K132" s="177">
        <v>55</v>
      </c>
      <c r="L132" s="109">
        <v>219</v>
      </c>
      <c r="M132" s="110">
        <v>219</v>
      </c>
    </row>
    <row r="133" spans="1:13" s="78" customFormat="1" ht="11.25" customHeight="1">
      <c r="A133" s="157">
        <v>121</v>
      </c>
      <c r="B133" s="143"/>
      <c r="C133" s="111" t="s">
        <v>360</v>
      </c>
      <c r="D133" s="158" t="s">
        <v>361</v>
      </c>
      <c r="E133" s="80">
        <v>160</v>
      </c>
      <c r="F133" s="81">
        <v>52</v>
      </c>
      <c r="G133" s="80">
        <v>4473</v>
      </c>
      <c r="H133" s="112">
        <v>208</v>
      </c>
      <c r="I133" s="153">
        <v>999</v>
      </c>
      <c r="J133" s="154">
        <v>400</v>
      </c>
      <c r="K133" s="175">
        <v>156</v>
      </c>
      <c r="L133" s="114">
        <v>-4265</v>
      </c>
      <c r="M133" s="89">
        <v>4681</v>
      </c>
    </row>
    <row r="134" spans="1:13" s="78" customFormat="1" ht="11.25" customHeight="1">
      <c r="A134" s="147">
        <v>122</v>
      </c>
      <c r="B134" s="143"/>
      <c r="C134" s="79" t="s">
        <v>344</v>
      </c>
      <c r="D134" s="148" t="s">
        <v>345</v>
      </c>
      <c r="E134" s="90">
        <v>0</v>
      </c>
      <c r="F134" s="85">
        <v>0</v>
      </c>
      <c r="G134" s="90">
        <v>0</v>
      </c>
      <c r="H134" s="83">
        <v>205</v>
      </c>
      <c r="I134" s="145" t="s">
        <v>0</v>
      </c>
      <c r="J134" s="146" t="s">
        <v>0</v>
      </c>
      <c r="K134" s="176">
        <v>205</v>
      </c>
      <c r="L134" s="88">
        <v>205</v>
      </c>
      <c r="M134" s="92">
        <v>205</v>
      </c>
    </row>
    <row r="135" spans="1:13" s="78" customFormat="1" ht="11.25" customHeight="1">
      <c r="A135" s="147">
        <v>123</v>
      </c>
      <c r="B135" s="143"/>
      <c r="C135" s="79" t="s">
        <v>442</v>
      </c>
      <c r="D135" s="148" t="s">
        <v>443</v>
      </c>
      <c r="E135" s="90">
        <v>97</v>
      </c>
      <c r="F135" s="85">
        <v>424</v>
      </c>
      <c r="G135" s="90">
        <v>49</v>
      </c>
      <c r="H135" s="83">
        <v>202</v>
      </c>
      <c r="I135" s="145">
        <v>50.51546391752577</v>
      </c>
      <c r="J135" s="146">
        <v>47.64150943396226</v>
      </c>
      <c r="K135" s="176">
        <v>-222</v>
      </c>
      <c r="L135" s="88">
        <v>153</v>
      </c>
      <c r="M135" s="92">
        <v>251</v>
      </c>
    </row>
    <row r="136" spans="1:13" s="78" customFormat="1" ht="11.25" customHeight="1">
      <c r="A136" s="147">
        <v>124</v>
      </c>
      <c r="B136" s="143"/>
      <c r="C136" s="79" t="s">
        <v>289</v>
      </c>
      <c r="D136" s="148" t="s">
        <v>290</v>
      </c>
      <c r="E136" s="90">
        <v>172</v>
      </c>
      <c r="F136" s="85">
        <v>438</v>
      </c>
      <c r="G136" s="90">
        <v>98</v>
      </c>
      <c r="H136" s="83">
        <v>192</v>
      </c>
      <c r="I136" s="145">
        <v>56.97674418604651</v>
      </c>
      <c r="J136" s="146">
        <v>43.83561643835616</v>
      </c>
      <c r="K136" s="176">
        <v>-246</v>
      </c>
      <c r="L136" s="88">
        <v>94</v>
      </c>
      <c r="M136" s="92">
        <v>290</v>
      </c>
    </row>
    <row r="137" spans="1:13" s="78" customFormat="1" ht="11.25" customHeight="1">
      <c r="A137" s="149">
        <v>125</v>
      </c>
      <c r="B137" s="143"/>
      <c r="C137" s="93" t="s">
        <v>305</v>
      </c>
      <c r="D137" s="150" t="s">
        <v>306</v>
      </c>
      <c r="E137" s="94">
        <v>0</v>
      </c>
      <c r="F137" s="95">
        <v>0</v>
      </c>
      <c r="G137" s="94">
        <v>2</v>
      </c>
      <c r="H137" s="97">
        <v>190</v>
      </c>
      <c r="I137" s="151" t="s">
        <v>0</v>
      </c>
      <c r="J137" s="152" t="s">
        <v>0</v>
      </c>
      <c r="K137" s="177">
        <v>190</v>
      </c>
      <c r="L137" s="99">
        <v>188</v>
      </c>
      <c r="M137" s="100">
        <v>192</v>
      </c>
    </row>
    <row r="138" spans="1:13" s="78" customFormat="1" ht="11.25" customHeight="1">
      <c r="A138" s="142">
        <v>126</v>
      </c>
      <c r="B138" s="143"/>
      <c r="C138" s="68" t="s">
        <v>418</v>
      </c>
      <c r="D138" s="144" t="s">
        <v>419</v>
      </c>
      <c r="E138" s="69">
        <v>0</v>
      </c>
      <c r="F138" s="70">
        <v>48</v>
      </c>
      <c r="G138" s="69">
        <v>1</v>
      </c>
      <c r="H138" s="72">
        <v>186</v>
      </c>
      <c r="I138" s="153" t="s">
        <v>0</v>
      </c>
      <c r="J138" s="154">
        <v>387.5</v>
      </c>
      <c r="K138" s="175">
        <v>138</v>
      </c>
      <c r="L138" s="76">
        <v>185</v>
      </c>
      <c r="M138" s="77">
        <v>187</v>
      </c>
    </row>
    <row r="139" spans="1:13" s="78" customFormat="1" ht="11.25" customHeight="1">
      <c r="A139" s="147">
        <v>127</v>
      </c>
      <c r="B139" s="143"/>
      <c r="C139" s="79" t="s">
        <v>231</v>
      </c>
      <c r="D139" s="148" t="s">
        <v>232</v>
      </c>
      <c r="E139" s="90">
        <v>0</v>
      </c>
      <c r="F139" s="85">
        <v>144</v>
      </c>
      <c r="G139" s="90">
        <v>0</v>
      </c>
      <c r="H139" s="83">
        <v>184</v>
      </c>
      <c r="I139" s="145" t="s">
        <v>0</v>
      </c>
      <c r="J139" s="146">
        <v>127.77777777777777</v>
      </c>
      <c r="K139" s="176">
        <v>40</v>
      </c>
      <c r="L139" s="88">
        <v>184</v>
      </c>
      <c r="M139" s="92">
        <v>184</v>
      </c>
    </row>
    <row r="140" spans="1:13" s="78" customFormat="1" ht="11.25" customHeight="1">
      <c r="A140" s="147">
        <v>128</v>
      </c>
      <c r="B140" s="143"/>
      <c r="C140" s="79" t="s">
        <v>93</v>
      </c>
      <c r="D140" s="148" t="s">
        <v>94</v>
      </c>
      <c r="E140" s="90">
        <v>8</v>
      </c>
      <c r="F140" s="85">
        <v>51</v>
      </c>
      <c r="G140" s="90">
        <v>8</v>
      </c>
      <c r="H140" s="83">
        <v>181</v>
      </c>
      <c r="I140" s="145">
        <v>100</v>
      </c>
      <c r="J140" s="146">
        <v>354.9019607843137</v>
      </c>
      <c r="K140" s="176">
        <v>130</v>
      </c>
      <c r="L140" s="88">
        <v>173</v>
      </c>
      <c r="M140" s="92">
        <v>189</v>
      </c>
    </row>
    <row r="141" spans="1:13" s="78" customFormat="1" ht="11.25" customHeight="1">
      <c r="A141" s="147">
        <v>129</v>
      </c>
      <c r="B141" s="143"/>
      <c r="C141" s="79" t="s">
        <v>228</v>
      </c>
      <c r="D141" s="148" t="s">
        <v>229</v>
      </c>
      <c r="E141" s="90">
        <v>9021</v>
      </c>
      <c r="F141" s="85">
        <v>39</v>
      </c>
      <c r="G141" s="90">
        <v>433</v>
      </c>
      <c r="H141" s="83">
        <v>151</v>
      </c>
      <c r="I141" s="145">
        <v>4.7999113180356945</v>
      </c>
      <c r="J141" s="146">
        <v>387.1794871794872</v>
      </c>
      <c r="K141" s="176">
        <v>112</v>
      </c>
      <c r="L141" s="88">
        <v>-282</v>
      </c>
      <c r="M141" s="92">
        <v>584</v>
      </c>
    </row>
    <row r="142" spans="1:13" s="78" customFormat="1" ht="11.25" customHeight="1">
      <c r="A142" s="155">
        <v>130</v>
      </c>
      <c r="B142" s="143"/>
      <c r="C142" s="101" t="s">
        <v>143</v>
      </c>
      <c r="D142" s="156" t="s">
        <v>144</v>
      </c>
      <c r="E142" s="102">
        <v>0</v>
      </c>
      <c r="F142" s="103">
        <v>72</v>
      </c>
      <c r="G142" s="102">
        <v>127</v>
      </c>
      <c r="H142" s="105">
        <v>138</v>
      </c>
      <c r="I142" s="151" t="s">
        <v>0</v>
      </c>
      <c r="J142" s="152">
        <v>191.66666666666669</v>
      </c>
      <c r="K142" s="177">
        <v>66</v>
      </c>
      <c r="L142" s="109">
        <v>11</v>
      </c>
      <c r="M142" s="110">
        <v>265</v>
      </c>
    </row>
    <row r="143" spans="1:13" s="78" customFormat="1" ht="11.25" customHeight="1">
      <c r="A143" s="157">
        <v>131</v>
      </c>
      <c r="B143" s="143"/>
      <c r="C143" s="111" t="s">
        <v>425</v>
      </c>
      <c r="D143" s="158" t="s">
        <v>426</v>
      </c>
      <c r="E143" s="80">
        <v>0</v>
      </c>
      <c r="F143" s="81">
        <v>116</v>
      </c>
      <c r="G143" s="80">
        <v>0</v>
      </c>
      <c r="H143" s="112">
        <v>127</v>
      </c>
      <c r="I143" s="153" t="s">
        <v>0</v>
      </c>
      <c r="J143" s="154">
        <v>109.48275862068965</v>
      </c>
      <c r="K143" s="175">
        <v>11</v>
      </c>
      <c r="L143" s="114">
        <v>127</v>
      </c>
      <c r="M143" s="89">
        <v>127</v>
      </c>
    </row>
    <row r="144" spans="1:13" s="78" customFormat="1" ht="11.25" customHeight="1">
      <c r="A144" s="147">
        <v>132</v>
      </c>
      <c r="B144" s="143"/>
      <c r="C144" s="79" t="s">
        <v>340</v>
      </c>
      <c r="D144" s="148" t="s">
        <v>341</v>
      </c>
      <c r="E144" s="90">
        <v>0</v>
      </c>
      <c r="F144" s="85">
        <v>105</v>
      </c>
      <c r="G144" s="90">
        <v>0</v>
      </c>
      <c r="H144" s="83">
        <v>111</v>
      </c>
      <c r="I144" s="145" t="s">
        <v>0</v>
      </c>
      <c r="J144" s="146">
        <v>105.71428571428572</v>
      </c>
      <c r="K144" s="176">
        <v>6</v>
      </c>
      <c r="L144" s="88">
        <v>111</v>
      </c>
      <c r="M144" s="92">
        <v>111</v>
      </c>
    </row>
    <row r="145" spans="1:13" s="78" customFormat="1" ht="11.25" customHeight="1">
      <c r="A145" s="147">
        <v>133</v>
      </c>
      <c r="B145" s="143"/>
      <c r="C145" s="79" t="s">
        <v>237</v>
      </c>
      <c r="D145" s="148" t="s">
        <v>238</v>
      </c>
      <c r="E145" s="90">
        <v>0</v>
      </c>
      <c r="F145" s="85">
        <v>117</v>
      </c>
      <c r="G145" s="90">
        <v>1</v>
      </c>
      <c r="H145" s="83">
        <v>95</v>
      </c>
      <c r="I145" s="145" t="s">
        <v>0</v>
      </c>
      <c r="J145" s="146">
        <v>81.19658119658119</v>
      </c>
      <c r="K145" s="176">
        <v>-22</v>
      </c>
      <c r="L145" s="88">
        <v>94</v>
      </c>
      <c r="M145" s="92">
        <v>96</v>
      </c>
    </row>
    <row r="146" spans="1:13" s="78" customFormat="1" ht="11.25" customHeight="1">
      <c r="A146" s="147">
        <v>134</v>
      </c>
      <c r="B146" s="143"/>
      <c r="C146" s="79" t="s">
        <v>429</v>
      </c>
      <c r="D146" s="148" t="s">
        <v>430</v>
      </c>
      <c r="E146" s="90">
        <v>5</v>
      </c>
      <c r="F146" s="85">
        <v>582</v>
      </c>
      <c r="G146" s="90">
        <v>3</v>
      </c>
      <c r="H146" s="83">
        <v>95</v>
      </c>
      <c r="I146" s="145">
        <v>60</v>
      </c>
      <c r="J146" s="146">
        <v>16.323024054982817</v>
      </c>
      <c r="K146" s="176">
        <v>-487</v>
      </c>
      <c r="L146" s="88">
        <v>92</v>
      </c>
      <c r="M146" s="92">
        <v>98</v>
      </c>
    </row>
    <row r="147" spans="1:13" s="78" customFormat="1" ht="11.25" customHeight="1">
      <c r="A147" s="149">
        <v>135</v>
      </c>
      <c r="B147" s="143"/>
      <c r="C147" s="93" t="s">
        <v>421</v>
      </c>
      <c r="D147" s="150" t="s">
        <v>422</v>
      </c>
      <c r="E147" s="94">
        <v>4</v>
      </c>
      <c r="F147" s="95">
        <v>7</v>
      </c>
      <c r="G147" s="94">
        <v>5</v>
      </c>
      <c r="H147" s="97">
        <v>90</v>
      </c>
      <c r="I147" s="151">
        <v>125</v>
      </c>
      <c r="J147" s="152">
        <v>999</v>
      </c>
      <c r="K147" s="177">
        <v>83</v>
      </c>
      <c r="L147" s="99">
        <v>85</v>
      </c>
      <c r="M147" s="100">
        <v>95</v>
      </c>
    </row>
    <row r="148" spans="1:13" s="78" customFormat="1" ht="11.25" customHeight="1">
      <c r="A148" s="142">
        <v>136</v>
      </c>
      <c r="B148" s="143"/>
      <c r="C148" s="68" t="s">
        <v>370</v>
      </c>
      <c r="D148" s="144" t="s">
        <v>371</v>
      </c>
      <c r="E148" s="69">
        <v>45</v>
      </c>
      <c r="F148" s="70">
        <v>158</v>
      </c>
      <c r="G148" s="69">
        <v>143</v>
      </c>
      <c r="H148" s="72">
        <v>88</v>
      </c>
      <c r="I148" s="153">
        <v>317.77777777777777</v>
      </c>
      <c r="J148" s="154">
        <v>55.69620253164557</v>
      </c>
      <c r="K148" s="175">
        <v>-70</v>
      </c>
      <c r="L148" s="76">
        <v>-55</v>
      </c>
      <c r="M148" s="77">
        <v>231</v>
      </c>
    </row>
    <row r="149" spans="1:13" s="78" customFormat="1" ht="11.25" customHeight="1">
      <c r="A149" s="147">
        <v>137</v>
      </c>
      <c r="B149" s="143"/>
      <c r="C149" s="79" t="s">
        <v>366</v>
      </c>
      <c r="D149" s="148" t="s">
        <v>367</v>
      </c>
      <c r="E149" s="90">
        <v>4</v>
      </c>
      <c r="F149" s="85">
        <v>416</v>
      </c>
      <c r="G149" s="90">
        <v>0</v>
      </c>
      <c r="H149" s="83">
        <v>82</v>
      </c>
      <c r="I149" s="145">
        <v>0</v>
      </c>
      <c r="J149" s="146">
        <v>19.71153846153846</v>
      </c>
      <c r="K149" s="176">
        <v>-334</v>
      </c>
      <c r="L149" s="88">
        <v>82</v>
      </c>
      <c r="M149" s="92">
        <v>82</v>
      </c>
    </row>
    <row r="150" spans="1:13" s="78" customFormat="1" ht="11.25" customHeight="1">
      <c r="A150" s="147">
        <v>138</v>
      </c>
      <c r="B150" s="143"/>
      <c r="C150" s="79" t="s">
        <v>91</v>
      </c>
      <c r="D150" s="148" t="s">
        <v>92</v>
      </c>
      <c r="E150" s="90">
        <v>403</v>
      </c>
      <c r="F150" s="85">
        <v>55</v>
      </c>
      <c r="G150" s="90">
        <v>824</v>
      </c>
      <c r="H150" s="83">
        <v>81</v>
      </c>
      <c r="I150" s="145">
        <v>204.4665012406948</v>
      </c>
      <c r="J150" s="146">
        <v>147.27272727272725</v>
      </c>
      <c r="K150" s="176">
        <v>26</v>
      </c>
      <c r="L150" s="88">
        <v>-743</v>
      </c>
      <c r="M150" s="92">
        <v>905</v>
      </c>
    </row>
    <row r="151" spans="1:13" s="78" customFormat="1" ht="11.25" customHeight="1">
      <c r="A151" s="147">
        <v>139</v>
      </c>
      <c r="B151" s="143"/>
      <c r="C151" s="79" t="s">
        <v>145</v>
      </c>
      <c r="D151" s="148" t="s">
        <v>146</v>
      </c>
      <c r="E151" s="90">
        <v>2</v>
      </c>
      <c r="F151" s="85">
        <v>217</v>
      </c>
      <c r="G151" s="90">
        <v>0</v>
      </c>
      <c r="H151" s="83">
        <v>54</v>
      </c>
      <c r="I151" s="145">
        <v>0</v>
      </c>
      <c r="J151" s="146">
        <v>24.88479262672811</v>
      </c>
      <c r="K151" s="176">
        <v>-163</v>
      </c>
      <c r="L151" s="88">
        <v>54</v>
      </c>
      <c r="M151" s="92">
        <v>54</v>
      </c>
    </row>
    <row r="152" spans="1:13" s="78" customFormat="1" ht="11.25" customHeight="1">
      <c r="A152" s="155">
        <v>140</v>
      </c>
      <c r="B152" s="143"/>
      <c r="C152" s="101" t="s">
        <v>204</v>
      </c>
      <c r="D152" s="156" t="s">
        <v>205</v>
      </c>
      <c r="E152" s="102">
        <v>0</v>
      </c>
      <c r="F152" s="103">
        <v>0</v>
      </c>
      <c r="G152" s="102">
        <v>0</v>
      </c>
      <c r="H152" s="105">
        <v>53</v>
      </c>
      <c r="I152" s="151" t="s">
        <v>0</v>
      </c>
      <c r="J152" s="152" t="s">
        <v>0</v>
      </c>
      <c r="K152" s="177">
        <v>53</v>
      </c>
      <c r="L152" s="109">
        <v>53</v>
      </c>
      <c r="M152" s="110">
        <v>53</v>
      </c>
    </row>
    <row r="153" spans="1:13" s="78" customFormat="1" ht="11.25" customHeight="1">
      <c r="A153" s="157">
        <v>141</v>
      </c>
      <c r="B153" s="143"/>
      <c r="C153" s="111" t="s">
        <v>178</v>
      </c>
      <c r="D153" s="158" t="s">
        <v>179</v>
      </c>
      <c r="E153" s="80">
        <v>0</v>
      </c>
      <c r="F153" s="81">
        <v>226</v>
      </c>
      <c r="G153" s="80">
        <v>1</v>
      </c>
      <c r="H153" s="112">
        <v>50</v>
      </c>
      <c r="I153" s="153" t="s">
        <v>0</v>
      </c>
      <c r="J153" s="154">
        <v>22.123893805309734</v>
      </c>
      <c r="K153" s="175">
        <v>-176</v>
      </c>
      <c r="L153" s="114">
        <v>49</v>
      </c>
      <c r="M153" s="89">
        <v>51</v>
      </c>
    </row>
    <row r="154" spans="1:13" s="78" customFormat="1" ht="11.25" customHeight="1">
      <c r="A154" s="147">
        <v>142</v>
      </c>
      <c r="B154" s="143"/>
      <c r="C154" s="79" t="s">
        <v>127</v>
      </c>
      <c r="D154" s="148" t="s">
        <v>128</v>
      </c>
      <c r="E154" s="90">
        <v>25</v>
      </c>
      <c r="F154" s="85">
        <v>55</v>
      </c>
      <c r="G154" s="90">
        <v>31</v>
      </c>
      <c r="H154" s="83">
        <v>50</v>
      </c>
      <c r="I154" s="145">
        <v>124</v>
      </c>
      <c r="J154" s="146">
        <v>90.9090909090909</v>
      </c>
      <c r="K154" s="176">
        <v>-5</v>
      </c>
      <c r="L154" s="88">
        <v>19</v>
      </c>
      <c r="M154" s="92">
        <v>81</v>
      </c>
    </row>
    <row r="155" spans="1:13" s="78" customFormat="1" ht="11.25" customHeight="1">
      <c r="A155" s="147">
        <v>143</v>
      </c>
      <c r="B155" s="143"/>
      <c r="C155" s="79" t="s">
        <v>399</v>
      </c>
      <c r="D155" s="148" t="s">
        <v>400</v>
      </c>
      <c r="E155" s="90">
        <v>282</v>
      </c>
      <c r="F155" s="85">
        <v>17</v>
      </c>
      <c r="G155" s="90">
        <v>583</v>
      </c>
      <c r="H155" s="83">
        <v>46</v>
      </c>
      <c r="I155" s="145">
        <v>206.73758865248226</v>
      </c>
      <c r="J155" s="146">
        <v>270.5882352941177</v>
      </c>
      <c r="K155" s="176">
        <v>29</v>
      </c>
      <c r="L155" s="88">
        <v>-537</v>
      </c>
      <c r="M155" s="92">
        <v>629</v>
      </c>
    </row>
    <row r="156" spans="1:13" s="78" customFormat="1" ht="11.25" customHeight="1">
      <c r="A156" s="147">
        <v>144</v>
      </c>
      <c r="B156" s="143"/>
      <c r="C156" s="79" t="s">
        <v>210</v>
      </c>
      <c r="D156" s="148" t="s">
        <v>211</v>
      </c>
      <c r="E156" s="90">
        <v>535</v>
      </c>
      <c r="F156" s="85">
        <v>15</v>
      </c>
      <c r="G156" s="90">
        <v>1902</v>
      </c>
      <c r="H156" s="83">
        <v>42</v>
      </c>
      <c r="I156" s="145">
        <v>355.5140186915888</v>
      </c>
      <c r="J156" s="146">
        <v>280</v>
      </c>
      <c r="K156" s="176">
        <v>27</v>
      </c>
      <c r="L156" s="88">
        <v>-1860</v>
      </c>
      <c r="M156" s="92">
        <v>1944</v>
      </c>
    </row>
    <row r="157" spans="1:13" s="78" customFormat="1" ht="11.25" customHeight="1">
      <c r="A157" s="149">
        <v>145</v>
      </c>
      <c r="B157" s="143"/>
      <c r="C157" s="93" t="s">
        <v>321</v>
      </c>
      <c r="D157" s="150" t="s">
        <v>322</v>
      </c>
      <c r="E157" s="94">
        <v>2</v>
      </c>
      <c r="F157" s="95">
        <v>96</v>
      </c>
      <c r="G157" s="94">
        <v>13</v>
      </c>
      <c r="H157" s="97">
        <v>38</v>
      </c>
      <c r="I157" s="151">
        <v>650</v>
      </c>
      <c r="J157" s="152">
        <v>39.58333333333333</v>
      </c>
      <c r="K157" s="177">
        <v>-58</v>
      </c>
      <c r="L157" s="99">
        <v>25</v>
      </c>
      <c r="M157" s="100">
        <v>51</v>
      </c>
    </row>
    <row r="158" spans="1:13" s="78" customFormat="1" ht="11.25" customHeight="1">
      <c r="A158" s="142">
        <v>146</v>
      </c>
      <c r="B158" s="143"/>
      <c r="C158" s="68" t="s">
        <v>439</v>
      </c>
      <c r="D158" s="144" t="s">
        <v>440</v>
      </c>
      <c r="E158" s="69">
        <v>17</v>
      </c>
      <c r="F158" s="70">
        <v>722</v>
      </c>
      <c r="G158" s="69">
        <v>16</v>
      </c>
      <c r="H158" s="72">
        <v>37</v>
      </c>
      <c r="I158" s="153">
        <v>94.11764705882352</v>
      </c>
      <c r="J158" s="154">
        <v>5.124653739612189</v>
      </c>
      <c r="K158" s="175">
        <v>-685</v>
      </c>
      <c r="L158" s="76">
        <v>21</v>
      </c>
      <c r="M158" s="77">
        <v>53</v>
      </c>
    </row>
    <row r="159" spans="1:13" s="78" customFormat="1" ht="11.25" customHeight="1">
      <c r="A159" s="147">
        <v>147</v>
      </c>
      <c r="B159" s="143"/>
      <c r="C159" s="79" t="s">
        <v>329</v>
      </c>
      <c r="D159" s="338" t="s">
        <v>330</v>
      </c>
      <c r="E159" s="90">
        <v>2</v>
      </c>
      <c r="F159" s="85">
        <v>0</v>
      </c>
      <c r="G159" s="90">
        <v>7</v>
      </c>
      <c r="H159" s="83">
        <v>31</v>
      </c>
      <c r="I159" s="145">
        <v>350</v>
      </c>
      <c r="J159" s="146" t="s">
        <v>0</v>
      </c>
      <c r="K159" s="176">
        <v>31</v>
      </c>
      <c r="L159" s="88">
        <v>24</v>
      </c>
      <c r="M159" s="92">
        <v>38</v>
      </c>
    </row>
    <row r="160" spans="1:13" s="78" customFormat="1" ht="11.25" customHeight="1">
      <c r="A160" s="147">
        <v>148</v>
      </c>
      <c r="B160" s="143"/>
      <c r="C160" s="79" t="s">
        <v>184</v>
      </c>
      <c r="D160" s="148" t="s">
        <v>185</v>
      </c>
      <c r="E160" s="90">
        <v>0</v>
      </c>
      <c r="F160" s="85">
        <v>0</v>
      </c>
      <c r="G160" s="90">
        <v>0</v>
      </c>
      <c r="H160" s="83">
        <v>27</v>
      </c>
      <c r="I160" s="145" t="s">
        <v>0</v>
      </c>
      <c r="J160" s="146" t="s">
        <v>0</v>
      </c>
      <c r="K160" s="176">
        <v>27</v>
      </c>
      <c r="L160" s="88">
        <v>27</v>
      </c>
      <c r="M160" s="92">
        <v>27</v>
      </c>
    </row>
    <row r="161" spans="1:13" s="78" customFormat="1" ht="11.25" customHeight="1">
      <c r="A161" s="147">
        <v>149</v>
      </c>
      <c r="B161" s="143"/>
      <c r="C161" s="79" t="s">
        <v>117</v>
      </c>
      <c r="D161" s="148" t="s">
        <v>118</v>
      </c>
      <c r="E161" s="90">
        <v>0</v>
      </c>
      <c r="F161" s="85">
        <v>0</v>
      </c>
      <c r="G161" s="90">
        <v>15</v>
      </c>
      <c r="H161" s="83">
        <v>27</v>
      </c>
      <c r="I161" s="145" t="s">
        <v>0</v>
      </c>
      <c r="J161" s="146" t="s">
        <v>0</v>
      </c>
      <c r="K161" s="176">
        <v>27</v>
      </c>
      <c r="L161" s="88">
        <v>12</v>
      </c>
      <c r="M161" s="92">
        <v>42</v>
      </c>
    </row>
    <row r="162" spans="1:13" s="78" customFormat="1" ht="11.25" customHeight="1">
      <c r="A162" s="155">
        <v>150</v>
      </c>
      <c r="B162" s="143"/>
      <c r="C162" s="101" t="s">
        <v>141</v>
      </c>
      <c r="D162" s="156" t="s">
        <v>142</v>
      </c>
      <c r="E162" s="102">
        <v>6</v>
      </c>
      <c r="F162" s="103">
        <v>19</v>
      </c>
      <c r="G162" s="102">
        <v>18</v>
      </c>
      <c r="H162" s="105">
        <v>25</v>
      </c>
      <c r="I162" s="151">
        <v>300</v>
      </c>
      <c r="J162" s="152">
        <v>131.57894736842107</v>
      </c>
      <c r="K162" s="177">
        <v>6</v>
      </c>
      <c r="L162" s="109">
        <v>7</v>
      </c>
      <c r="M162" s="110">
        <v>43</v>
      </c>
    </row>
    <row r="163" spans="1:13" s="78" customFormat="1" ht="11.25" customHeight="1">
      <c r="A163" s="157">
        <v>151</v>
      </c>
      <c r="B163" s="143"/>
      <c r="C163" s="111" t="s">
        <v>200</v>
      </c>
      <c r="D163" s="158" t="s">
        <v>201</v>
      </c>
      <c r="E163" s="80">
        <v>0</v>
      </c>
      <c r="F163" s="81">
        <v>1439</v>
      </c>
      <c r="G163" s="80">
        <v>0</v>
      </c>
      <c r="H163" s="112">
        <v>24</v>
      </c>
      <c r="I163" s="153" t="s">
        <v>0</v>
      </c>
      <c r="J163" s="154">
        <v>1.6678248783877692</v>
      </c>
      <c r="K163" s="175">
        <v>-1415</v>
      </c>
      <c r="L163" s="114">
        <v>24</v>
      </c>
      <c r="M163" s="89">
        <v>24</v>
      </c>
    </row>
    <row r="164" spans="1:13" s="78" customFormat="1" ht="11.25" customHeight="1">
      <c r="A164" s="147">
        <v>152</v>
      </c>
      <c r="B164" s="143"/>
      <c r="C164" s="79" t="s">
        <v>297</v>
      </c>
      <c r="D164" s="148" t="s">
        <v>298</v>
      </c>
      <c r="E164" s="90">
        <v>1</v>
      </c>
      <c r="F164" s="85">
        <v>204</v>
      </c>
      <c r="G164" s="90">
        <v>1</v>
      </c>
      <c r="H164" s="83">
        <v>20</v>
      </c>
      <c r="I164" s="145">
        <v>100</v>
      </c>
      <c r="J164" s="146">
        <v>9.803921568627452</v>
      </c>
      <c r="K164" s="176">
        <v>-184</v>
      </c>
      <c r="L164" s="88">
        <v>19</v>
      </c>
      <c r="M164" s="92">
        <v>21</v>
      </c>
    </row>
    <row r="165" spans="1:13" s="78" customFormat="1" ht="11.25" customHeight="1">
      <c r="A165" s="147">
        <v>153</v>
      </c>
      <c r="B165" s="143"/>
      <c r="C165" s="79" t="s">
        <v>350</v>
      </c>
      <c r="D165" s="148" t="s">
        <v>351</v>
      </c>
      <c r="E165" s="90">
        <v>1032</v>
      </c>
      <c r="F165" s="85">
        <v>207</v>
      </c>
      <c r="G165" s="90">
        <v>1008</v>
      </c>
      <c r="H165" s="83">
        <v>19</v>
      </c>
      <c r="I165" s="145">
        <v>97.67441860465115</v>
      </c>
      <c r="J165" s="146">
        <v>9.178743961352657</v>
      </c>
      <c r="K165" s="176">
        <v>-188</v>
      </c>
      <c r="L165" s="88">
        <v>-989</v>
      </c>
      <c r="M165" s="92">
        <v>1027</v>
      </c>
    </row>
    <row r="166" spans="1:13" s="78" customFormat="1" ht="11.25" customHeight="1">
      <c r="A166" s="147">
        <v>154</v>
      </c>
      <c r="B166" s="143"/>
      <c r="C166" s="79" t="s">
        <v>333</v>
      </c>
      <c r="D166" s="148" t="s">
        <v>334</v>
      </c>
      <c r="E166" s="90">
        <v>32</v>
      </c>
      <c r="F166" s="85">
        <v>1196</v>
      </c>
      <c r="G166" s="90">
        <v>14</v>
      </c>
      <c r="H166" s="83">
        <v>18</v>
      </c>
      <c r="I166" s="145">
        <v>43.75</v>
      </c>
      <c r="J166" s="146">
        <v>1.5050167224080269</v>
      </c>
      <c r="K166" s="176">
        <v>-1178</v>
      </c>
      <c r="L166" s="88">
        <v>4</v>
      </c>
      <c r="M166" s="92">
        <v>32</v>
      </c>
    </row>
    <row r="167" spans="1:13" s="78" customFormat="1" ht="11.25" customHeight="1">
      <c r="A167" s="149">
        <v>155</v>
      </c>
      <c r="B167" s="143"/>
      <c r="C167" s="93" t="s">
        <v>362</v>
      </c>
      <c r="D167" s="150" t="s">
        <v>363</v>
      </c>
      <c r="E167" s="94">
        <v>7</v>
      </c>
      <c r="F167" s="95">
        <v>0</v>
      </c>
      <c r="G167" s="94">
        <v>0</v>
      </c>
      <c r="H167" s="97">
        <v>16</v>
      </c>
      <c r="I167" s="151">
        <v>0</v>
      </c>
      <c r="J167" s="152" t="s">
        <v>0</v>
      </c>
      <c r="K167" s="177">
        <v>16</v>
      </c>
      <c r="L167" s="99">
        <v>16</v>
      </c>
      <c r="M167" s="100">
        <v>16</v>
      </c>
    </row>
    <row r="168" spans="1:13" s="78" customFormat="1" ht="11.25" customHeight="1">
      <c r="A168" s="142">
        <v>156</v>
      </c>
      <c r="B168" s="143"/>
      <c r="C168" s="68" t="s">
        <v>458</v>
      </c>
      <c r="D168" s="144" t="s">
        <v>459</v>
      </c>
      <c r="E168" s="69">
        <v>15</v>
      </c>
      <c r="F168" s="70">
        <v>44</v>
      </c>
      <c r="G168" s="69">
        <v>7</v>
      </c>
      <c r="H168" s="72">
        <v>8</v>
      </c>
      <c r="I168" s="153">
        <v>46.666666666666664</v>
      </c>
      <c r="J168" s="154">
        <v>18.181818181818183</v>
      </c>
      <c r="K168" s="175">
        <v>-36</v>
      </c>
      <c r="L168" s="76">
        <v>1</v>
      </c>
      <c r="M168" s="77">
        <v>15</v>
      </c>
    </row>
    <row r="169" spans="1:13" s="78" customFormat="1" ht="11.25" customHeight="1">
      <c r="A169" s="147">
        <v>157</v>
      </c>
      <c r="B169" s="143"/>
      <c r="C169" s="79" t="s">
        <v>323</v>
      </c>
      <c r="D169" s="148" t="s">
        <v>324</v>
      </c>
      <c r="E169" s="90">
        <v>56</v>
      </c>
      <c r="F169" s="85">
        <v>120</v>
      </c>
      <c r="G169" s="90">
        <v>482</v>
      </c>
      <c r="H169" s="83">
        <v>8</v>
      </c>
      <c r="I169" s="145">
        <v>860.7142857142858</v>
      </c>
      <c r="J169" s="146">
        <v>6.666666666666667</v>
      </c>
      <c r="K169" s="176">
        <v>-112</v>
      </c>
      <c r="L169" s="88">
        <v>-474</v>
      </c>
      <c r="M169" s="92">
        <v>490</v>
      </c>
    </row>
    <row r="170" spans="1:13" s="78" customFormat="1" ht="11.25" customHeight="1">
      <c r="A170" s="147">
        <v>158</v>
      </c>
      <c r="B170" s="143"/>
      <c r="C170" s="79" t="s">
        <v>170</v>
      </c>
      <c r="D170" s="148" t="s">
        <v>171</v>
      </c>
      <c r="E170" s="90">
        <v>46</v>
      </c>
      <c r="F170" s="85">
        <v>20</v>
      </c>
      <c r="G170" s="90">
        <v>22</v>
      </c>
      <c r="H170" s="83">
        <v>6</v>
      </c>
      <c r="I170" s="145">
        <v>47.82608695652174</v>
      </c>
      <c r="J170" s="146">
        <v>30</v>
      </c>
      <c r="K170" s="176">
        <v>-14</v>
      </c>
      <c r="L170" s="88">
        <v>-16</v>
      </c>
      <c r="M170" s="92">
        <v>28</v>
      </c>
    </row>
    <row r="171" spans="1:13" s="78" customFormat="1" ht="11.25" customHeight="1">
      <c r="A171" s="147">
        <v>159</v>
      </c>
      <c r="B171" s="143"/>
      <c r="C171" s="79" t="s">
        <v>182</v>
      </c>
      <c r="D171" s="148" t="s">
        <v>183</v>
      </c>
      <c r="E171" s="90">
        <v>71</v>
      </c>
      <c r="F171" s="85">
        <v>283</v>
      </c>
      <c r="G171" s="90">
        <v>1190</v>
      </c>
      <c r="H171" s="83">
        <v>6</v>
      </c>
      <c r="I171" s="145">
        <v>999</v>
      </c>
      <c r="J171" s="146">
        <v>2.1201413427561837</v>
      </c>
      <c r="K171" s="176">
        <v>-277</v>
      </c>
      <c r="L171" s="88">
        <v>-1184</v>
      </c>
      <c r="M171" s="92">
        <v>1196</v>
      </c>
    </row>
    <row r="172" spans="1:13" s="78" customFormat="1" ht="11.25" customHeight="1">
      <c r="A172" s="155">
        <v>160</v>
      </c>
      <c r="B172" s="143"/>
      <c r="C172" s="101" t="s">
        <v>460</v>
      </c>
      <c r="D172" s="156" t="s">
        <v>461</v>
      </c>
      <c r="E172" s="102">
        <v>8</v>
      </c>
      <c r="F172" s="103">
        <v>149</v>
      </c>
      <c r="G172" s="102">
        <v>8</v>
      </c>
      <c r="H172" s="105">
        <v>5</v>
      </c>
      <c r="I172" s="151">
        <v>100</v>
      </c>
      <c r="J172" s="152">
        <v>3.3557046979865772</v>
      </c>
      <c r="K172" s="177">
        <v>-144</v>
      </c>
      <c r="L172" s="109">
        <v>-3</v>
      </c>
      <c r="M172" s="110">
        <v>13</v>
      </c>
    </row>
    <row r="173" spans="1:13" s="78" customFormat="1" ht="11.25" customHeight="1">
      <c r="A173" s="157">
        <v>161</v>
      </c>
      <c r="B173" s="143"/>
      <c r="C173" s="111" t="s">
        <v>123</v>
      </c>
      <c r="D173" s="158" t="s">
        <v>124</v>
      </c>
      <c r="E173" s="80">
        <v>0</v>
      </c>
      <c r="F173" s="81">
        <v>0</v>
      </c>
      <c r="G173" s="80">
        <v>1</v>
      </c>
      <c r="H173" s="112">
        <v>5</v>
      </c>
      <c r="I173" s="153" t="s">
        <v>0</v>
      </c>
      <c r="J173" s="154" t="s">
        <v>0</v>
      </c>
      <c r="K173" s="175">
        <v>5</v>
      </c>
      <c r="L173" s="114">
        <v>4</v>
      </c>
      <c r="M173" s="89">
        <v>6</v>
      </c>
    </row>
    <row r="174" spans="1:13" s="78" customFormat="1" ht="11.25" customHeight="1">
      <c r="A174" s="147">
        <v>162</v>
      </c>
      <c r="B174" s="143"/>
      <c r="C174" s="79" t="s">
        <v>380</v>
      </c>
      <c r="D174" s="148" t="s">
        <v>381</v>
      </c>
      <c r="E174" s="90">
        <v>21</v>
      </c>
      <c r="F174" s="85">
        <v>262</v>
      </c>
      <c r="G174" s="90">
        <v>14</v>
      </c>
      <c r="H174" s="83">
        <v>2</v>
      </c>
      <c r="I174" s="145">
        <v>66.66666666666666</v>
      </c>
      <c r="J174" s="146">
        <v>0.7633587786259541</v>
      </c>
      <c r="K174" s="176">
        <v>-260</v>
      </c>
      <c r="L174" s="88">
        <v>-12</v>
      </c>
      <c r="M174" s="92">
        <v>16</v>
      </c>
    </row>
    <row r="175" spans="1:13" s="78" customFormat="1" ht="11.25" customHeight="1">
      <c r="A175" s="147">
        <v>163</v>
      </c>
      <c r="B175" s="143"/>
      <c r="C175" s="79" t="s">
        <v>188</v>
      </c>
      <c r="D175" s="148" t="s">
        <v>189</v>
      </c>
      <c r="E175" s="90">
        <v>0</v>
      </c>
      <c r="F175" s="85">
        <v>11</v>
      </c>
      <c r="G175" s="90">
        <v>0</v>
      </c>
      <c r="H175" s="83">
        <v>2</v>
      </c>
      <c r="I175" s="145" t="s">
        <v>0</v>
      </c>
      <c r="J175" s="146">
        <v>18.181818181818183</v>
      </c>
      <c r="K175" s="176">
        <v>-9</v>
      </c>
      <c r="L175" s="88">
        <v>2</v>
      </c>
      <c r="M175" s="92">
        <v>2</v>
      </c>
    </row>
    <row r="176" spans="1:13" s="78" customFormat="1" ht="11.25" customHeight="1">
      <c r="A176" s="147">
        <v>164</v>
      </c>
      <c r="B176" s="143"/>
      <c r="C176" s="79" t="s">
        <v>172</v>
      </c>
      <c r="D176" s="148" t="s">
        <v>173</v>
      </c>
      <c r="E176" s="90">
        <v>0</v>
      </c>
      <c r="F176" s="85">
        <v>2</v>
      </c>
      <c r="G176" s="90">
        <v>50</v>
      </c>
      <c r="H176" s="83">
        <v>1</v>
      </c>
      <c r="I176" s="145" t="s">
        <v>0</v>
      </c>
      <c r="J176" s="146">
        <v>50</v>
      </c>
      <c r="K176" s="176">
        <v>-1</v>
      </c>
      <c r="L176" s="88">
        <v>-49</v>
      </c>
      <c r="M176" s="92">
        <v>51</v>
      </c>
    </row>
    <row r="177" spans="1:13" s="78" customFormat="1" ht="11.25" customHeight="1">
      <c r="A177" s="149">
        <v>165</v>
      </c>
      <c r="B177" s="143"/>
      <c r="C177" s="93" t="s">
        <v>275</v>
      </c>
      <c r="D177" s="150" t="s">
        <v>276</v>
      </c>
      <c r="E177" s="94">
        <v>47</v>
      </c>
      <c r="F177" s="95">
        <v>0</v>
      </c>
      <c r="G177" s="94">
        <v>470</v>
      </c>
      <c r="H177" s="97">
        <v>1</v>
      </c>
      <c r="I177" s="151">
        <v>999</v>
      </c>
      <c r="J177" s="152" t="s">
        <v>0</v>
      </c>
      <c r="K177" s="177">
        <v>1</v>
      </c>
      <c r="L177" s="99">
        <v>-469</v>
      </c>
      <c r="M177" s="100">
        <v>471</v>
      </c>
    </row>
    <row r="178" spans="1:13" s="78" customFormat="1" ht="11.25" customHeight="1">
      <c r="A178" s="142">
        <v>166</v>
      </c>
      <c r="B178" s="143"/>
      <c r="C178" s="68" t="s">
        <v>285</v>
      </c>
      <c r="D178" s="144" t="s">
        <v>286</v>
      </c>
      <c r="E178" s="69">
        <v>713</v>
      </c>
      <c r="F178" s="70">
        <v>44</v>
      </c>
      <c r="G178" s="69">
        <v>206</v>
      </c>
      <c r="H178" s="72">
        <v>1</v>
      </c>
      <c r="I178" s="153">
        <v>28.892005610098177</v>
      </c>
      <c r="J178" s="154">
        <v>2.272727272727273</v>
      </c>
      <c r="K178" s="175">
        <v>-43</v>
      </c>
      <c r="L178" s="76">
        <v>-205</v>
      </c>
      <c r="M178" s="77">
        <v>207</v>
      </c>
    </row>
    <row r="179" spans="1:13" s="78" customFormat="1" ht="11.25" customHeight="1">
      <c r="A179" s="147">
        <v>167</v>
      </c>
      <c r="B179" s="143"/>
      <c r="C179" s="79" t="s">
        <v>160</v>
      </c>
      <c r="D179" s="148" t="s">
        <v>161</v>
      </c>
      <c r="E179" s="90">
        <v>82</v>
      </c>
      <c r="F179" s="85">
        <v>16</v>
      </c>
      <c r="G179" s="90">
        <v>169</v>
      </c>
      <c r="H179" s="83">
        <v>0</v>
      </c>
      <c r="I179" s="145">
        <v>206.09756097560975</v>
      </c>
      <c r="J179" s="146">
        <v>0</v>
      </c>
      <c r="K179" s="176">
        <v>-16</v>
      </c>
      <c r="L179" s="88">
        <v>-169</v>
      </c>
      <c r="M179" s="92">
        <v>169</v>
      </c>
    </row>
    <row r="180" spans="1:13" s="78" customFormat="1" ht="11.25" customHeight="1">
      <c r="A180" s="147">
        <v>168</v>
      </c>
      <c r="B180" s="143"/>
      <c r="C180" s="79" t="s">
        <v>435</v>
      </c>
      <c r="D180" s="148" t="s">
        <v>436</v>
      </c>
      <c r="E180" s="90">
        <v>561</v>
      </c>
      <c r="F180" s="85">
        <v>210</v>
      </c>
      <c r="G180" s="90">
        <v>204</v>
      </c>
      <c r="H180" s="83">
        <v>0</v>
      </c>
      <c r="I180" s="145">
        <v>36.36363636363637</v>
      </c>
      <c r="J180" s="146">
        <v>0</v>
      </c>
      <c r="K180" s="176">
        <v>-210</v>
      </c>
      <c r="L180" s="88">
        <v>-204</v>
      </c>
      <c r="M180" s="92">
        <v>204</v>
      </c>
    </row>
    <row r="181" spans="1:13" s="78" customFormat="1" ht="11.25" customHeight="1">
      <c r="A181" s="147">
        <v>169</v>
      </c>
      <c r="B181" s="143"/>
      <c r="C181" s="79" t="s">
        <v>401</v>
      </c>
      <c r="D181" s="148" t="s">
        <v>402</v>
      </c>
      <c r="E181" s="90">
        <v>79</v>
      </c>
      <c r="F181" s="85">
        <v>0</v>
      </c>
      <c r="G181" s="90">
        <v>45</v>
      </c>
      <c r="H181" s="83">
        <v>0</v>
      </c>
      <c r="I181" s="145">
        <v>56.9620253164557</v>
      </c>
      <c r="J181" s="146" t="s">
        <v>0</v>
      </c>
      <c r="K181" s="176">
        <v>0</v>
      </c>
      <c r="L181" s="88">
        <v>-45</v>
      </c>
      <c r="M181" s="92">
        <v>45</v>
      </c>
    </row>
    <row r="182" spans="1:13" s="78" customFormat="1" ht="11.25" customHeight="1">
      <c r="A182" s="155">
        <v>170</v>
      </c>
      <c r="B182" s="143"/>
      <c r="C182" s="101" t="s">
        <v>264</v>
      </c>
      <c r="D182" s="156" t="s">
        <v>265</v>
      </c>
      <c r="E182" s="102">
        <v>2180</v>
      </c>
      <c r="F182" s="103">
        <v>0</v>
      </c>
      <c r="G182" s="102">
        <v>682</v>
      </c>
      <c r="H182" s="105">
        <v>0</v>
      </c>
      <c r="I182" s="151">
        <v>31.28440366972477</v>
      </c>
      <c r="J182" s="152" t="s">
        <v>0</v>
      </c>
      <c r="K182" s="177">
        <v>0</v>
      </c>
      <c r="L182" s="109">
        <v>-682</v>
      </c>
      <c r="M182" s="110">
        <v>682</v>
      </c>
    </row>
    <row r="183" spans="1:13" s="78" customFormat="1" ht="11.25" customHeight="1">
      <c r="A183" s="157">
        <v>171</v>
      </c>
      <c r="B183" s="143"/>
      <c r="C183" s="111" t="s">
        <v>47</v>
      </c>
      <c r="D183" s="158" t="s">
        <v>48</v>
      </c>
      <c r="E183" s="80">
        <v>105653</v>
      </c>
      <c r="F183" s="81">
        <v>0</v>
      </c>
      <c r="G183" s="80">
        <v>79102</v>
      </c>
      <c r="H183" s="112">
        <v>0</v>
      </c>
      <c r="I183" s="153">
        <v>74.86962036099307</v>
      </c>
      <c r="J183" s="154" t="s">
        <v>0</v>
      </c>
      <c r="K183" s="175">
        <v>0</v>
      </c>
      <c r="L183" s="114">
        <v>-79102</v>
      </c>
      <c r="M183" s="89">
        <v>79102</v>
      </c>
    </row>
    <row r="184" spans="1:13" s="78" customFormat="1" ht="11.25" customHeight="1">
      <c r="A184" s="147">
        <v>172</v>
      </c>
      <c r="B184" s="143"/>
      <c r="C184" s="79" t="s">
        <v>395</v>
      </c>
      <c r="D184" s="148" t="s">
        <v>396</v>
      </c>
      <c r="E184" s="90">
        <v>0</v>
      </c>
      <c r="F184" s="85">
        <v>0</v>
      </c>
      <c r="G184" s="90">
        <v>1</v>
      </c>
      <c r="H184" s="83">
        <v>0</v>
      </c>
      <c r="I184" s="145" t="s">
        <v>0</v>
      </c>
      <c r="J184" s="146" t="s">
        <v>0</v>
      </c>
      <c r="K184" s="176">
        <v>0</v>
      </c>
      <c r="L184" s="88">
        <v>-1</v>
      </c>
      <c r="M184" s="92">
        <v>1</v>
      </c>
    </row>
    <row r="185" spans="1:13" s="78" customFormat="1" ht="11.25" customHeight="1">
      <c r="A185" s="147">
        <v>173</v>
      </c>
      <c r="B185" s="143"/>
      <c r="C185" s="79" t="s">
        <v>262</v>
      </c>
      <c r="D185" s="148" t="s">
        <v>263</v>
      </c>
      <c r="E185" s="90">
        <v>26</v>
      </c>
      <c r="F185" s="85">
        <v>278</v>
      </c>
      <c r="G185" s="90">
        <v>0</v>
      </c>
      <c r="H185" s="83">
        <v>0</v>
      </c>
      <c r="I185" s="145">
        <v>0</v>
      </c>
      <c r="J185" s="146">
        <v>0</v>
      </c>
      <c r="K185" s="176">
        <v>-278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109</v>
      </c>
      <c r="D186" s="148" t="s">
        <v>110</v>
      </c>
      <c r="E186" s="90">
        <v>30</v>
      </c>
      <c r="F186" s="85">
        <v>0</v>
      </c>
      <c r="G186" s="90">
        <v>1</v>
      </c>
      <c r="H186" s="83">
        <v>0</v>
      </c>
      <c r="I186" s="145">
        <v>3.3333333333333335</v>
      </c>
      <c r="J186" s="146" t="s">
        <v>0</v>
      </c>
      <c r="K186" s="176">
        <v>0</v>
      </c>
      <c r="L186" s="88">
        <v>-1</v>
      </c>
      <c r="M186" s="92">
        <v>1</v>
      </c>
    </row>
    <row r="187" spans="1:13" s="78" customFormat="1" ht="11.25" customHeight="1">
      <c r="A187" s="149">
        <v>175</v>
      </c>
      <c r="B187" s="143"/>
      <c r="C187" s="93" t="s">
        <v>411</v>
      </c>
      <c r="D187" s="150" t="s">
        <v>412</v>
      </c>
      <c r="E187" s="94">
        <v>0</v>
      </c>
      <c r="F187" s="95">
        <v>0</v>
      </c>
      <c r="G187" s="94">
        <v>0</v>
      </c>
      <c r="H187" s="97">
        <v>0</v>
      </c>
      <c r="I187" s="151" t="s">
        <v>0</v>
      </c>
      <c r="J187" s="152" t="s">
        <v>0</v>
      </c>
      <c r="K187" s="177">
        <v>0</v>
      </c>
      <c r="L187" s="99">
        <v>0</v>
      </c>
      <c r="M187" s="100">
        <v>0</v>
      </c>
    </row>
    <row r="188" spans="1:13" s="78" customFormat="1" ht="11.25" customHeight="1">
      <c r="A188" s="142">
        <v>176</v>
      </c>
      <c r="B188" s="143"/>
      <c r="C188" s="68" t="s">
        <v>405</v>
      </c>
      <c r="D188" s="144" t="s">
        <v>406</v>
      </c>
      <c r="E188" s="69">
        <v>0</v>
      </c>
      <c r="F188" s="70">
        <v>29</v>
      </c>
      <c r="G188" s="69">
        <v>0</v>
      </c>
      <c r="H188" s="72">
        <v>0</v>
      </c>
      <c r="I188" s="153" t="s">
        <v>0</v>
      </c>
      <c r="J188" s="154">
        <v>0</v>
      </c>
      <c r="K188" s="175">
        <v>-29</v>
      </c>
      <c r="L188" s="76">
        <v>0</v>
      </c>
      <c r="M188" s="77">
        <v>0</v>
      </c>
    </row>
    <row r="189" spans="1:13" s="78" customFormat="1" ht="11.25" customHeight="1">
      <c r="A189" s="147">
        <v>177</v>
      </c>
      <c r="B189" s="143"/>
      <c r="C189" s="79" t="s">
        <v>115</v>
      </c>
      <c r="D189" s="148" t="s">
        <v>116</v>
      </c>
      <c r="E189" s="90">
        <v>5</v>
      </c>
      <c r="F189" s="85">
        <v>6</v>
      </c>
      <c r="G189" s="90">
        <v>1</v>
      </c>
      <c r="H189" s="83">
        <v>0</v>
      </c>
      <c r="I189" s="145">
        <v>20</v>
      </c>
      <c r="J189" s="146">
        <v>0</v>
      </c>
      <c r="K189" s="176">
        <v>-6</v>
      </c>
      <c r="L189" s="88">
        <v>-1</v>
      </c>
      <c r="M189" s="92">
        <v>1</v>
      </c>
    </row>
    <row r="190" spans="1:13" s="78" customFormat="1" ht="11.25" customHeight="1">
      <c r="A190" s="147">
        <v>178</v>
      </c>
      <c r="B190" s="143"/>
      <c r="C190" s="79" t="s">
        <v>149</v>
      </c>
      <c r="D190" s="148" t="s">
        <v>150</v>
      </c>
      <c r="E190" s="90">
        <v>30</v>
      </c>
      <c r="F190" s="85">
        <v>0</v>
      </c>
      <c r="G190" s="90">
        <v>0</v>
      </c>
      <c r="H190" s="83">
        <v>0</v>
      </c>
      <c r="I190" s="145">
        <v>0</v>
      </c>
      <c r="J190" s="146" t="s">
        <v>0</v>
      </c>
      <c r="K190" s="176">
        <v>0</v>
      </c>
      <c r="L190" s="88">
        <v>0</v>
      </c>
      <c r="M190" s="92">
        <v>0</v>
      </c>
    </row>
    <row r="191" spans="1:13" s="78" customFormat="1" ht="11.25" customHeight="1">
      <c r="A191" s="147">
        <v>179</v>
      </c>
      <c r="B191" s="143"/>
      <c r="C191" s="79" t="s">
        <v>192</v>
      </c>
      <c r="D191" s="148" t="s">
        <v>193</v>
      </c>
      <c r="E191" s="90">
        <v>0</v>
      </c>
      <c r="F191" s="85">
        <v>68</v>
      </c>
      <c r="G191" s="90">
        <v>20</v>
      </c>
      <c r="H191" s="83">
        <v>0</v>
      </c>
      <c r="I191" s="145" t="s">
        <v>0</v>
      </c>
      <c r="J191" s="146">
        <v>0</v>
      </c>
      <c r="K191" s="176">
        <v>-68</v>
      </c>
      <c r="L191" s="88">
        <v>-20</v>
      </c>
      <c r="M191" s="92">
        <v>20</v>
      </c>
    </row>
    <row r="192" spans="1:13" s="78" customFormat="1" ht="11.25" customHeight="1">
      <c r="A192" s="155">
        <v>180</v>
      </c>
      <c r="B192" s="143"/>
      <c r="C192" s="101" t="s">
        <v>358</v>
      </c>
      <c r="D192" s="156" t="s">
        <v>359</v>
      </c>
      <c r="E192" s="102">
        <v>0</v>
      </c>
      <c r="F192" s="103">
        <v>0</v>
      </c>
      <c r="G192" s="102">
        <v>2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-2</v>
      </c>
      <c r="M192" s="110">
        <v>2</v>
      </c>
    </row>
    <row r="193" spans="1:13" s="78" customFormat="1" ht="11.25" customHeight="1">
      <c r="A193" s="157">
        <v>181</v>
      </c>
      <c r="B193" s="143"/>
      <c r="C193" s="111" t="s">
        <v>279</v>
      </c>
      <c r="D193" s="158" t="s">
        <v>280</v>
      </c>
      <c r="E193" s="80">
        <v>0</v>
      </c>
      <c r="F193" s="81">
        <v>0</v>
      </c>
      <c r="G193" s="80">
        <v>0</v>
      </c>
      <c r="H193" s="112">
        <v>0</v>
      </c>
      <c r="I193" s="153" t="s">
        <v>0</v>
      </c>
      <c r="J193" s="154" t="s">
        <v>0</v>
      </c>
      <c r="K193" s="175">
        <v>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166</v>
      </c>
      <c r="D194" s="148" t="s">
        <v>167</v>
      </c>
      <c r="E194" s="90">
        <v>0</v>
      </c>
      <c r="F194" s="85">
        <v>0</v>
      </c>
      <c r="G194" s="90">
        <v>0</v>
      </c>
      <c r="H194" s="83">
        <v>0</v>
      </c>
      <c r="I194" s="145" t="s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180</v>
      </c>
      <c r="D195" s="148" t="s">
        <v>181</v>
      </c>
      <c r="E195" s="90">
        <v>0</v>
      </c>
      <c r="F195" s="85">
        <v>0</v>
      </c>
      <c r="G195" s="90">
        <v>0</v>
      </c>
      <c r="H195" s="83">
        <v>0</v>
      </c>
      <c r="I195" s="145" t="s">
        <v>0</v>
      </c>
      <c r="J195" s="146" t="s">
        <v>0</v>
      </c>
      <c r="K195" s="176">
        <v>0</v>
      </c>
      <c r="L195" s="88">
        <v>0</v>
      </c>
      <c r="M195" s="92">
        <v>0</v>
      </c>
    </row>
    <row r="196" spans="1:13" s="78" customFormat="1" ht="11.25" customHeight="1">
      <c r="A196" s="147">
        <v>184</v>
      </c>
      <c r="B196" s="143"/>
      <c r="C196" s="79" t="s">
        <v>174</v>
      </c>
      <c r="D196" s="148" t="s">
        <v>175</v>
      </c>
      <c r="E196" s="90">
        <v>1</v>
      </c>
      <c r="F196" s="85">
        <v>0</v>
      </c>
      <c r="G196" s="90">
        <v>2</v>
      </c>
      <c r="H196" s="83">
        <v>0</v>
      </c>
      <c r="I196" s="145">
        <v>200</v>
      </c>
      <c r="J196" s="146" t="s">
        <v>0</v>
      </c>
      <c r="K196" s="176">
        <v>0</v>
      </c>
      <c r="L196" s="88">
        <v>-2</v>
      </c>
      <c r="M196" s="92">
        <v>2</v>
      </c>
    </row>
    <row r="197" spans="1:13" s="78" customFormat="1" ht="11.25" customHeight="1">
      <c r="A197" s="149">
        <v>185</v>
      </c>
      <c r="B197" s="143"/>
      <c r="C197" s="93" t="s">
        <v>121</v>
      </c>
      <c r="D197" s="150" t="s">
        <v>122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244</v>
      </c>
      <c r="D198" s="144" t="s">
        <v>245</v>
      </c>
      <c r="E198" s="69">
        <v>0</v>
      </c>
      <c r="F198" s="70">
        <v>23</v>
      </c>
      <c r="G198" s="69">
        <v>0</v>
      </c>
      <c r="H198" s="72">
        <v>0</v>
      </c>
      <c r="I198" s="153" t="s">
        <v>0</v>
      </c>
      <c r="J198" s="154">
        <v>0</v>
      </c>
      <c r="K198" s="175">
        <v>-23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208</v>
      </c>
      <c r="D199" s="148" t="s">
        <v>209</v>
      </c>
      <c r="E199" s="90">
        <v>0</v>
      </c>
      <c r="F199" s="85">
        <v>0</v>
      </c>
      <c r="G199" s="90">
        <v>0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0</v>
      </c>
      <c r="M199" s="92">
        <v>0</v>
      </c>
    </row>
    <row r="200" spans="1:13" s="78" customFormat="1" ht="11.25" customHeight="1">
      <c r="A200" s="147">
        <v>188</v>
      </c>
      <c r="B200" s="143"/>
      <c r="C200" s="79" t="s">
        <v>352</v>
      </c>
      <c r="D200" s="148" t="s">
        <v>353</v>
      </c>
      <c r="E200" s="90">
        <v>1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273</v>
      </c>
      <c r="D201" s="148" t="s">
        <v>274</v>
      </c>
      <c r="E201" s="90">
        <v>110</v>
      </c>
      <c r="F201" s="85">
        <v>0</v>
      </c>
      <c r="G201" s="90">
        <v>92</v>
      </c>
      <c r="H201" s="83">
        <v>0</v>
      </c>
      <c r="I201" s="145">
        <v>83.63636363636363</v>
      </c>
      <c r="J201" s="146" t="s">
        <v>0</v>
      </c>
      <c r="K201" s="176">
        <v>0</v>
      </c>
      <c r="L201" s="88">
        <v>-92</v>
      </c>
      <c r="M201" s="92">
        <v>92</v>
      </c>
    </row>
    <row r="202" spans="1:13" s="78" customFormat="1" ht="11.25" customHeight="1">
      <c r="A202" s="155">
        <v>190</v>
      </c>
      <c r="B202" s="143"/>
      <c r="C202" s="101" t="s">
        <v>386</v>
      </c>
      <c r="D202" s="156" t="s">
        <v>387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301</v>
      </c>
      <c r="D203" s="158" t="s">
        <v>302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99</v>
      </c>
      <c r="D204" s="148" t="s">
        <v>100</v>
      </c>
      <c r="E204" s="90">
        <v>0</v>
      </c>
      <c r="F204" s="85">
        <v>0</v>
      </c>
      <c r="G204" s="90">
        <v>1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-1</v>
      </c>
      <c r="M204" s="92">
        <v>1</v>
      </c>
    </row>
    <row r="205" spans="1:13" s="78" customFormat="1" ht="11.25" customHeight="1">
      <c r="A205" s="147">
        <v>193</v>
      </c>
      <c r="B205" s="143"/>
      <c r="C205" s="79" t="s">
        <v>368</v>
      </c>
      <c r="D205" s="148" t="s">
        <v>369</v>
      </c>
      <c r="E205" s="90">
        <v>19</v>
      </c>
      <c r="F205" s="85">
        <v>0</v>
      </c>
      <c r="G205" s="90">
        <v>105</v>
      </c>
      <c r="H205" s="83">
        <v>0</v>
      </c>
      <c r="I205" s="145">
        <v>552.6315789473684</v>
      </c>
      <c r="J205" s="146" t="s">
        <v>0</v>
      </c>
      <c r="K205" s="176">
        <v>0</v>
      </c>
      <c r="L205" s="88">
        <v>-105</v>
      </c>
      <c r="M205" s="92">
        <v>105</v>
      </c>
    </row>
    <row r="206" spans="1:13" s="78" customFormat="1" ht="11.25" customHeight="1">
      <c r="A206" s="147">
        <v>194</v>
      </c>
      <c r="B206" s="143"/>
      <c r="C206" s="79" t="s">
        <v>147</v>
      </c>
      <c r="D206" s="148" t="s">
        <v>148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325</v>
      </c>
      <c r="D207" s="150" t="s">
        <v>326</v>
      </c>
      <c r="E207" s="94">
        <v>0</v>
      </c>
      <c r="F207" s="95">
        <v>0</v>
      </c>
      <c r="G207" s="94">
        <v>0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382</v>
      </c>
      <c r="D208" s="144" t="s">
        <v>383</v>
      </c>
      <c r="E208" s="69">
        <v>70</v>
      </c>
      <c r="F208" s="70">
        <v>0</v>
      </c>
      <c r="G208" s="69">
        <v>130</v>
      </c>
      <c r="H208" s="72">
        <v>0</v>
      </c>
      <c r="I208" s="153">
        <v>185.71428571428572</v>
      </c>
      <c r="J208" s="154" t="s">
        <v>0</v>
      </c>
      <c r="K208" s="175">
        <v>0</v>
      </c>
      <c r="L208" s="76">
        <v>-130</v>
      </c>
      <c r="M208" s="77">
        <v>130</v>
      </c>
    </row>
    <row r="209" spans="1:13" s="78" customFormat="1" ht="11.25" customHeight="1">
      <c r="A209" s="147">
        <v>197</v>
      </c>
      <c r="B209" s="143"/>
      <c r="C209" s="79" t="s">
        <v>437</v>
      </c>
      <c r="D209" s="148" t="s">
        <v>438</v>
      </c>
      <c r="E209" s="90">
        <v>0</v>
      </c>
      <c r="F209" s="85">
        <v>0</v>
      </c>
      <c r="G209" s="90">
        <v>20</v>
      </c>
      <c r="H209" s="83">
        <v>0</v>
      </c>
      <c r="I209" s="145" t="s">
        <v>0</v>
      </c>
      <c r="J209" s="146" t="s">
        <v>0</v>
      </c>
      <c r="K209" s="176">
        <v>0</v>
      </c>
      <c r="L209" s="88">
        <v>-20</v>
      </c>
      <c r="M209" s="92">
        <v>20</v>
      </c>
    </row>
    <row r="210" spans="1:13" s="78" customFormat="1" ht="11.25" customHeight="1">
      <c r="A210" s="147">
        <v>198</v>
      </c>
      <c r="B210" s="143"/>
      <c r="C210" s="79" t="s">
        <v>409</v>
      </c>
      <c r="D210" s="148" t="s">
        <v>410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319</v>
      </c>
      <c r="D211" s="148" t="s">
        <v>320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307</v>
      </c>
      <c r="D212" s="156" t="s">
        <v>308</v>
      </c>
      <c r="E212" s="102">
        <v>176</v>
      </c>
      <c r="F212" s="103">
        <v>0</v>
      </c>
      <c r="G212" s="102">
        <v>250</v>
      </c>
      <c r="H212" s="105">
        <v>0</v>
      </c>
      <c r="I212" s="151">
        <v>142.04545454545453</v>
      </c>
      <c r="J212" s="152" t="s">
        <v>0</v>
      </c>
      <c r="K212" s="177">
        <v>0</v>
      </c>
      <c r="L212" s="109">
        <v>-250</v>
      </c>
      <c r="M212" s="110">
        <v>250</v>
      </c>
    </row>
    <row r="213" spans="1:13" s="78" customFormat="1" ht="11.25" customHeight="1">
      <c r="A213" s="157">
        <v>201</v>
      </c>
      <c r="B213" s="143"/>
      <c r="C213" s="111" t="s">
        <v>427</v>
      </c>
      <c r="D213" s="158" t="s">
        <v>428</v>
      </c>
      <c r="E213" s="80">
        <v>0</v>
      </c>
      <c r="F213" s="81">
        <v>0</v>
      </c>
      <c r="G213" s="80">
        <v>0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202</v>
      </c>
      <c r="D214" s="148" t="s">
        <v>203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89</v>
      </c>
      <c r="D215" s="148" t="s">
        <v>90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87</v>
      </c>
      <c r="D216" s="148" t="s">
        <v>88</v>
      </c>
      <c r="E216" s="90">
        <v>191</v>
      </c>
      <c r="F216" s="85">
        <v>0</v>
      </c>
      <c r="G216" s="90">
        <v>3</v>
      </c>
      <c r="H216" s="83">
        <v>0</v>
      </c>
      <c r="I216" s="145">
        <v>1.5706806282722512</v>
      </c>
      <c r="J216" s="146" t="s">
        <v>0</v>
      </c>
      <c r="K216" s="176">
        <v>0</v>
      </c>
      <c r="L216" s="88">
        <v>-3</v>
      </c>
      <c r="M216" s="92">
        <v>3</v>
      </c>
    </row>
    <row r="217" spans="1:13" s="78" customFormat="1" ht="11.25" customHeight="1">
      <c r="A217" s="149">
        <v>205</v>
      </c>
      <c r="B217" s="143"/>
      <c r="C217" s="93" t="s">
        <v>95</v>
      </c>
      <c r="D217" s="150" t="s">
        <v>96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97</v>
      </c>
      <c r="D218" s="144" t="s">
        <v>98</v>
      </c>
      <c r="E218" s="69">
        <v>2</v>
      </c>
      <c r="F218" s="70">
        <v>0</v>
      </c>
      <c r="G218" s="69">
        <v>0</v>
      </c>
      <c r="H218" s="72">
        <v>0</v>
      </c>
      <c r="I218" s="153">
        <v>0</v>
      </c>
      <c r="J218" s="154" t="s">
        <v>0</v>
      </c>
      <c r="K218" s="175">
        <v>0</v>
      </c>
      <c r="L218" s="76">
        <v>0</v>
      </c>
      <c r="M218" s="77">
        <v>0</v>
      </c>
    </row>
    <row r="219" spans="1:13" s="78" customFormat="1" ht="12">
      <c r="A219" s="147">
        <v>207</v>
      </c>
      <c r="B219" s="143"/>
      <c r="C219" s="79" t="s">
        <v>134</v>
      </c>
      <c r="D219" s="338" t="s">
        <v>135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156</v>
      </c>
      <c r="D220" s="148" t="s">
        <v>157</v>
      </c>
      <c r="E220" s="90">
        <v>118</v>
      </c>
      <c r="F220" s="85">
        <v>0</v>
      </c>
      <c r="G220" s="90">
        <v>158</v>
      </c>
      <c r="H220" s="83">
        <v>0</v>
      </c>
      <c r="I220" s="145">
        <v>133.89830508474577</v>
      </c>
      <c r="J220" s="146" t="s">
        <v>0</v>
      </c>
      <c r="K220" s="176">
        <v>0</v>
      </c>
      <c r="L220" s="88">
        <v>-158</v>
      </c>
      <c r="M220" s="92">
        <v>158</v>
      </c>
    </row>
    <row r="221" spans="1:13" s="78" customFormat="1" ht="11.25" customHeight="1">
      <c r="A221" s="147">
        <v>209</v>
      </c>
      <c r="B221" s="143"/>
      <c r="C221" s="79" t="s">
        <v>190</v>
      </c>
      <c r="D221" s="148" t="s">
        <v>191</v>
      </c>
      <c r="E221" s="90">
        <v>1</v>
      </c>
      <c r="F221" s="85">
        <v>185</v>
      </c>
      <c r="G221" s="90">
        <v>0</v>
      </c>
      <c r="H221" s="83">
        <v>0</v>
      </c>
      <c r="I221" s="145">
        <v>0</v>
      </c>
      <c r="J221" s="146">
        <v>0</v>
      </c>
      <c r="K221" s="176">
        <v>-185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196</v>
      </c>
      <c r="D222" s="156" t="s">
        <v>197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254</v>
      </c>
      <c r="D223" s="144" t="s">
        <v>255</v>
      </c>
      <c r="E223" s="69">
        <v>12</v>
      </c>
      <c r="F223" s="70">
        <v>0</v>
      </c>
      <c r="G223" s="69">
        <v>0</v>
      </c>
      <c r="H223" s="72">
        <v>0</v>
      </c>
      <c r="I223" s="153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258</v>
      </c>
      <c r="D224" s="148" t="s">
        <v>259</v>
      </c>
      <c r="E224" s="90">
        <v>16</v>
      </c>
      <c r="F224" s="85">
        <v>0</v>
      </c>
      <c r="G224" s="90">
        <v>6</v>
      </c>
      <c r="H224" s="83">
        <v>0</v>
      </c>
      <c r="I224" s="145">
        <v>37.5</v>
      </c>
      <c r="J224" s="146" t="s">
        <v>0</v>
      </c>
      <c r="K224" s="176">
        <v>0</v>
      </c>
      <c r="L224" s="88">
        <v>-6</v>
      </c>
      <c r="M224" s="92">
        <v>6</v>
      </c>
    </row>
    <row r="225" spans="1:13" s="78" customFormat="1" ht="12">
      <c r="A225" s="147">
        <v>213</v>
      </c>
      <c r="B225" s="143"/>
      <c r="C225" s="79" t="s">
        <v>311</v>
      </c>
      <c r="D225" s="148" t="s">
        <v>312</v>
      </c>
      <c r="E225" s="90">
        <v>0</v>
      </c>
      <c r="F225" s="85">
        <v>0</v>
      </c>
      <c r="G225" s="90">
        <v>0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313</v>
      </c>
      <c r="D226" s="148" t="s">
        <v>314</v>
      </c>
      <c r="E226" s="90">
        <v>248</v>
      </c>
      <c r="F226" s="85">
        <v>0</v>
      </c>
      <c r="G226" s="90">
        <v>245</v>
      </c>
      <c r="H226" s="83">
        <v>0</v>
      </c>
      <c r="I226" s="145">
        <v>98.79032258064517</v>
      </c>
      <c r="J226" s="146" t="s">
        <v>0</v>
      </c>
      <c r="K226" s="176">
        <v>0</v>
      </c>
      <c r="L226" s="88">
        <v>-245</v>
      </c>
      <c r="M226" s="92">
        <v>245</v>
      </c>
    </row>
    <row r="227" spans="1:13" s="78" customFormat="1" ht="12">
      <c r="A227" s="155">
        <v>215</v>
      </c>
      <c r="B227" s="143"/>
      <c r="C227" s="68" t="s">
        <v>335</v>
      </c>
      <c r="D227" s="144" t="s">
        <v>336</v>
      </c>
      <c r="E227" s="69">
        <v>0</v>
      </c>
      <c r="F227" s="70">
        <v>0</v>
      </c>
      <c r="G227" s="69">
        <v>43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-43</v>
      </c>
      <c r="M227" s="77">
        <v>43</v>
      </c>
    </row>
    <row r="228" spans="1:13" s="78" customFormat="1" ht="12">
      <c r="A228" s="142">
        <v>216</v>
      </c>
      <c r="B228" s="143"/>
      <c r="C228" s="79" t="s">
        <v>337</v>
      </c>
      <c r="D228" s="148" t="s">
        <v>338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378</v>
      </c>
      <c r="D229" s="148" t="s">
        <v>379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403</v>
      </c>
      <c r="D230" s="148" t="s">
        <v>404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407</v>
      </c>
      <c r="D231" s="156" t="s">
        <v>408</v>
      </c>
      <c r="E231" s="102">
        <v>78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415</v>
      </c>
      <c r="D232" s="158" t="s">
        <v>416</v>
      </c>
      <c r="E232" s="80">
        <v>3</v>
      </c>
      <c r="F232" s="81">
        <v>0</v>
      </c>
      <c r="G232" s="80">
        <v>0</v>
      </c>
      <c r="H232" s="112">
        <v>0</v>
      </c>
      <c r="I232" s="145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446</v>
      </c>
      <c r="D233" s="148" t="s">
        <v>447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0</v>
      </c>
      <c r="F235" s="85">
        <v>0</v>
      </c>
      <c r="G235" s="90">
        <v>1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2010-07-22T07:45:47Z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