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09" sheetId="3" r:id="rId3"/>
  </sheets>
  <definedNames/>
  <calcPr fullCalcOnLoad="1"/>
</workbook>
</file>

<file path=xl/sharedStrings.xml><?xml version="1.0" encoding="utf-8"?>
<sst xmlns="http://schemas.openxmlformats.org/spreadsheetml/2006/main" count="1357" uniqueCount="496">
  <si>
    <t xml:space="preserve"> </t>
  </si>
  <si>
    <t>Ministerstvo hospodárstva SR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</si>
  <si>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</si>
  <si>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</si>
  <si>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</si>
  <si>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</si>
  <si>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</si>
  <si>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</si>
  <si>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</si>
  <si>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</si>
  <si>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</si>
  <si>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</si>
  <si>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</si>
  <si>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</si>
  <si>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</si>
  <si>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</si>
  <si>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</si>
  <si>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</si>
  <si>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</si>
  <si>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</si>
  <si>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</si>
  <si>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</si>
  <si>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</si>
  <si>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</si>
  <si>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</si>
  <si>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</si>
  <si>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</si>
  <si>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</si>
  <si>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</si>
  <si>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</si>
  <si>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</si>
  <si>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</si>
  <si>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</si>
  <si>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</si>
  <si>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</si>
  <si>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</si>
  <si>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</si>
  <si>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</si>
  <si>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</si>
  <si>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</si>
  <si>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</si>
  <si>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</si>
  <si>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</si>
  <si>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</si>
  <si>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</si>
  <si>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</si>
  <si>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</si>
  <si>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</si>
  <si>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</si>
  <si>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</si>
  <si>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</si>
  <si>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</si>
  <si>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</si>
  <si>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</si>
  <si>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</si>
  <si>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</si>
  <si>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</si>
  <si>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</si>
  <si>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</si>
  <si>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</si>
  <si>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</si>
  <si>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</si>
  <si>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</si>
  <si>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</si>
  <si>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</si>
  <si>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</si>
  <si>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</si>
  <si>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</si>
  <si>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</si>
  <si>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</si>
  <si>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</si>
  <si>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</si>
  <si>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</si>
  <si>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</si>
  <si>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</si>
  <si>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</si>
  <si>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</si>
  <si>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</si>
  <si>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</si>
  <si>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</si>
  <si>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</si>
  <si>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</si>
  <si>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</si>
  <si>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</si>
  <si>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</si>
  <si>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</si>
  <si>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</si>
  <si>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</si>
  <si>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</si>
  <si>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</si>
  <si>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</si>
  <si>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</si>
  <si>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</si>
  <si>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</si>
  <si>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</si>
  <si>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</si>
  <si>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</si>
  <si>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</si>
  <si>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</si>
  <si>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</si>
  <si>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</si>
  <si>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</si>
  <si>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</si>
  <si>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</si>
  <si>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</si>
  <si>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</si>
  <si>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</si>
  <si>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</si>
  <si>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</si>
  <si>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</si>
  <si>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</si>
  <si>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</si>
  <si>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</si>
  <si>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</si>
  <si>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</si>
  <si>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</si>
  <si>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</si>
  <si>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</si>
  <si>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</si>
  <si>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</si>
  <si>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</si>
  <si>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</si>
  <si>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</si>
  <si>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</si>
  <si>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</si>
  <si>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</si>
  <si>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</si>
  <si>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</si>
  <si>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</si>
  <si>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</si>
  <si>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</si>
  <si>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</si>
  <si>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</si>
  <si>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</si>
  <si>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</si>
  <si>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</si>
  <si>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</si>
  <si>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</si>
  <si>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</si>
  <si>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</si>
  <si>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</si>
  <si>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</si>
  <si>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</si>
  <si>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</si>
  <si>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</si>
  <si>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</si>
  <si>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</si>
  <si>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</si>
  <si>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</si>
  <si>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</si>
  <si>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</si>
  <si>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</si>
  <si>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</si>
  <si>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</si>
  <si>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</si>
  <si>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</si>
  <si>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</si>
  <si>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</si>
  <si>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</si>
  <si>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</si>
  <si>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</si>
  <si>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</si>
  <si>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</si>
  <si>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</si>
  <si>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</si>
  <si>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</si>
  <si>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</si>
  <si>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</si>
  <si>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</si>
  <si>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</si>
  <si>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</si>
  <si>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</si>
  <si>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</si>
  <si>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</si>
  <si>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</si>
  <si>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</si>
  <si>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</si>
  <si>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</si>
  <si>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</si>
  <si>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</si>
  <si>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</si>
  <si>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</si>
  <si>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</si>
  <si>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</si>
  <si>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</si>
  <si>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</si>
  <si>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</si>
  <si>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</si>
  <si>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</si>
  <si>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</si>
  <si>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</si>
  <si>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</si>
  <si>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</si>
  <si>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</si>
  <si>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</si>
  <si>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</si>
  <si>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</si>
  <si>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</si>
  <si>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</si>
  <si>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</si>
  <si>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</si>
  <si>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</si>
  <si>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</si>
  <si>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</si>
  <si>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</si>
  <si>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</si>
  <si>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</si>
  <si>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</si>
  <si>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</si>
  <si>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</si>
  <si>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</si>
  <si>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</si>
  <si>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</si>
  <si>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</si>
  <si>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</si>
  <si>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</si>
  <si>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</si>
  <si>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</si>
  <si>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</si>
  <si>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</si>
  <si>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</si>
  <si>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</si>
  <si>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</si>
  <si>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</si>
  <si>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</si>
  <si>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</si>
  <si>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</si>
  <si>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</si>
  <si>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</si>
  <si>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</si>
  <si>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</si>
  <si>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</si>
  <si>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</si>
  <si>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</si>
  <si>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</si>
  <si>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</si>
  <si>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</si>
  <si>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</si>
  <si>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</si>
  <si>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</si>
  <si>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</si>
  <si>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</si>
  <si>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</si>
  <si>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</si>
  <si>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</si>
  <si>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</si>
  <si>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</si>
  <si>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</si>
  <si>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</si>
  <si>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</si>
  <si>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</si>
  <si>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</si>
  <si>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</si>
  <si>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</si>
  <si>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</si>
  <si>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</si>
  <si>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</si>
  <si>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</si>
  <si>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</si>
  <si>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</si>
  <si>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</si>
  <si>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</si>
  <si>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</si>
  <si>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</si>
  <si>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</si>
  <si>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</si>
  <si>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</si>
  <si>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</si>
  <si>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</si>
  <si>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</si>
  <si>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</si>
  <si>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</si>
  <si>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</si>
  <si>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</si>
  <si>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</si>
  <si>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</si>
  <si>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</si>
  <si>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</si>
  <si>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</si>
  <si>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</si>
  <si>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</si>
  <si>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</si>
  <si>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</si>
  <si>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</si>
  <si>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</si>
  <si>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</si>
  <si>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</si>
  <si>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</si>
  <si>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</si>
  <si>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</si>
  <si>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</si>
  <si>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</si>
  <si>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</si>
  <si>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</si>
  <si>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</si>
  <si>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</si>
  <si>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</si>
  <si>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</si>
  <si>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</si>
  <si>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</si>
  <si>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</si>
  <si>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</si>
  <si>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</si>
  <si>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</si>
  <si>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</si>
  <si>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</si>
  <si>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</si>
  <si>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</si>
  <si>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</si>
  <si>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</si>
  <si>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</si>
  <si>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</si>
  <si>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</si>
  <si>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</si>
  <si>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</si>
  <si>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</si>
  <si>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</si>
  <si>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</si>
  <si>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</si>
  <si>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</si>
  <si>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</si>
  <si>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</si>
  <si>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</si>
  <si>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</si>
  <si>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</si>
  <si>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</si>
  <si>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</si>
  <si>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</si>
  <si>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</si>
  <si>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</si>
  <si>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</si>
  <si>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</si>
  <si>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</si>
  <si>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</si>
  <si>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</si>
  <si>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</si>
  <si>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</si>
  <si>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</si>
  <si>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</si>
  <si>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</si>
  <si>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</si>
  <si>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</si>
  <si>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</si>
  <si>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</si>
  <si>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</si>
  <si>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</si>
  <si>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</si>
  <si>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</si>
  <si>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</si>
  <si>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</si>
  <si>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</si>
  <si>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</si>
  <si>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</si>
  <si>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</si>
  <si>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</si>
  <si>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</si>
  <si>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</si>
  <si>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</si>
  <si>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</si>
  <si>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</si>
  <si>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</si>
  <si>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</si>
  <si>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</si>
  <si>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</si>
  <si>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</si>
  <si>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</si>
  <si>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</si>
  <si>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</si>
  <si>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</si>
  <si>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</si>
  <si>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</si>
  <si>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</si>
  <si>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</si>
  <si>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</si>
  <si>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</si>
  <si>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</si>
  <si>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</si>
  <si>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</si>
  <si>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</si>
  <si>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</si>
  <si>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</si>
  <si>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</si>
  <si>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</si>
  <si>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</si>
  <si>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</si>
  <si>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</si>
  <si>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</si>
  <si>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</si>
  <si>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</si>
  <si>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</si>
  <si>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</si>
  <si>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</si>
  <si>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</si>
  <si>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</si>
  <si>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</si>
  <si>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</si>
  <si>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</si>
  <si>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</si>
  <si>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</si>
  <si>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</si>
  <si>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</si>
  <si>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</si>
  <si>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</si>
  <si>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</si>
  <si>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</si>
  <si>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</si>
  <si>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</si>
  <si>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</si>
  <si>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</si>
  <si>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</si>
  <si>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</si>
  <si>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</si>
  <si>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</si>
  <si>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</si>
  <si>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</si>
  <si>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</si>
  <si>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</si>
  <si>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</si>
  <si>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</si>
  <si>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</si>
  <si>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</si>
  <si>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</si>
  <si>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</si>
  <si>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</si>
  <si>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</si>
  <si>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</si>
  <si>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</si>
  <si>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</si>
  <si>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</si>
  <si>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</si>
  <si>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</si>
  <si>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</si>
  <si>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</si>
  <si>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</si>
  <si>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</si>
  <si>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</si>
  <si>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</si>
  <si>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</si>
  <si>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</si>
  <si>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</si>
  <si>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</si>
  <si>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</si>
  <si>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</si>
  <si>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</si>
  <si>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</si>
  <si>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</si>
  <si>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</si>
  <si>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</si>
  <si>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</si>
  <si>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</si>
  <si>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</si>
  <si>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</si>
  <si>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</si>
  <si>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</si>
  <si>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</si>
  <si>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</si>
  <si>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</si>
  <si>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</si>
  <si>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</si>
  <si>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</si>
  <si>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</si>
  <si>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</si>
  <si>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</si>
  <si>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</si>
  <si>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</si>
  <si>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</si>
  <si>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</si>
  <si>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</si>
  <si>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</si>
  <si>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</si>
  <si>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</si>
  <si>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2009</t>
  </si>
  <si>
    <t>v mil.EUR</t>
  </si>
  <si>
    <t xml:space="preserve">                    Údaje za krajiny EÚ27 sú usporiadané podľa vývozu</t>
  </si>
  <si>
    <t xml:space="preserve">                    Údaje za EÚ25 sú upravené spolu s nedefinovanými údajmi INTRASTATu</t>
  </si>
  <si>
    <t>Údaje v tis. EUR</t>
  </si>
  <si>
    <t xml:space="preserve"> Index  2009/ 2008</t>
  </si>
  <si>
    <t>2009-2008</t>
  </si>
  <si>
    <t>Imp-09</t>
  </si>
  <si>
    <t>Exp-09</t>
  </si>
  <si>
    <t>Bil-09</t>
  </si>
  <si>
    <t>Obr-09</t>
  </si>
  <si>
    <t>Údaje v tis. USD</t>
  </si>
  <si>
    <t>USD</t>
  </si>
  <si>
    <t>Sp</t>
  </si>
  <si>
    <t>2010</t>
  </si>
  <si>
    <t xml:space="preserve">  Index  2010/2009</t>
  </si>
  <si>
    <t>Poznámka:  V tabuľke sú uvedené predbežné údaje za rok 2010 a 2009.</t>
  </si>
  <si>
    <t>predbežné údaje roku 2010, 2009</t>
  </si>
  <si>
    <t xml:space="preserve"> Index  2010/ 2009</t>
  </si>
  <si>
    <t>Zahraničný obchod SR   -   január až február 2010 (a rovnaké obdobie roku 2009)</t>
  </si>
  <si>
    <t>január- február 2009</t>
  </si>
  <si>
    <t>január - február 2010</t>
  </si>
  <si>
    <t>január - február 2009</t>
  </si>
  <si>
    <t>Imp-10</t>
  </si>
  <si>
    <t>Exp-10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</si>
</sst>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65" fontId="17" fillId="5" borderId="6" xfId="0" applyNumberFormat="1" applyFont="1" applyFill="1" applyBorder="1" applyAlignment="1">
      <alignment horizontal="right" vertical="center"/>
    </xf>
    <xf numFmtId="165" fontId="18" fillId="3" borderId="6" xfId="0" applyNumberFormat="1" applyFont="1" applyFill="1" applyBorder="1" applyAlignment="1">
      <alignment horizontal="right" vertical="center"/>
    </xf>
    <xf numFmtId="165" fontId="19" fillId="6" borderId="35" xfId="0" applyNumberFormat="1" applyFont="1" applyFill="1" applyBorder="1" applyAlignment="1">
      <alignment horizontal="right" vertical="center"/>
    </xf>
    <xf numFmtId="165" fontId="30" fillId="6" borderId="35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165" fontId="4" fillId="6" borderId="12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 horizontal="right" vertical="center"/>
    </xf>
    <xf numFmtId="165" fontId="4" fillId="5" borderId="14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5" fontId="4" fillId="6" borderId="20" xfId="0" applyNumberFormat="1" applyFont="1" applyFill="1" applyBorder="1" applyAlignment="1">
      <alignment horizontal="right" vertical="center"/>
    </xf>
    <xf numFmtId="165" fontId="34" fillId="6" borderId="37" xfId="0" applyNumberFormat="1" applyFont="1" applyFill="1" applyBorder="1" applyAlignment="1">
      <alignment horizontal="right" vertical="center"/>
    </xf>
    <xf numFmtId="165" fontId="4" fillId="5" borderId="26" xfId="0" applyNumberFormat="1" applyFont="1" applyFill="1" applyBorder="1" applyAlignment="1">
      <alignment horizontal="right" vertical="center"/>
    </xf>
    <xf numFmtId="165" fontId="4" fillId="3" borderId="28" xfId="0" applyNumberFormat="1" applyFont="1" applyFill="1" applyBorder="1" applyAlignment="1">
      <alignment horizontal="right" vertical="center"/>
    </xf>
    <xf numFmtId="165" fontId="4" fillId="6" borderId="30" xfId="0" applyNumberFormat="1" applyFont="1" applyFill="1" applyBorder="1" applyAlignment="1">
      <alignment horizontal="right" vertical="center"/>
    </xf>
    <xf numFmtId="165" fontId="34" fillId="6" borderId="32" xfId="0" applyNumberFormat="1" applyFont="1" applyFill="1" applyBorder="1" applyAlignment="1">
      <alignment horizontal="right" vertical="center"/>
    </xf>
    <xf numFmtId="165" fontId="4" fillId="6" borderId="21" xfId="0" applyNumberFormat="1" applyFont="1" applyFill="1" applyBorder="1" applyAlignment="1">
      <alignment horizontal="right" vertical="center"/>
    </xf>
    <xf numFmtId="165" fontId="34" fillId="6" borderId="39" xfId="0" applyNumberFormat="1" applyFont="1" applyFill="1" applyBorder="1" applyAlignment="1">
      <alignment horizontal="right" vertical="center"/>
    </xf>
    <xf numFmtId="165" fontId="0" fillId="5" borderId="8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4" fillId="5" borderId="15" xfId="0" applyNumberFormat="1" applyFont="1" applyFill="1" applyBorder="1" applyAlignment="1">
      <alignment horizontal="right" vertical="center"/>
    </xf>
    <xf numFmtId="165" fontId="4" fillId="3" borderId="17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/>
    </xf>
    <xf numFmtId="165" fontId="4" fillId="6" borderId="27" xfId="0" applyNumberFormat="1" applyFont="1" applyFill="1" applyBorder="1" applyAlignment="1">
      <alignment horizontal="right" vertical="center"/>
    </xf>
    <xf numFmtId="165" fontId="4" fillId="5" borderId="49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/>
    </xf>
    <xf numFmtId="165" fontId="4" fillId="5" borderId="26" xfId="0" applyNumberFormat="1" applyFont="1" applyFill="1" applyBorder="1" applyAlignment="1">
      <alignment/>
    </xf>
    <xf numFmtId="165" fontId="0" fillId="3" borderId="28" xfId="0" applyNumberFormat="1" applyFill="1" applyBorder="1" applyAlignment="1">
      <alignment/>
    </xf>
    <xf numFmtId="165" fontId="34" fillId="6" borderId="3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0" fillId="5" borderId="6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4" fillId="6" borderId="3" xfId="0" applyNumberFormat="1" applyFont="1" applyFill="1" applyBorder="1" applyAlignment="1">
      <alignment horizontal="right" vertical="center"/>
    </xf>
    <xf numFmtId="165" fontId="34" fillId="6" borderId="35" xfId="0" applyNumberFormat="1" applyFont="1" applyFill="1" applyBorder="1" applyAlignment="1">
      <alignment horizontal="right" vertical="center"/>
    </xf>
    <xf numFmtId="165" fontId="4" fillId="6" borderId="9" xfId="0" applyNumberFormat="1" applyFont="1" applyFill="1" applyBorder="1" applyAlignment="1">
      <alignment horizontal="right" vertical="center"/>
    </xf>
    <xf numFmtId="165" fontId="0" fillId="5" borderId="14" xfId="0" applyNumberFormat="1" applyFill="1" applyBorder="1" applyAlignment="1">
      <alignment/>
    </xf>
    <xf numFmtId="165" fontId="0" fillId="3" borderId="18" xfId="0" applyNumberFormat="1" applyFill="1" applyBorder="1" applyAlignment="1">
      <alignment/>
    </xf>
    <xf numFmtId="165" fontId="4" fillId="6" borderId="19" xfId="0" applyNumberFormat="1" applyFont="1" applyFill="1" applyBorder="1" applyAlignment="1">
      <alignment horizontal="right" vertical="center"/>
    </xf>
    <xf numFmtId="165" fontId="0" fillId="5" borderId="50" xfId="0" applyNumberFormat="1" applyFill="1" applyBorder="1" applyAlignment="1">
      <alignment/>
    </xf>
    <xf numFmtId="165" fontId="0" fillId="5" borderId="26" xfId="0" applyNumberFormat="1" applyFill="1" applyBorder="1" applyAlignment="1">
      <alignment/>
    </xf>
    <xf numFmtId="165" fontId="0" fillId="5" borderId="49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165" fontId="0" fillId="5" borderId="54" xfId="0" applyNumberFormat="1" applyFill="1" applyBorder="1" applyAlignment="1">
      <alignment/>
    </xf>
    <xf numFmtId="165" fontId="0" fillId="3" borderId="51" xfId="0" applyNumberFormat="1" applyFill="1" applyBorder="1" applyAlignment="1">
      <alignment/>
    </xf>
    <xf numFmtId="165" fontId="4" fillId="6" borderId="55" xfId="0" applyNumberFormat="1" applyFont="1" applyFill="1" applyBorder="1" applyAlignment="1">
      <alignment horizontal="right" vertical="center"/>
    </xf>
    <xf numFmtId="165" fontId="0" fillId="5" borderId="52" xfId="0" applyNumberFormat="1" applyFill="1" applyBorder="1" applyAlignment="1">
      <alignment/>
    </xf>
    <xf numFmtId="165" fontId="34" fillId="6" borderId="29" xfId="0" applyNumberFormat="1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70" fontId="35" fillId="2" borderId="0" xfId="0" applyNumberFormat="1" applyFont="1" applyFill="1" applyBorder="1" applyAlignment="1">
      <alignment horizontal="center" wrapText="1"/>
    </xf>
    <xf numFmtId="165" fontId="4" fillId="5" borderId="14" xfId="0" applyNumberFormat="1" applyFont="1" applyFill="1" applyBorder="1" applyAlignment="1">
      <alignment/>
    </xf>
    <xf numFmtId="165" fontId="2" fillId="0" borderId="45" xfId="0" applyNumberFormat="1" applyFont="1" applyBorder="1" applyAlignment="1">
      <alignment horizontal="left"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0" fontId="0" fillId="0" borderId="5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T34" sqref="T34"/>
    </sheetView>
  </sheetViews>
  <sheetFormatPr defaultColWidth="9.8515625" defaultRowHeight="12.75"/>
  <cols>
    <col min="1" max="1" width="0.8554687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8" bestFit="1" customWidth="1"/>
    <col min="8" max="8" width="1.7109375" style="31" customWidth="1"/>
    <col min="9" max="9" width="9.28125" style="253" bestFit="1" customWidth="1"/>
    <col min="10" max="10" width="7.421875" style="118" bestFit="1" customWidth="1"/>
    <col min="11" max="11" width="9.28125" style="253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1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2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66" t="s">
        <v>471</v>
      </c>
      <c r="D6" s="367"/>
      <c r="E6" s="367"/>
      <c r="F6" s="367"/>
      <c r="G6" s="368"/>
      <c r="I6" s="366" t="s">
        <v>485</v>
      </c>
      <c r="J6" s="367"/>
      <c r="K6" s="367"/>
      <c r="L6" s="367"/>
      <c r="M6" s="368"/>
      <c r="O6" s="369" t="s">
        <v>486</v>
      </c>
      <c r="P6" s="370"/>
      <c r="Q6" s="15"/>
      <c r="R6" s="192">
        <v>2010</v>
      </c>
    </row>
    <row r="7" spans="2:18" s="14" customFormat="1" ht="12.75">
      <c r="B7" s="193"/>
      <c r="C7" s="194" t="s">
        <v>3</v>
      </c>
      <c r="D7" s="195" t="s">
        <v>7</v>
      </c>
      <c r="E7" s="196" t="s">
        <v>4</v>
      </c>
      <c r="F7" s="195" t="s">
        <v>7</v>
      </c>
      <c r="G7" s="197" t="s">
        <v>5</v>
      </c>
      <c r="H7" s="16"/>
      <c r="I7" s="198" t="s">
        <v>3</v>
      </c>
      <c r="J7" s="195" t="s">
        <v>7</v>
      </c>
      <c r="K7" s="199" t="s">
        <v>4</v>
      </c>
      <c r="L7" s="195" t="s">
        <v>7</v>
      </c>
      <c r="M7" s="200" t="s">
        <v>5</v>
      </c>
      <c r="N7" s="16"/>
      <c r="O7" s="201" t="s">
        <v>3</v>
      </c>
      <c r="P7" s="202" t="s">
        <v>4</v>
      </c>
      <c r="Q7" s="17"/>
      <c r="R7" s="203" t="s">
        <v>6</v>
      </c>
    </row>
    <row r="8" spans="2:18" s="18" customFormat="1" ht="12.75">
      <c r="B8" s="193"/>
      <c r="C8" s="204" t="s">
        <v>472</v>
      </c>
      <c r="D8" s="205"/>
      <c r="E8" s="206" t="s">
        <v>472</v>
      </c>
      <c r="F8" s="205"/>
      <c r="G8" s="207" t="s">
        <v>472</v>
      </c>
      <c r="H8" s="19"/>
      <c r="I8" s="208" t="s">
        <v>472</v>
      </c>
      <c r="J8" s="205"/>
      <c r="K8" s="209" t="s">
        <v>472</v>
      </c>
      <c r="L8" s="205"/>
      <c r="M8" s="210" t="s">
        <v>472</v>
      </c>
      <c r="N8" s="19"/>
      <c r="O8" s="211"/>
      <c r="P8" s="212"/>
      <c r="Q8" s="20"/>
      <c r="R8" s="213" t="s">
        <v>472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8</v>
      </c>
      <c r="C10" s="284">
        <v>5877803</v>
      </c>
      <c r="D10" s="219">
        <v>100</v>
      </c>
      <c r="E10" s="285">
        <v>5614801</v>
      </c>
      <c r="F10" s="219">
        <v>100</v>
      </c>
      <c r="G10" s="286">
        <v>-263002</v>
      </c>
      <c r="H10" s="220"/>
      <c r="I10" s="284">
        <v>6367346</v>
      </c>
      <c r="J10" s="219">
        <v>100</v>
      </c>
      <c r="K10" s="285">
        <v>6492693</v>
      </c>
      <c r="L10" s="219">
        <v>100</v>
      </c>
      <c r="M10" s="286">
        <v>125347</v>
      </c>
      <c r="N10" s="22"/>
      <c r="O10" s="63">
        <v>108.32867314539124</v>
      </c>
      <c r="P10" s="64">
        <v>115.63531815286063</v>
      </c>
      <c r="Q10" s="23"/>
      <c r="R10" s="287">
        <v>12860039</v>
      </c>
    </row>
    <row r="11" spans="2:17" ht="12.75">
      <c r="B11" s="221"/>
      <c r="C11" s="288"/>
      <c r="D11" s="222"/>
      <c r="E11" s="288"/>
      <c r="F11" s="222"/>
      <c r="G11" s="288"/>
      <c r="H11" s="223"/>
      <c r="I11" s="288"/>
      <c r="J11" s="222"/>
      <c r="K11" s="288"/>
      <c r="L11" s="222"/>
      <c r="M11" s="288"/>
      <c r="O11" s="224"/>
      <c r="P11" s="224"/>
      <c r="Q11" s="224"/>
    </row>
    <row r="12" spans="2:18" s="21" customFormat="1" ht="12.75">
      <c r="B12" s="218" t="s">
        <v>9</v>
      </c>
      <c r="C12" s="284">
        <v>4016094</v>
      </c>
      <c r="D12" s="219">
        <v>68.32644782412748</v>
      </c>
      <c r="E12" s="285">
        <v>4903141</v>
      </c>
      <c r="F12" s="219">
        <v>87.32528543754266</v>
      </c>
      <c r="G12" s="286">
        <v>887047</v>
      </c>
      <c r="H12" s="220"/>
      <c r="I12" s="284">
        <v>4138190</v>
      </c>
      <c r="J12" s="219">
        <v>64.99081406915849</v>
      </c>
      <c r="K12" s="285">
        <v>5509824</v>
      </c>
      <c r="L12" s="219">
        <v>84.86192093173048</v>
      </c>
      <c r="M12" s="286">
        <v>1371634</v>
      </c>
      <c r="N12" s="22"/>
      <c r="O12" s="63">
        <v>103.04016788451665</v>
      </c>
      <c r="P12" s="64">
        <v>112.37335414176341</v>
      </c>
      <c r="Q12" s="23"/>
      <c r="R12" s="287">
        <v>9648014</v>
      </c>
    </row>
    <row r="13" spans="2:18" s="21" customFormat="1" ht="15" customHeight="1">
      <c r="B13" s="225"/>
      <c r="C13" s="226"/>
      <c r="D13" s="227"/>
      <c r="E13" s="226"/>
      <c r="F13" s="227"/>
      <c r="G13" s="226"/>
      <c r="H13" s="223"/>
      <c r="I13" s="226"/>
      <c r="J13" s="227"/>
      <c r="K13" s="226"/>
      <c r="L13" s="227"/>
      <c r="M13" s="186"/>
      <c r="O13" s="228"/>
      <c r="P13" s="228"/>
      <c r="Q13" s="229"/>
      <c r="R13" s="230"/>
    </row>
    <row r="14" spans="1:18" ht="12.75">
      <c r="A14" s="10" t="s">
        <v>10</v>
      </c>
      <c r="B14" s="231" t="s">
        <v>11</v>
      </c>
      <c r="C14" s="289">
        <v>929318</v>
      </c>
      <c r="D14" s="232">
        <v>15.810635368351067</v>
      </c>
      <c r="E14" s="290">
        <v>1202298</v>
      </c>
      <c r="F14" s="232">
        <v>21.413011787951167</v>
      </c>
      <c r="G14" s="291">
        <v>272980</v>
      </c>
      <c r="H14" s="233"/>
      <c r="I14" s="289">
        <v>1130317</v>
      </c>
      <c r="J14" s="232">
        <v>17.751776014684925</v>
      </c>
      <c r="K14" s="290">
        <v>1259713</v>
      </c>
      <c r="L14" s="232">
        <v>19.402010845114653</v>
      </c>
      <c r="M14" s="291">
        <v>129396</v>
      </c>
      <c r="N14" s="26"/>
      <c r="O14" s="234">
        <v>121.62865671384822</v>
      </c>
      <c r="P14" s="235">
        <v>104.77543836885697</v>
      </c>
      <c r="Q14" s="27"/>
      <c r="R14" s="292">
        <v>2390030</v>
      </c>
    </row>
    <row r="15" spans="1:18" ht="12.75">
      <c r="A15" s="10" t="s">
        <v>40</v>
      </c>
      <c r="B15" s="236" t="s">
        <v>41</v>
      </c>
      <c r="C15" s="293">
        <v>659186</v>
      </c>
      <c r="D15" s="237">
        <v>11.214836563933837</v>
      </c>
      <c r="E15" s="294">
        <v>705126</v>
      </c>
      <c r="F15" s="237">
        <v>12.558343563734494</v>
      </c>
      <c r="G15" s="295">
        <v>45940</v>
      </c>
      <c r="H15" s="233"/>
      <c r="I15" s="293">
        <v>719327</v>
      </c>
      <c r="J15" s="237">
        <v>11.297124422011933</v>
      </c>
      <c r="K15" s="294">
        <v>840705</v>
      </c>
      <c r="L15" s="237">
        <v>12.948479159572152</v>
      </c>
      <c r="M15" s="295">
        <v>121378</v>
      </c>
      <c r="N15" s="26"/>
      <c r="O15" s="238">
        <v>109.12352507486507</v>
      </c>
      <c r="P15" s="239">
        <v>119.22762740276205</v>
      </c>
      <c r="Q15" s="27"/>
      <c r="R15" s="296">
        <v>1560032</v>
      </c>
    </row>
    <row r="16" spans="1:18" ht="12.75">
      <c r="A16" s="10" t="s">
        <v>16</v>
      </c>
      <c r="B16" s="236" t="s">
        <v>17</v>
      </c>
      <c r="C16" s="293">
        <v>254985</v>
      </c>
      <c r="D16" s="237">
        <v>4.338100477338217</v>
      </c>
      <c r="E16" s="294">
        <v>475390</v>
      </c>
      <c r="F16" s="237">
        <v>8.466729275000128</v>
      </c>
      <c r="G16" s="295">
        <v>220405</v>
      </c>
      <c r="H16" s="233"/>
      <c r="I16" s="293">
        <v>297233</v>
      </c>
      <c r="J16" s="237">
        <v>4.668083060037887</v>
      </c>
      <c r="K16" s="294">
        <v>529329</v>
      </c>
      <c r="L16" s="237">
        <v>8.152687952441307</v>
      </c>
      <c r="M16" s="295">
        <v>232096</v>
      </c>
      <c r="N16" s="26"/>
      <c r="O16" s="238">
        <v>116.56881777359453</v>
      </c>
      <c r="P16" s="239">
        <v>111.34626306821767</v>
      </c>
      <c r="Q16" s="27"/>
      <c r="R16" s="296">
        <v>826562</v>
      </c>
    </row>
    <row r="17" spans="1:18" ht="12.75">
      <c r="A17" s="10" t="s">
        <v>42</v>
      </c>
      <c r="B17" s="236" t="s">
        <v>43</v>
      </c>
      <c r="C17" s="293">
        <v>226564</v>
      </c>
      <c r="D17" s="237">
        <v>3.8545694709400773</v>
      </c>
      <c r="E17" s="294">
        <v>381254</v>
      </c>
      <c r="F17" s="237">
        <v>6.7901605061337</v>
      </c>
      <c r="G17" s="295">
        <v>154690</v>
      </c>
      <c r="H17" s="233"/>
      <c r="I17" s="293">
        <v>260518</v>
      </c>
      <c r="J17" s="237">
        <v>4.091469192973022</v>
      </c>
      <c r="K17" s="294">
        <v>499853</v>
      </c>
      <c r="L17" s="237">
        <v>7.698700677823517</v>
      </c>
      <c r="M17" s="295">
        <v>239335</v>
      </c>
      <c r="N17" s="26"/>
      <c r="O17" s="238">
        <v>114.98649388252326</v>
      </c>
      <c r="P17" s="239">
        <v>131.10760805132534</v>
      </c>
      <c r="Q17" s="27"/>
      <c r="R17" s="296">
        <v>760371</v>
      </c>
    </row>
    <row r="18" spans="1:18" ht="12.75">
      <c r="A18" s="10" t="s">
        <v>12</v>
      </c>
      <c r="B18" s="240" t="s">
        <v>13</v>
      </c>
      <c r="C18" s="297">
        <v>239150</v>
      </c>
      <c r="D18" s="241">
        <v>4.068697096517185</v>
      </c>
      <c r="E18" s="298">
        <v>372007</v>
      </c>
      <c r="F18" s="241">
        <v>6.625470786943295</v>
      </c>
      <c r="G18" s="299">
        <v>132857</v>
      </c>
      <c r="H18" s="233"/>
      <c r="I18" s="297">
        <v>215025</v>
      </c>
      <c r="J18" s="241">
        <v>3.3769956901980827</v>
      </c>
      <c r="K18" s="298">
        <v>415140</v>
      </c>
      <c r="L18" s="241">
        <v>6.393957022147821</v>
      </c>
      <c r="M18" s="299">
        <v>200115</v>
      </c>
      <c r="N18" s="26"/>
      <c r="O18" s="242">
        <v>89.91218900271795</v>
      </c>
      <c r="P18" s="243">
        <v>111.59467429376329</v>
      </c>
      <c r="Q18" s="27"/>
      <c r="R18" s="300">
        <v>630165</v>
      </c>
    </row>
    <row r="19" spans="1:18" ht="12.75">
      <c r="A19" s="10" t="s">
        <v>14</v>
      </c>
      <c r="B19" s="231" t="s">
        <v>15</v>
      </c>
      <c r="C19" s="289">
        <v>183125</v>
      </c>
      <c r="D19" s="232">
        <v>3.115534835039555</v>
      </c>
      <c r="E19" s="290">
        <v>309039</v>
      </c>
      <c r="F19" s="232">
        <v>5.5040062862423795</v>
      </c>
      <c r="G19" s="291">
        <v>125914</v>
      </c>
      <c r="H19" s="233"/>
      <c r="I19" s="289">
        <v>179766</v>
      </c>
      <c r="J19" s="232">
        <v>2.8232484931712523</v>
      </c>
      <c r="K19" s="290">
        <v>404881</v>
      </c>
      <c r="L19" s="232">
        <v>6.235948627172115</v>
      </c>
      <c r="M19" s="291">
        <v>225115</v>
      </c>
      <c r="N19" s="26"/>
      <c r="O19" s="234">
        <v>98.1657337883959</v>
      </c>
      <c r="P19" s="235">
        <v>131.0129142276541</v>
      </c>
      <c r="Q19" s="27"/>
      <c r="R19" s="292">
        <v>584647</v>
      </c>
    </row>
    <row r="20" spans="1:18" ht="12.75">
      <c r="A20" s="10" t="s">
        <v>44</v>
      </c>
      <c r="B20" s="236" t="s">
        <v>45</v>
      </c>
      <c r="C20" s="293">
        <v>315629</v>
      </c>
      <c r="D20" s="237">
        <v>5.369846522586755</v>
      </c>
      <c r="E20" s="294">
        <v>334813</v>
      </c>
      <c r="F20" s="237">
        <v>5.963043035719343</v>
      </c>
      <c r="G20" s="295">
        <v>19184</v>
      </c>
      <c r="H20" s="233"/>
      <c r="I20" s="293">
        <v>304850</v>
      </c>
      <c r="J20" s="237">
        <v>4.787709039213512</v>
      </c>
      <c r="K20" s="294">
        <v>342020</v>
      </c>
      <c r="L20" s="237">
        <v>5.267767935431415</v>
      </c>
      <c r="M20" s="295">
        <v>37170</v>
      </c>
      <c r="N20" s="26"/>
      <c r="O20" s="238">
        <v>96.58491456741935</v>
      </c>
      <c r="P20" s="239">
        <v>102.15254485339578</v>
      </c>
      <c r="Q20" s="27"/>
      <c r="R20" s="296">
        <v>646870</v>
      </c>
    </row>
    <row r="21" spans="1:18" ht="12.75">
      <c r="A21" s="10" t="s">
        <v>20</v>
      </c>
      <c r="B21" s="236" t="s">
        <v>21</v>
      </c>
      <c r="C21" s="293">
        <v>181722</v>
      </c>
      <c r="D21" s="237">
        <v>3.091665372248781</v>
      </c>
      <c r="E21" s="294">
        <v>280559</v>
      </c>
      <c r="F21" s="237">
        <v>4.996775486789291</v>
      </c>
      <c r="G21" s="295">
        <v>98837</v>
      </c>
      <c r="H21" s="233"/>
      <c r="I21" s="293">
        <v>159771</v>
      </c>
      <c r="J21" s="237">
        <v>2.509224408411291</v>
      </c>
      <c r="K21" s="294">
        <v>276478</v>
      </c>
      <c r="L21" s="237">
        <v>4.258294670639748</v>
      </c>
      <c r="M21" s="295">
        <v>116707</v>
      </c>
      <c r="N21" s="26"/>
      <c r="O21" s="238">
        <v>87.92055997622742</v>
      </c>
      <c r="P21" s="239">
        <v>98.54540399702023</v>
      </c>
      <c r="Q21" s="27"/>
      <c r="R21" s="296">
        <v>436249</v>
      </c>
    </row>
    <row r="22" spans="1:18" ht="12.75">
      <c r="A22" s="10" t="s">
        <v>18</v>
      </c>
      <c r="B22" s="236" t="s">
        <v>19</v>
      </c>
      <c r="C22" s="293">
        <v>74093</v>
      </c>
      <c r="D22" s="237">
        <v>1.2605560274816967</v>
      </c>
      <c r="E22" s="294">
        <v>195090</v>
      </c>
      <c r="F22" s="237">
        <v>3.4745665963940664</v>
      </c>
      <c r="G22" s="295">
        <v>120997</v>
      </c>
      <c r="H22" s="233"/>
      <c r="I22" s="293">
        <v>74661</v>
      </c>
      <c r="J22" s="237">
        <v>1.1725607498006234</v>
      </c>
      <c r="K22" s="294">
        <v>178130</v>
      </c>
      <c r="L22" s="237">
        <v>2.743545705918946</v>
      </c>
      <c r="M22" s="295">
        <v>103469</v>
      </c>
      <c r="N22" s="26"/>
      <c r="O22" s="238">
        <v>100.7666041326441</v>
      </c>
      <c r="P22" s="239">
        <v>91.30657645189399</v>
      </c>
      <c r="Q22" s="27"/>
      <c r="R22" s="296">
        <v>252791</v>
      </c>
    </row>
    <row r="23" spans="1:18" ht="12.75">
      <c r="A23" s="10" t="s">
        <v>22</v>
      </c>
      <c r="B23" s="240" t="s">
        <v>23</v>
      </c>
      <c r="C23" s="297">
        <v>83955</v>
      </c>
      <c r="D23" s="241">
        <v>1.428339806556974</v>
      </c>
      <c r="E23" s="298">
        <v>127674</v>
      </c>
      <c r="F23" s="241">
        <v>2.273882903419017</v>
      </c>
      <c r="G23" s="299">
        <v>43719</v>
      </c>
      <c r="H23" s="233"/>
      <c r="I23" s="297">
        <v>76954</v>
      </c>
      <c r="J23" s="241">
        <v>1.208572614084424</v>
      </c>
      <c r="K23" s="298">
        <v>177070</v>
      </c>
      <c r="L23" s="241">
        <v>2.7272196606246437</v>
      </c>
      <c r="M23" s="299">
        <v>100116</v>
      </c>
      <c r="N23" s="26"/>
      <c r="O23" s="242">
        <v>91.66100887380144</v>
      </c>
      <c r="P23" s="243">
        <v>138.68916145808856</v>
      </c>
      <c r="Q23" s="27"/>
      <c r="R23" s="300">
        <v>254024</v>
      </c>
    </row>
    <row r="24" spans="1:18" ht="12.75">
      <c r="A24" s="10" t="s">
        <v>26</v>
      </c>
      <c r="B24" s="244" t="s">
        <v>27</v>
      </c>
      <c r="C24" s="305">
        <v>31044</v>
      </c>
      <c r="D24" s="245">
        <v>0.528156523789586</v>
      </c>
      <c r="E24" s="306">
        <v>85957</v>
      </c>
      <c r="F24" s="245">
        <v>1.530900204655517</v>
      </c>
      <c r="G24" s="301">
        <v>54913</v>
      </c>
      <c r="H24" s="233"/>
      <c r="I24" s="305">
        <v>33827</v>
      </c>
      <c r="J24" s="245">
        <v>0.5312574501212908</v>
      </c>
      <c r="K24" s="306">
        <v>118682</v>
      </c>
      <c r="L24" s="245">
        <v>1.827931799639995</v>
      </c>
      <c r="M24" s="301">
        <v>84855</v>
      </c>
      <c r="N24" s="26"/>
      <c r="O24" s="246">
        <v>108.96469527122794</v>
      </c>
      <c r="P24" s="247">
        <v>138.07136126202636</v>
      </c>
      <c r="Q24" s="27"/>
      <c r="R24" s="302">
        <v>152509</v>
      </c>
    </row>
    <row r="25" spans="1:18" ht="12.75">
      <c r="A25" s="10" t="s">
        <v>24</v>
      </c>
      <c r="B25" s="236" t="s">
        <v>25</v>
      </c>
      <c r="C25" s="364">
        <v>65015</v>
      </c>
      <c r="D25" s="237">
        <v>1.1061105654612786</v>
      </c>
      <c r="E25" s="326">
        <v>111200</v>
      </c>
      <c r="F25" s="237">
        <v>1.9804798068533507</v>
      </c>
      <c r="G25" s="295">
        <v>46185</v>
      </c>
      <c r="H25" s="249"/>
      <c r="I25" s="364">
        <v>72791</v>
      </c>
      <c r="J25" s="237">
        <v>1.1431921557270486</v>
      </c>
      <c r="K25" s="326">
        <v>115224</v>
      </c>
      <c r="L25" s="237">
        <v>1.7746719273497147</v>
      </c>
      <c r="M25" s="295">
        <v>42433</v>
      </c>
      <c r="N25" s="26"/>
      <c r="O25" s="250">
        <v>111.9603168499577</v>
      </c>
      <c r="P25" s="251">
        <v>103.61870503597122</v>
      </c>
      <c r="Q25" s="28"/>
      <c r="R25" s="296">
        <v>188015</v>
      </c>
    </row>
    <row r="26" spans="2:18" ht="12.75">
      <c r="B26" s="248" t="s">
        <v>60</v>
      </c>
      <c r="C26" s="293">
        <v>44027</v>
      </c>
      <c r="D26" s="237">
        <v>0.7490383736916668</v>
      </c>
      <c r="E26" s="294">
        <v>67266</v>
      </c>
      <c r="F26" s="237">
        <v>1.1980121824442218</v>
      </c>
      <c r="G26" s="295">
        <v>23239</v>
      </c>
      <c r="H26" s="233"/>
      <c r="I26" s="293">
        <v>39512</v>
      </c>
      <c r="J26" s="237">
        <v>0.6205411171310621</v>
      </c>
      <c r="K26" s="294">
        <v>94488</v>
      </c>
      <c r="L26" s="237">
        <v>1.455297516762305</v>
      </c>
      <c r="M26" s="295">
        <v>54976</v>
      </c>
      <c r="N26" s="26"/>
      <c r="O26" s="238">
        <v>89.74492924796148</v>
      </c>
      <c r="P26" s="239">
        <v>140.46918205334046</v>
      </c>
      <c r="Q26" s="27"/>
      <c r="R26" s="296">
        <v>134000</v>
      </c>
    </row>
    <row r="27" spans="1:18" ht="12.75">
      <c r="A27" s="10" t="s">
        <v>28</v>
      </c>
      <c r="B27" s="236" t="s">
        <v>29</v>
      </c>
      <c r="C27" s="293">
        <v>30892</v>
      </c>
      <c r="D27" s="237">
        <v>0.5255705235442563</v>
      </c>
      <c r="E27" s="294">
        <v>55890</v>
      </c>
      <c r="F27" s="237">
        <v>0.9954048237862748</v>
      </c>
      <c r="G27" s="295">
        <v>24998</v>
      </c>
      <c r="H27" s="233"/>
      <c r="I27" s="293">
        <v>28569</v>
      </c>
      <c r="J27" s="237">
        <v>0.4486798738438275</v>
      </c>
      <c r="K27" s="294">
        <v>53593</v>
      </c>
      <c r="L27" s="237">
        <v>0.8254356089222146</v>
      </c>
      <c r="M27" s="295">
        <v>25024</v>
      </c>
      <c r="N27" s="26"/>
      <c r="O27" s="238">
        <v>92.48025378738832</v>
      </c>
      <c r="P27" s="239">
        <v>95.89014134907855</v>
      </c>
      <c r="Q27" s="27"/>
      <c r="R27" s="296">
        <v>82162</v>
      </c>
    </row>
    <row r="28" spans="1:18" ht="12.75">
      <c r="A28" s="10" t="s">
        <v>46</v>
      </c>
      <c r="B28" s="240" t="s">
        <v>47</v>
      </c>
      <c r="C28" s="329">
        <v>21842</v>
      </c>
      <c r="D28" s="241">
        <v>0.37160142999008305</v>
      </c>
      <c r="E28" s="312">
        <v>44929</v>
      </c>
      <c r="F28" s="241">
        <v>0.8001886442636169</v>
      </c>
      <c r="G28" s="299">
        <v>23087</v>
      </c>
      <c r="H28" s="249"/>
      <c r="I28" s="329">
        <v>24525</v>
      </c>
      <c r="J28" s="241">
        <v>0.385168326018407</v>
      </c>
      <c r="K28" s="312">
        <v>39876</v>
      </c>
      <c r="L28" s="241">
        <v>0.614167341656228</v>
      </c>
      <c r="M28" s="299">
        <v>15351</v>
      </c>
      <c r="N28" s="26"/>
      <c r="O28" s="258">
        <v>112.28367365625857</v>
      </c>
      <c r="P28" s="259">
        <v>88.75336642257784</v>
      </c>
      <c r="Q28" s="28"/>
      <c r="R28" s="300">
        <v>64401</v>
      </c>
    </row>
    <row r="29" spans="2:18" ht="12.75">
      <c r="B29" s="365" t="s">
        <v>61</v>
      </c>
      <c r="C29" s="289">
        <v>9296</v>
      </c>
      <c r="D29" s="232">
        <v>0.15815433079332533</v>
      </c>
      <c r="E29" s="290">
        <v>38385</v>
      </c>
      <c r="F29" s="232">
        <v>0.6836395448387218</v>
      </c>
      <c r="G29" s="291">
        <v>29089</v>
      </c>
      <c r="H29" s="233"/>
      <c r="I29" s="289">
        <v>5710</v>
      </c>
      <c r="J29" s="232">
        <v>0.08967629527278713</v>
      </c>
      <c r="K29" s="290">
        <v>37450</v>
      </c>
      <c r="L29" s="232">
        <v>0.5768022606336076</v>
      </c>
      <c r="M29" s="291">
        <v>31740</v>
      </c>
      <c r="N29" s="26"/>
      <c r="O29" s="234">
        <v>61.42426850258176</v>
      </c>
      <c r="P29" s="235">
        <v>97.56415266380097</v>
      </c>
      <c r="Q29" s="27"/>
      <c r="R29" s="292">
        <v>43160</v>
      </c>
    </row>
    <row r="30" spans="1:18" ht="12.75">
      <c r="A30" s="10" t="s">
        <v>34</v>
      </c>
      <c r="B30" s="236" t="s">
        <v>35</v>
      </c>
      <c r="C30" s="293">
        <v>15991</v>
      </c>
      <c r="D30" s="237">
        <v>0.272057433704396</v>
      </c>
      <c r="E30" s="294">
        <v>35927</v>
      </c>
      <c r="F30" s="237">
        <v>0.6398623922735641</v>
      </c>
      <c r="G30" s="295">
        <v>19936</v>
      </c>
      <c r="H30" s="233"/>
      <c r="I30" s="293">
        <v>16423</v>
      </c>
      <c r="J30" s="237">
        <v>0.25792535854027726</v>
      </c>
      <c r="K30" s="294">
        <v>30263</v>
      </c>
      <c r="L30" s="237">
        <v>0.46610859315233294</v>
      </c>
      <c r="M30" s="295">
        <v>13840</v>
      </c>
      <c r="N30" s="26"/>
      <c r="O30" s="238">
        <v>102.70151960477769</v>
      </c>
      <c r="P30" s="239">
        <v>84.23469813789072</v>
      </c>
      <c r="Q30" s="27"/>
      <c r="R30" s="296">
        <v>46686</v>
      </c>
    </row>
    <row r="31" spans="1:18" ht="12.75">
      <c r="A31" s="10" t="s">
        <v>36</v>
      </c>
      <c r="B31" s="236" t="s">
        <v>37</v>
      </c>
      <c r="C31" s="293">
        <v>8705</v>
      </c>
      <c r="D31" s="237">
        <v>0.148099553523655</v>
      </c>
      <c r="E31" s="294">
        <v>20319</v>
      </c>
      <c r="F31" s="237">
        <v>0.3618828165058744</v>
      </c>
      <c r="G31" s="295">
        <v>11614</v>
      </c>
      <c r="H31" s="233"/>
      <c r="I31" s="293">
        <v>11852</v>
      </c>
      <c r="J31" s="237">
        <v>0.18613720693048563</v>
      </c>
      <c r="K31" s="294">
        <v>21131</v>
      </c>
      <c r="L31" s="237">
        <v>0.32545817274896566</v>
      </c>
      <c r="M31" s="295">
        <v>9279</v>
      </c>
      <c r="N31" s="26"/>
      <c r="O31" s="238">
        <v>136.1516369902355</v>
      </c>
      <c r="P31" s="239">
        <v>103.99625965844777</v>
      </c>
      <c r="Q31" s="27"/>
      <c r="R31" s="296">
        <v>32983</v>
      </c>
    </row>
    <row r="32" spans="1:18" ht="12.75">
      <c r="A32" s="10" t="s">
        <v>30</v>
      </c>
      <c r="B32" s="236" t="s">
        <v>31</v>
      </c>
      <c r="C32" s="293">
        <v>19911</v>
      </c>
      <c r="D32" s="237">
        <v>0.33874901897868986</v>
      </c>
      <c r="E32" s="294">
        <v>20020</v>
      </c>
      <c r="F32" s="237">
        <v>0.35655760551442517</v>
      </c>
      <c r="G32" s="295">
        <v>109</v>
      </c>
      <c r="H32" s="233"/>
      <c r="I32" s="293">
        <v>17866</v>
      </c>
      <c r="J32" s="237">
        <v>0.2805878618815437</v>
      </c>
      <c r="K32" s="294">
        <v>20799</v>
      </c>
      <c r="L32" s="237">
        <v>0.32034473214735393</v>
      </c>
      <c r="M32" s="295">
        <v>2933</v>
      </c>
      <c r="N32" s="26"/>
      <c r="O32" s="238">
        <v>89.72929536437145</v>
      </c>
      <c r="P32" s="239">
        <v>103.89110889110889</v>
      </c>
      <c r="Q32" s="27"/>
      <c r="R32" s="296">
        <v>38665</v>
      </c>
    </row>
    <row r="33" spans="1:18" ht="12.75">
      <c r="A33" s="10" t="s">
        <v>50</v>
      </c>
      <c r="B33" s="240" t="s">
        <v>51</v>
      </c>
      <c r="C33" s="297">
        <v>3261</v>
      </c>
      <c r="D33" s="241">
        <v>0.05547991315802861</v>
      </c>
      <c r="E33" s="298">
        <v>11637</v>
      </c>
      <c r="F33" s="241">
        <v>0.2072557869815867</v>
      </c>
      <c r="G33" s="299">
        <v>8376</v>
      </c>
      <c r="H33" s="233"/>
      <c r="I33" s="297">
        <v>3224</v>
      </c>
      <c r="J33" s="241">
        <v>0.05063334079850537</v>
      </c>
      <c r="K33" s="298">
        <v>12719</v>
      </c>
      <c r="L33" s="241">
        <v>0.19589714160210564</v>
      </c>
      <c r="M33" s="299">
        <v>9495</v>
      </c>
      <c r="N33" s="26"/>
      <c r="O33" s="242">
        <v>98.8653787181846</v>
      </c>
      <c r="P33" s="243">
        <v>109.29792901950674</v>
      </c>
      <c r="Q33" s="27"/>
      <c r="R33" s="300">
        <v>15943</v>
      </c>
    </row>
    <row r="34" spans="1:18" ht="12.75">
      <c r="A34" s="10" t="s">
        <v>52</v>
      </c>
      <c r="B34" s="244" t="s">
        <v>53</v>
      </c>
      <c r="C34" s="305">
        <v>5246</v>
      </c>
      <c r="D34" s="245">
        <v>0.08925103478289421</v>
      </c>
      <c r="E34" s="306">
        <v>10438</v>
      </c>
      <c r="F34" s="245">
        <v>0.1859015128051733</v>
      </c>
      <c r="G34" s="301">
        <v>5192</v>
      </c>
      <c r="H34" s="233"/>
      <c r="I34" s="305">
        <v>2559</v>
      </c>
      <c r="J34" s="245">
        <v>0.040189429002287606</v>
      </c>
      <c r="K34" s="306">
        <v>13149</v>
      </c>
      <c r="L34" s="245">
        <v>0.20251997129696414</v>
      </c>
      <c r="M34" s="301">
        <v>10590</v>
      </c>
      <c r="N34" s="26"/>
      <c r="O34" s="246">
        <v>48.7800228745711</v>
      </c>
      <c r="P34" s="247">
        <v>125.9724085073769</v>
      </c>
      <c r="Q34" s="27"/>
      <c r="R34" s="292">
        <v>15708</v>
      </c>
    </row>
    <row r="35" spans="1:18" ht="12.75">
      <c r="A35" s="10" t="s">
        <v>38</v>
      </c>
      <c r="B35" s="236" t="s">
        <v>39</v>
      </c>
      <c r="C35" s="293">
        <v>4975</v>
      </c>
      <c r="D35" s="237">
        <v>0.08464046855602339</v>
      </c>
      <c r="E35" s="294">
        <v>3011</v>
      </c>
      <c r="F35" s="237">
        <v>0.0536261213888079</v>
      </c>
      <c r="G35" s="295">
        <v>-1964</v>
      </c>
      <c r="H35" s="233"/>
      <c r="I35" s="293">
        <v>5678</v>
      </c>
      <c r="J35" s="237">
        <v>0.08917373109612702</v>
      </c>
      <c r="K35" s="294">
        <v>9600</v>
      </c>
      <c r="L35" s="237">
        <v>0.147858523420097</v>
      </c>
      <c r="M35" s="295">
        <v>3922</v>
      </c>
      <c r="N35" s="26"/>
      <c r="O35" s="238">
        <v>114.13065326633165</v>
      </c>
      <c r="P35" s="239">
        <v>318.83095317170375</v>
      </c>
      <c r="Q35" s="27"/>
      <c r="R35" s="296">
        <v>15278</v>
      </c>
    </row>
    <row r="36" spans="1:18" ht="12.75">
      <c r="A36" s="10" t="s">
        <v>56</v>
      </c>
      <c r="B36" s="236" t="s">
        <v>57</v>
      </c>
      <c r="C36" s="293">
        <v>666</v>
      </c>
      <c r="D36" s="237">
        <v>0.01133076423282645</v>
      </c>
      <c r="E36" s="294">
        <v>6976</v>
      </c>
      <c r="F36" s="237">
        <v>0.12424304975367781</v>
      </c>
      <c r="G36" s="295">
        <v>6310</v>
      </c>
      <c r="H36" s="233"/>
      <c r="I36" s="293">
        <v>735</v>
      </c>
      <c r="J36" s="237">
        <v>0.011543270932661739</v>
      </c>
      <c r="K36" s="294">
        <v>7484</v>
      </c>
      <c r="L36" s="237">
        <v>0.11526804054958398</v>
      </c>
      <c r="M36" s="295">
        <v>6749</v>
      </c>
      <c r="N36" s="26"/>
      <c r="O36" s="238">
        <v>110.36036036036036</v>
      </c>
      <c r="P36" s="239">
        <v>107.2821100917431</v>
      </c>
      <c r="Q36" s="27"/>
      <c r="R36" s="296">
        <v>8219</v>
      </c>
    </row>
    <row r="37" spans="1:18" ht="12.75">
      <c r="A37" s="10" t="s">
        <v>32</v>
      </c>
      <c r="B37" s="236" t="s">
        <v>33</v>
      </c>
      <c r="C37" s="293">
        <v>15953</v>
      </c>
      <c r="D37" s="237">
        <v>0.27141093364306357</v>
      </c>
      <c r="E37" s="294">
        <v>4710</v>
      </c>
      <c r="F37" s="237">
        <v>0.08388543066797914</v>
      </c>
      <c r="G37" s="295">
        <v>-11243</v>
      </c>
      <c r="H37" s="233"/>
      <c r="I37" s="293">
        <v>19601</v>
      </c>
      <c r="J37" s="237">
        <v>0.3078362633348337</v>
      </c>
      <c r="K37" s="294">
        <v>6349</v>
      </c>
      <c r="L37" s="237">
        <v>0.09778685054106209</v>
      </c>
      <c r="M37" s="295">
        <v>-13252</v>
      </c>
      <c r="N37" s="26"/>
      <c r="O37" s="238">
        <v>122.86717231868613</v>
      </c>
      <c r="P37" s="239">
        <v>134.7983014861996</v>
      </c>
      <c r="Q37" s="27"/>
      <c r="R37" s="296">
        <v>25950</v>
      </c>
    </row>
    <row r="38" spans="1:18" ht="12.75">
      <c r="A38" s="10" t="s">
        <v>54</v>
      </c>
      <c r="B38" s="240" t="s">
        <v>55</v>
      </c>
      <c r="C38" s="297">
        <v>1874</v>
      </c>
      <c r="D38" s="241">
        <v>0.03188266091939454</v>
      </c>
      <c r="E38" s="298">
        <v>2426</v>
      </c>
      <c r="F38" s="241">
        <v>0.043207230318581195</v>
      </c>
      <c r="G38" s="299">
        <v>552</v>
      </c>
      <c r="H38" s="233"/>
      <c r="I38" s="297">
        <v>1701</v>
      </c>
      <c r="J38" s="241">
        <v>0.0267144270155886</v>
      </c>
      <c r="K38" s="298">
        <v>2645</v>
      </c>
      <c r="L38" s="241">
        <v>0.04073810358814131</v>
      </c>
      <c r="M38" s="299">
        <v>944</v>
      </c>
      <c r="N38" s="26"/>
      <c r="O38" s="242">
        <v>90.7684098185699</v>
      </c>
      <c r="P38" s="243">
        <v>109.02720527617478</v>
      </c>
      <c r="Q38" s="27"/>
      <c r="R38" s="300">
        <v>4346</v>
      </c>
    </row>
    <row r="39" spans="1:18" ht="12.75">
      <c r="A39" s="10" t="s">
        <v>58</v>
      </c>
      <c r="B39" s="231" t="s">
        <v>59</v>
      </c>
      <c r="C39" s="289">
        <v>380</v>
      </c>
      <c r="D39" s="232">
        <v>0.0064650006133244</v>
      </c>
      <c r="E39" s="290">
        <v>715</v>
      </c>
      <c r="F39" s="232">
        <v>0.012734200196943758</v>
      </c>
      <c r="G39" s="291">
        <v>335</v>
      </c>
      <c r="H39" s="233"/>
      <c r="I39" s="289">
        <v>296</v>
      </c>
      <c r="J39" s="232">
        <v>0.004648718634105952</v>
      </c>
      <c r="K39" s="290">
        <v>3043</v>
      </c>
      <c r="L39" s="232">
        <v>0.04686807153826617</v>
      </c>
      <c r="M39" s="291">
        <v>2747</v>
      </c>
      <c r="N39" s="26"/>
      <c r="O39" s="234">
        <v>77.89473684210526</v>
      </c>
      <c r="P39" s="235">
        <v>425.5944055944056</v>
      </c>
      <c r="Q39" s="27"/>
      <c r="R39" s="307">
        <v>3339</v>
      </c>
    </row>
    <row r="40" spans="1:18" ht="12.75">
      <c r="A40" s="10" t="s">
        <v>48</v>
      </c>
      <c r="B40" s="240" t="s">
        <v>49</v>
      </c>
      <c r="C40" s="297">
        <v>72023</v>
      </c>
      <c r="D40" s="241">
        <v>1.2253387872985875</v>
      </c>
      <c r="E40" s="298">
        <v>0</v>
      </c>
      <c r="F40" s="241">
        <v>0</v>
      </c>
      <c r="G40" s="308">
        <v>-72023</v>
      </c>
      <c r="H40" s="233"/>
      <c r="I40" s="309">
        <v>33573</v>
      </c>
      <c r="J40" s="241">
        <v>0.5272683469690511</v>
      </c>
      <c r="K40" s="298">
        <v>0</v>
      </c>
      <c r="L40" s="241">
        <v>0</v>
      </c>
      <c r="M40" s="308">
        <v>-33573</v>
      </c>
      <c r="N40" s="26"/>
      <c r="O40" s="252">
        <v>46.61427599516821</v>
      </c>
      <c r="P40" s="243"/>
      <c r="Q40" s="27"/>
      <c r="R40" s="300">
        <v>33573</v>
      </c>
    </row>
    <row r="41" spans="3:18" ht="4.5" customHeight="1">
      <c r="C41" s="226"/>
      <c r="D41" s="227"/>
      <c r="G41" s="226"/>
      <c r="M41" s="12"/>
      <c r="O41" s="229"/>
      <c r="P41" s="229"/>
      <c r="Q41" s="229"/>
      <c r="R41" s="12"/>
    </row>
    <row r="42" spans="1:18" ht="12.75">
      <c r="A42" s="21"/>
      <c r="B42" s="225" t="s">
        <v>62</v>
      </c>
      <c r="D42" s="227"/>
      <c r="E42" s="226"/>
      <c r="F42" s="227"/>
      <c r="G42" s="226"/>
      <c r="H42" s="223"/>
      <c r="I42" s="226"/>
      <c r="J42" s="227"/>
      <c r="K42" s="226"/>
      <c r="L42" s="227"/>
      <c r="M42" s="186"/>
      <c r="N42" s="21"/>
      <c r="O42" s="229"/>
      <c r="P42" s="229"/>
      <c r="Q42" s="229"/>
      <c r="R42" s="230"/>
    </row>
    <row r="43" spans="3:18" ht="12.75">
      <c r="C43" s="226"/>
      <c r="D43" s="227"/>
      <c r="G43" s="226"/>
      <c r="M43" s="12"/>
      <c r="O43" s="229"/>
      <c r="P43" s="229"/>
      <c r="Q43" s="229"/>
      <c r="R43" s="12"/>
    </row>
    <row r="44" spans="2:18" ht="12.75">
      <c r="B44" s="254" t="s">
        <v>63</v>
      </c>
      <c r="C44" s="310">
        <v>49649</v>
      </c>
      <c r="D44" s="232">
        <v>0.8446863564498505</v>
      </c>
      <c r="E44" s="304">
        <v>63093</v>
      </c>
      <c r="F44" s="232">
        <v>1.1236907594766048</v>
      </c>
      <c r="G44" s="291">
        <v>13444</v>
      </c>
      <c r="H44" s="249"/>
      <c r="I44" s="310">
        <v>43432</v>
      </c>
      <c r="J44" s="232">
        <v>0.6821052287719248</v>
      </c>
      <c r="K44" s="304">
        <v>61477</v>
      </c>
      <c r="L44" s="232">
        <v>0.9468644212809691</v>
      </c>
      <c r="M44" s="291">
        <v>18045</v>
      </c>
      <c r="N44" s="26"/>
      <c r="O44" s="255">
        <v>87.47809623557373</v>
      </c>
      <c r="P44" s="256">
        <v>97.43870159922653</v>
      </c>
      <c r="Q44" s="28"/>
      <c r="R44" s="307">
        <v>104909</v>
      </c>
    </row>
    <row r="45" spans="2:18" ht="12.75">
      <c r="B45" s="257" t="s">
        <v>64</v>
      </c>
      <c r="C45" s="311">
        <v>8744</v>
      </c>
      <c r="D45" s="241">
        <v>0.1487630667444962</v>
      </c>
      <c r="E45" s="312">
        <v>16252</v>
      </c>
      <c r="F45" s="241">
        <v>0.28944926098004187</v>
      </c>
      <c r="G45" s="299">
        <v>7508</v>
      </c>
      <c r="H45" s="249"/>
      <c r="I45" s="311">
        <v>4761</v>
      </c>
      <c r="J45" s="241">
        <v>0.07477212640871093</v>
      </c>
      <c r="K45" s="312">
        <v>20216</v>
      </c>
      <c r="L45" s="241">
        <v>0.31136540723548767</v>
      </c>
      <c r="M45" s="299">
        <v>15455</v>
      </c>
      <c r="N45" s="26"/>
      <c r="O45" s="258">
        <v>54.44876486733761</v>
      </c>
      <c r="P45" s="259">
        <v>124.3908442037903</v>
      </c>
      <c r="Q45" s="30"/>
      <c r="R45" s="313">
        <v>24977</v>
      </c>
    </row>
    <row r="46" spans="1:18" ht="12.75">
      <c r="A46" s="24"/>
      <c r="B46" s="260"/>
      <c r="C46" s="314"/>
      <c r="D46" s="261"/>
      <c r="E46" s="315"/>
      <c r="F46" s="261"/>
      <c r="G46" s="316"/>
      <c r="H46" s="29"/>
      <c r="I46" s="317"/>
      <c r="J46" s="262"/>
      <c r="K46" s="318"/>
      <c r="L46" s="262"/>
      <c r="M46" s="316"/>
      <c r="N46" s="24"/>
      <c r="O46" s="263"/>
      <c r="P46" s="25"/>
      <c r="Q46" s="25"/>
      <c r="R46" s="319"/>
    </row>
    <row r="47" spans="2:18" ht="12.75">
      <c r="B47" s="264" t="s">
        <v>65</v>
      </c>
      <c r="C47" s="320">
        <v>10270</v>
      </c>
      <c r="D47" s="265">
        <v>0.1747251481548463</v>
      </c>
      <c r="E47" s="321">
        <v>29730</v>
      </c>
      <c r="F47" s="265">
        <v>0.5294933872099831</v>
      </c>
      <c r="G47" s="322">
        <v>19460</v>
      </c>
      <c r="H47" s="249"/>
      <c r="I47" s="320">
        <v>4817</v>
      </c>
      <c r="J47" s="265">
        <v>0.07565161371786613</v>
      </c>
      <c r="K47" s="321">
        <v>20491</v>
      </c>
      <c r="L47" s="265">
        <v>0.31560093785429255</v>
      </c>
      <c r="M47" s="322">
        <v>15674</v>
      </c>
      <c r="N47" s="26"/>
      <c r="O47" s="266">
        <v>46.90360272638754</v>
      </c>
      <c r="P47" s="267">
        <v>68.92364614867138</v>
      </c>
      <c r="Q47" s="28"/>
      <c r="R47" s="323">
        <v>25308</v>
      </c>
    </row>
    <row r="49" spans="2:18" ht="12.75">
      <c r="B49" s="269" t="s">
        <v>66</v>
      </c>
      <c r="C49" s="303">
        <v>577798</v>
      </c>
      <c r="D49" s="232">
        <v>9.83016953783582</v>
      </c>
      <c r="E49" s="304">
        <v>211859</v>
      </c>
      <c r="F49" s="232">
        <v>3.7732236636703593</v>
      </c>
      <c r="G49" s="324">
        <v>-365939</v>
      </c>
      <c r="H49" s="249"/>
      <c r="I49" s="303">
        <v>820216</v>
      </c>
      <c r="J49" s="232">
        <v>12.881599335107593</v>
      </c>
      <c r="K49" s="304">
        <v>203152</v>
      </c>
      <c r="L49" s="232">
        <v>3.1289327864416197</v>
      </c>
      <c r="M49" s="324">
        <v>-617064</v>
      </c>
      <c r="N49" s="26"/>
      <c r="O49" s="270">
        <v>141.95549309620316</v>
      </c>
      <c r="P49" s="256">
        <v>95.89019111767733</v>
      </c>
      <c r="Q49" s="28"/>
      <c r="R49" s="292">
        <v>1023368</v>
      </c>
    </row>
    <row r="50" spans="2:18" ht="12.75">
      <c r="B50" s="271" t="s">
        <v>67</v>
      </c>
      <c r="C50" s="325">
        <v>51037</v>
      </c>
      <c r="D50" s="237">
        <v>0.8683006218479932</v>
      </c>
      <c r="E50" s="326">
        <v>42682</v>
      </c>
      <c r="F50" s="237">
        <v>0.760169416511823</v>
      </c>
      <c r="G50" s="327">
        <v>-8355</v>
      </c>
      <c r="H50" s="249"/>
      <c r="I50" s="328">
        <v>53484</v>
      </c>
      <c r="J50" s="237">
        <v>0.8399732007652797</v>
      </c>
      <c r="K50" s="326">
        <v>31016</v>
      </c>
      <c r="L50" s="237">
        <v>0.4777062460830968</v>
      </c>
      <c r="M50" s="327">
        <v>-22468</v>
      </c>
      <c r="N50" s="26"/>
      <c r="O50" s="272">
        <v>104.79456080882497</v>
      </c>
      <c r="P50" s="251">
        <v>72.6676350686472</v>
      </c>
      <c r="Q50" s="28"/>
      <c r="R50" s="296">
        <v>84500</v>
      </c>
    </row>
    <row r="51" spans="2:18" ht="12.75">
      <c r="B51" s="271" t="s">
        <v>68</v>
      </c>
      <c r="C51" s="325">
        <v>36716</v>
      </c>
      <c r="D51" s="237">
        <v>0.624655164523207</v>
      </c>
      <c r="E51" s="326">
        <v>71329</v>
      </c>
      <c r="F51" s="237">
        <v>1.2703744976892326</v>
      </c>
      <c r="G51" s="327">
        <v>34613</v>
      </c>
      <c r="H51" s="249"/>
      <c r="I51" s="325">
        <v>35255</v>
      </c>
      <c r="J51" s="237">
        <v>0.5536843765047478</v>
      </c>
      <c r="K51" s="326">
        <v>131746</v>
      </c>
      <c r="L51" s="237">
        <v>2.0291426069275107</v>
      </c>
      <c r="M51" s="327">
        <v>96491</v>
      </c>
      <c r="N51" s="26"/>
      <c r="O51" s="272">
        <v>96.0208083669245</v>
      </c>
      <c r="P51" s="251">
        <v>184.70187441293163</v>
      </c>
      <c r="Q51" s="28"/>
      <c r="R51" s="296">
        <v>167001</v>
      </c>
    </row>
    <row r="52" spans="2:18" ht="12.75">
      <c r="B52" s="257" t="s">
        <v>69</v>
      </c>
      <c r="C52" s="329">
        <v>67</v>
      </c>
      <c r="D52" s="241">
        <v>0.0011398816870861444</v>
      </c>
      <c r="E52" s="312">
        <v>0</v>
      </c>
      <c r="F52" s="241">
        <v>0</v>
      </c>
      <c r="G52" s="308">
        <v>-67</v>
      </c>
      <c r="H52" s="249"/>
      <c r="I52" s="330">
        <v>0</v>
      </c>
      <c r="J52" s="241">
        <v>0</v>
      </c>
      <c r="K52" s="312">
        <v>189</v>
      </c>
      <c r="L52" s="241">
        <v>0.00291096467983316</v>
      </c>
      <c r="M52" s="308">
        <v>189</v>
      </c>
      <c r="N52" s="26"/>
      <c r="O52" s="273">
        <v>0</v>
      </c>
      <c r="P52" s="259" t="e">
        <v>#DIV/0!</v>
      </c>
      <c r="Q52" s="28"/>
      <c r="R52" s="300">
        <v>189</v>
      </c>
    </row>
    <row r="53" spans="2:18" ht="12.75">
      <c r="B53" s="274"/>
      <c r="C53" s="331"/>
      <c r="D53" s="275"/>
      <c r="E53" s="331"/>
      <c r="F53" s="275"/>
      <c r="G53" s="332"/>
      <c r="I53" s="331"/>
      <c r="J53" s="275"/>
      <c r="K53" s="331"/>
      <c r="L53" s="275"/>
      <c r="M53" s="332"/>
      <c r="O53" s="224"/>
      <c r="P53" s="224"/>
      <c r="Q53" s="276"/>
      <c r="R53" s="332"/>
    </row>
    <row r="54" spans="2:18" ht="12.75">
      <c r="B54" s="269" t="s">
        <v>70</v>
      </c>
      <c r="C54" s="303">
        <v>87626</v>
      </c>
      <c r="D54" s="232">
        <v>1.4907951151135892</v>
      </c>
      <c r="E54" s="304">
        <v>37219</v>
      </c>
      <c r="F54" s="232">
        <v>0.6628730029790905</v>
      </c>
      <c r="G54" s="291">
        <v>-50407</v>
      </c>
      <c r="H54" s="249"/>
      <c r="I54" s="303">
        <v>58871</v>
      </c>
      <c r="J54" s="232">
        <v>0.9245767388799039</v>
      </c>
      <c r="K54" s="304">
        <v>101606</v>
      </c>
      <c r="L54" s="232">
        <v>1.5649284511064978</v>
      </c>
      <c r="M54" s="291">
        <v>42735</v>
      </c>
      <c r="N54" s="26"/>
      <c r="O54" s="255">
        <v>67.18439732499486</v>
      </c>
      <c r="P54" s="256">
        <v>272.99497568446225</v>
      </c>
      <c r="Q54" s="28"/>
      <c r="R54" s="292">
        <v>160477</v>
      </c>
    </row>
    <row r="55" spans="2:18" ht="12.75">
      <c r="B55" s="271" t="s">
        <v>71</v>
      </c>
      <c r="C55" s="325">
        <v>4758</v>
      </c>
      <c r="D55" s="237">
        <v>0.08094861294262498</v>
      </c>
      <c r="E55" s="326">
        <v>3417</v>
      </c>
      <c r="F55" s="237">
        <v>0.0608570098922473</v>
      </c>
      <c r="G55" s="295">
        <v>-1341</v>
      </c>
      <c r="H55" s="249"/>
      <c r="I55" s="325">
        <v>4776</v>
      </c>
      <c r="J55" s="237">
        <v>0.07500770336652036</v>
      </c>
      <c r="K55" s="326">
        <v>14971</v>
      </c>
      <c r="L55" s="237">
        <v>0.23058228688773671</v>
      </c>
      <c r="M55" s="295">
        <v>10195</v>
      </c>
      <c r="N55" s="26"/>
      <c r="O55" s="250">
        <v>100.3783102143758</v>
      </c>
      <c r="P55" s="251">
        <v>438.132865086333</v>
      </c>
      <c r="Q55" s="28"/>
      <c r="R55" s="296">
        <v>19747</v>
      </c>
    </row>
    <row r="56" spans="2:18" ht="12.75">
      <c r="B56" s="257" t="s">
        <v>72</v>
      </c>
      <c r="C56" s="329">
        <v>8567</v>
      </c>
      <c r="D56" s="241">
        <v>0.1457517375114477</v>
      </c>
      <c r="E56" s="312">
        <v>2606</v>
      </c>
      <c r="F56" s="241">
        <v>0.046413042955574024</v>
      </c>
      <c r="G56" s="308">
        <v>-5961</v>
      </c>
      <c r="H56" s="249"/>
      <c r="I56" s="330">
        <v>8583</v>
      </c>
      <c r="J56" s="241">
        <v>0.134797135258552</v>
      </c>
      <c r="K56" s="312">
        <v>18651</v>
      </c>
      <c r="L56" s="241">
        <v>0.2872613875321073</v>
      </c>
      <c r="M56" s="308">
        <v>10068</v>
      </c>
      <c r="N56" s="26"/>
      <c r="O56" s="273">
        <v>100.1867631609665</v>
      </c>
      <c r="P56" s="259">
        <v>715.6945510360706</v>
      </c>
      <c r="Q56" s="28"/>
      <c r="R56" s="300">
        <v>27234</v>
      </c>
    </row>
    <row r="57" spans="2:9" ht="12.75">
      <c r="B57" s="277"/>
      <c r="C57" s="268"/>
      <c r="I57" s="268"/>
    </row>
    <row r="58" spans="2:18" ht="12.75">
      <c r="B58" s="254" t="s">
        <v>73</v>
      </c>
      <c r="C58" s="303">
        <v>327873</v>
      </c>
      <c r="D58" s="232">
        <v>5.5781556476118705</v>
      </c>
      <c r="E58" s="304">
        <v>22446</v>
      </c>
      <c r="F58" s="232">
        <v>0.39976483583300637</v>
      </c>
      <c r="G58" s="324">
        <v>-305427</v>
      </c>
      <c r="H58" s="249"/>
      <c r="I58" s="303">
        <v>317926</v>
      </c>
      <c r="J58" s="232">
        <v>4.993069325901247</v>
      </c>
      <c r="K58" s="304">
        <v>162323</v>
      </c>
      <c r="L58" s="232">
        <v>2.5000874059500426</v>
      </c>
      <c r="M58" s="324">
        <v>-155603</v>
      </c>
      <c r="N58" s="26"/>
      <c r="O58" s="270">
        <v>96.96620337752726</v>
      </c>
      <c r="P58" s="256">
        <v>723.171166354807</v>
      </c>
      <c r="Q58" s="28"/>
      <c r="R58" s="292">
        <v>480249</v>
      </c>
    </row>
    <row r="59" spans="2:18" ht="12.75">
      <c r="B59" s="278" t="s">
        <v>74</v>
      </c>
      <c r="C59" s="325">
        <v>337320</v>
      </c>
      <c r="D59" s="237">
        <v>5.7388789654910175</v>
      </c>
      <c r="E59" s="326">
        <v>6465</v>
      </c>
      <c r="F59" s="237">
        <v>0.11514210387865928</v>
      </c>
      <c r="G59" s="327">
        <v>-330855</v>
      </c>
      <c r="H59" s="249"/>
      <c r="I59" s="328">
        <v>424024</v>
      </c>
      <c r="J59" s="237">
        <v>6.659352263878859</v>
      </c>
      <c r="K59" s="326">
        <v>7562</v>
      </c>
      <c r="L59" s="237">
        <v>0.11646939105237226</v>
      </c>
      <c r="M59" s="327">
        <v>-416462</v>
      </c>
      <c r="N59" s="26"/>
      <c r="O59" s="272">
        <v>125.70378275821179</v>
      </c>
      <c r="P59" s="251">
        <v>116.96829079659705</v>
      </c>
      <c r="Q59" s="28"/>
      <c r="R59" s="296">
        <v>431586</v>
      </c>
    </row>
    <row r="60" spans="2:18" ht="12.75">
      <c r="B60" s="271" t="s">
        <v>75</v>
      </c>
      <c r="C60" s="325">
        <v>73478</v>
      </c>
      <c r="D60" s="237">
        <v>1.2500929343838165</v>
      </c>
      <c r="E60" s="326">
        <v>2693</v>
      </c>
      <c r="F60" s="237">
        <v>0.0479625190634539</v>
      </c>
      <c r="G60" s="327">
        <v>-70785</v>
      </c>
      <c r="H60" s="249"/>
      <c r="I60" s="325">
        <v>92389</v>
      </c>
      <c r="J60" s="237">
        <v>1.4509813036703205</v>
      </c>
      <c r="K60" s="326">
        <v>6719</v>
      </c>
      <c r="L60" s="237">
        <v>0.103485564464545</v>
      </c>
      <c r="M60" s="327">
        <v>-85670</v>
      </c>
      <c r="N60" s="26"/>
      <c r="O60" s="272">
        <v>125.73695527913118</v>
      </c>
      <c r="P60" s="251">
        <v>249.49870033419978</v>
      </c>
      <c r="Q60" s="28"/>
      <c r="R60" s="296">
        <v>99108</v>
      </c>
    </row>
    <row r="61" spans="2:18" ht="12.75">
      <c r="B61" s="271" t="s">
        <v>76</v>
      </c>
      <c r="C61" s="325">
        <v>37709</v>
      </c>
      <c r="D61" s="237">
        <v>0.6415492319153943</v>
      </c>
      <c r="E61" s="326">
        <v>553</v>
      </c>
      <c r="F61" s="237">
        <v>0.009848968823650207</v>
      </c>
      <c r="G61" s="295">
        <v>-37156</v>
      </c>
      <c r="H61" s="249"/>
      <c r="I61" s="325">
        <v>97242</v>
      </c>
      <c r="J61" s="237">
        <v>1.527198302086929</v>
      </c>
      <c r="K61" s="326">
        <v>1971</v>
      </c>
      <c r="L61" s="237">
        <v>0.030357203089688672</v>
      </c>
      <c r="M61" s="295">
        <v>-95271</v>
      </c>
      <c r="N61" s="26"/>
      <c r="O61" s="250">
        <v>257.87477790447906</v>
      </c>
      <c r="P61" s="251">
        <v>356.41952983725133</v>
      </c>
      <c r="Q61" s="28"/>
      <c r="R61" s="296">
        <v>99213</v>
      </c>
    </row>
    <row r="62" spans="2:18" ht="12.75">
      <c r="B62" s="257" t="s">
        <v>77</v>
      </c>
      <c r="C62" s="333">
        <v>20319</v>
      </c>
      <c r="D62" s="279">
        <v>0.3456903880582592</v>
      </c>
      <c r="E62" s="334">
        <v>10053</v>
      </c>
      <c r="F62" s="279">
        <v>0.17904463577604976</v>
      </c>
      <c r="G62" s="335">
        <v>-10266</v>
      </c>
      <c r="H62" s="249"/>
      <c r="I62" s="336">
        <v>18562</v>
      </c>
      <c r="J62" s="279">
        <v>0.291518632723901</v>
      </c>
      <c r="K62" s="334">
        <v>10085</v>
      </c>
      <c r="L62" s="279">
        <v>0.1553284592387165</v>
      </c>
      <c r="M62" s="335">
        <v>-8477</v>
      </c>
      <c r="N62" s="26"/>
      <c r="O62" s="280">
        <v>91.35292091146218</v>
      </c>
      <c r="P62" s="281">
        <v>100.31831294141051</v>
      </c>
      <c r="Q62" s="28"/>
      <c r="R62" s="337">
        <v>28647</v>
      </c>
    </row>
    <row r="65" spans="3:18" ht="12.75">
      <c r="C65" s="282"/>
      <c r="G65" s="283"/>
      <c r="M65" s="12"/>
      <c r="Q65" s="12"/>
      <c r="R65" s="12"/>
    </row>
    <row r="66" spans="7:18" ht="12.75">
      <c r="G66" s="283"/>
      <c r="M66" s="12"/>
      <c r="Q66" s="12"/>
      <c r="R66" s="12"/>
    </row>
    <row r="67" spans="2:18" ht="12.75">
      <c r="B67" s="12" t="s">
        <v>487</v>
      </c>
      <c r="G67" s="283"/>
      <c r="M67" s="12"/>
      <c r="Q67" s="12"/>
      <c r="R67" s="12"/>
    </row>
    <row r="68" spans="2:18" ht="12.75">
      <c r="B68" s="12" t="s">
        <v>474</v>
      </c>
      <c r="G68" s="283"/>
      <c r="M68" s="12"/>
      <c r="Q68" s="12"/>
      <c r="R68" s="12"/>
    </row>
    <row r="69" spans="2:18" ht="12.75">
      <c r="B69" s="12" t="s">
        <v>473</v>
      </c>
      <c r="G69" s="283"/>
      <c r="M69" s="12"/>
      <c r="Q69" s="12"/>
      <c r="R69" s="12"/>
    </row>
    <row r="70" spans="2:18" ht="12.75">
      <c r="B70" s="19"/>
      <c r="G70" s="283"/>
      <c r="M70" s="12"/>
      <c r="Q70" s="12"/>
      <c r="R70" s="12"/>
    </row>
    <row r="71" spans="2:18" ht="12.75">
      <c r="B71" s="12" t="s">
        <v>78</v>
      </c>
      <c r="G71" s="283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A1">
      <selection activeCell="A1" sqref="A1"/>
    </sheetView>
  </sheetViews>
  <sheetFormatPr defaultColWidth="12.421875" defaultRowHeight="12.75"/>
  <cols>
    <col min="1" max="1" width="10.5742187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1</v>
      </c>
      <c r="B1" s="32" t="s">
        <v>1</v>
      </c>
      <c r="C1" s="33"/>
      <c r="D1" s="33"/>
      <c r="E1" s="33"/>
      <c r="G1" s="35"/>
      <c r="I1" s="35"/>
      <c r="J1" s="363">
        <v>1.3017219512195124</v>
      </c>
      <c r="K1" s="363">
        <v>1.3978899999999999</v>
      </c>
      <c r="L1" s="35"/>
      <c r="M1" s="35"/>
      <c r="N1" s="36" t="s">
        <v>79</v>
      </c>
      <c r="O1" s="35"/>
      <c r="P1" s="33"/>
      <c r="Q1" s="33"/>
      <c r="R1" s="37"/>
    </row>
    <row r="2" spans="1:18" ht="12.75">
      <c r="A2" s="39" t="s">
        <v>2</v>
      </c>
      <c r="B2" s="39" t="s">
        <v>2</v>
      </c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488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490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339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4" t="s">
        <v>475</v>
      </c>
      <c r="D6" s="375"/>
      <c r="E6" s="375"/>
      <c r="F6" s="372"/>
      <c r="G6" s="340"/>
      <c r="H6" s="371" t="s">
        <v>482</v>
      </c>
      <c r="I6" s="375"/>
      <c r="J6" s="375"/>
      <c r="K6" s="372"/>
      <c r="L6" s="46"/>
      <c r="M6" s="371" t="s">
        <v>483</v>
      </c>
      <c r="N6" s="372"/>
      <c r="O6" s="341" t="s">
        <v>0</v>
      </c>
      <c r="P6" s="371" t="s">
        <v>482</v>
      </c>
      <c r="Q6" s="372"/>
      <c r="R6" s="47"/>
    </row>
    <row r="7" spans="1:18" s="48" customFormat="1" ht="12.75">
      <c r="A7" s="45"/>
      <c r="B7" s="45"/>
      <c r="C7" s="374" t="s">
        <v>491</v>
      </c>
      <c r="D7" s="372"/>
      <c r="E7" s="374" t="s">
        <v>492</v>
      </c>
      <c r="F7" s="372"/>
      <c r="G7" s="49"/>
      <c r="H7" s="374" t="s">
        <v>493</v>
      </c>
      <c r="I7" s="372"/>
      <c r="J7" s="374" t="s">
        <v>492</v>
      </c>
      <c r="K7" s="372"/>
      <c r="L7" s="50" t="s">
        <v>0</v>
      </c>
      <c r="M7" s="373" t="s">
        <v>489</v>
      </c>
      <c r="N7" s="372"/>
      <c r="O7" s="49"/>
      <c r="P7" s="374" t="s">
        <v>492</v>
      </c>
      <c r="Q7" s="372"/>
      <c r="R7" s="47"/>
    </row>
    <row r="8" spans="1:18" ht="12">
      <c r="A8" s="45"/>
      <c r="B8" s="36"/>
      <c r="C8" s="51" t="s">
        <v>3</v>
      </c>
      <c r="D8" s="52" t="s">
        <v>4</v>
      </c>
      <c r="E8" s="51" t="s">
        <v>3</v>
      </c>
      <c r="F8" s="52" t="s">
        <v>4</v>
      </c>
      <c r="G8" s="53"/>
      <c r="H8" s="51" t="s">
        <v>3</v>
      </c>
      <c r="I8" s="52" t="s">
        <v>4</v>
      </c>
      <c r="J8" s="51" t="s">
        <v>3</v>
      </c>
      <c r="K8" s="52" t="s">
        <v>4</v>
      </c>
      <c r="L8" s="54"/>
      <c r="M8" s="51" t="s">
        <v>3</v>
      </c>
      <c r="N8" s="52" t="s">
        <v>4</v>
      </c>
      <c r="O8" s="53"/>
      <c r="P8" s="342" t="s">
        <v>80</v>
      </c>
      <c r="Q8" s="343" t="s">
        <v>6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484</v>
      </c>
      <c r="B10" s="344" t="s">
        <v>81</v>
      </c>
      <c r="C10" s="59">
        <v>5877803</v>
      </c>
      <c r="D10" s="60">
        <v>5614801</v>
      </c>
      <c r="E10" s="59">
        <v>6367346</v>
      </c>
      <c r="F10" s="60">
        <v>6492693</v>
      </c>
      <c r="G10" s="61"/>
      <c r="H10" s="59">
        <v>7651265.190043904</v>
      </c>
      <c r="I10" s="345">
        <v>7308909.713429269</v>
      </c>
      <c r="J10" s="59">
        <v>8900849.29994</v>
      </c>
      <c r="K10" s="345">
        <v>9076070.61777</v>
      </c>
      <c r="L10" s="62"/>
      <c r="M10" s="63">
        <v>116.3317317967504</v>
      </c>
      <c r="N10" s="64">
        <v>124.17817394971753</v>
      </c>
      <c r="O10" s="61"/>
      <c r="P10" s="346">
        <v>175221.31783000007</v>
      </c>
      <c r="Q10" s="347">
        <v>17976919.91771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82</v>
      </c>
      <c r="B12" s="348" t="s">
        <v>83</v>
      </c>
      <c r="C12" s="69">
        <v>52</v>
      </c>
      <c r="D12" s="70">
        <v>17</v>
      </c>
      <c r="E12" s="71">
        <v>8</v>
      </c>
      <c r="F12" s="72">
        <v>122</v>
      </c>
      <c r="G12" s="73"/>
      <c r="H12" s="69">
        <v>67.68954146341464</v>
      </c>
      <c r="I12" s="70">
        <v>22.12927317073171</v>
      </c>
      <c r="J12" s="69">
        <v>11.183119999999999</v>
      </c>
      <c r="K12" s="74">
        <v>170.54258</v>
      </c>
      <c r="L12" s="75"/>
      <c r="M12" s="349">
        <v>16.521193316170322</v>
      </c>
      <c r="N12" s="350">
        <v>770.665076454298</v>
      </c>
      <c r="O12" s="73"/>
      <c r="P12" s="76">
        <v>159.35945999999998</v>
      </c>
      <c r="Q12" s="77">
        <v>181.7257</v>
      </c>
    </row>
    <row r="13" spans="1:17" s="78" customFormat="1" ht="11.25" customHeight="1">
      <c r="A13" s="79" t="s">
        <v>84</v>
      </c>
      <c r="B13" s="351" t="s">
        <v>85</v>
      </c>
      <c r="C13" s="80">
        <v>32</v>
      </c>
      <c r="D13" s="81">
        <v>5031</v>
      </c>
      <c r="E13" s="82">
        <v>82</v>
      </c>
      <c r="F13" s="83">
        <v>5936</v>
      </c>
      <c r="G13" s="84"/>
      <c r="H13" s="80">
        <v>41.6551024390244</v>
      </c>
      <c r="I13" s="85">
        <v>6548.963136585367</v>
      </c>
      <c r="J13" s="80">
        <v>114.62697999999999</v>
      </c>
      <c r="K13" s="86">
        <v>8297.875039999999</v>
      </c>
      <c r="L13" s="87"/>
      <c r="M13" s="352">
        <v>275.1811261724619</v>
      </c>
      <c r="N13" s="353">
        <v>126.70517251264475</v>
      </c>
      <c r="O13" s="84"/>
      <c r="P13" s="88">
        <v>8183.248059999999</v>
      </c>
      <c r="Q13" s="89">
        <v>8412.502019999998</v>
      </c>
    </row>
    <row r="14" spans="1:17" s="78" customFormat="1" ht="11.25" customHeight="1">
      <c r="A14" s="79" t="s">
        <v>86</v>
      </c>
      <c r="B14" s="351" t="s">
        <v>87</v>
      </c>
      <c r="C14" s="90">
        <v>0</v>
      </c>
      <c r="D14" s="85">
        <v>3817</v>
      </c>
      <c r="E14" s="91">
        <v>0</v>
      </c>
      <c r="F14" s="83">
        <v>3708</v>
      </c>
      <c r="G14" s="84"/>
      <c r="H14" s="90">
        <v>0</v>
      </c>
      <c r="I14" s="85">
        <v>4968.6726878048785</v>
      </c>
      <c r="J14" s="90">
        <v>0</v>
      </c>
      <c r="K14" s="86">
        <v>5183.37612</v>
      </c>
      <c r="L14" s="87"/>
      <c r="M14" s="352" t="s">
        <v>0</v>
      </c>
      <c r="N14" s="353">
        <v>104.32114260055991</v>
      </c>
      <c r="O14" s="84"/>
      <c r="P14" s="88">
        <v>5183.37612</v>
      </c>
      <c r="Q14" s="92">
        <v>5183.37612</v>
      </c>
    </row>
    <row r="15" spans="1:17" s="78" customFormat="1" ht="11.25" customHeight="1">
      <c r="A15" s="79" t="s">
        <v>88</v>
      </c>
      <c r="B15" s="351" t="s">
        <v>89</v>
      </c>
      <c r="C15" s="90">
        <v>55</v>
      </c>
      <c r="D15" s="85">
        <v>0</v>
      </c>
      <c r="E15" s="91">
        <v>1</v>
      </c>
      <c r="F15" s="83">
        <v>0</v>
      </c>
      <c r="G15" s="84"/>
      <c r="H15" s="90">
        <v>71.59470731707319</v>
      </c>
      <c r="I15" s="85">
        <v>0</v>
      </c>
      <c r="J15" s="90">
        <v>1.3978899999999999</v>
      </c>
      <c r="K15" s="86">
        <v>0</v>
      </c>
      <c r="L15" s="87"/>
      <c r="M15" s="352">
        <v>1.9525046646383108</v>
      </c>
      <c r="N15" s="353" t="s">
        <v>0</v>
      </c>
      <c r="O15" s="84"/>
      <c r="P15" s="88">
        <v>-1.3978899999999999</v>
      </c>
      <c r="Q15" s="92">
        <v>1.3978899999999999</v>
      </c>
    </row>
    <row r="16" spans="1:17" s="78" customFormat="1" ht="11.25" customHeight="1">
      <c r="A16" s="93" t="s">
        <v>90</v>
      </c>
      <c r="B16" s="354" t="s">
        <v>91</v>
      </c>
      <c r="C16" s="94">
        <v>0</v>
      </c>
      <c r="D16" s="95">
        <v>0</v>
      </c>
      <c r="E16" s="96">
        <v>0</v>
      </c>
      <c r="F16" s="97">
        <v>0</v>
      </c>
      <c r="G16" s="84"/>
      <c r="H16" s="94">
        <v>0</v>
      </c>
      <c r="I16" s="95">
        <v>0</v>
      </c>
      <c r="J16" s="94">
        <v>0</v>
      </c>
      <c r="K16" s="98">
        <v>0</v>
      </c>
      <c r="L16" s="87"/>
      <c r="M16" s="355" t="s">
        <v>0</v>
      </c>
      <c r="N16" s="356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92</v>
      </c>
      <c r="B17" s="348" t="s">
        <v>93</v>
      </c>
      <c r="C17" s="69">
        <v>388</v>
      </c>
      <c r="D17" s="70">
        <v>43</v>
      </c>
      <c r="E17" s="71">
        <v>889</v>
      </c>
      <c r="F17" s="72">
        <v>34</v>
      </c>
      <c r="G17" s="73"/>
      <c r="H17" s="69">
        <v>505.0681170731708</v>
      </c>
      <c r="I17" s="70">
        <v>55.974043902439035</v>
      </c>
      <c r="J17" s="69">
        <v>1242.7242099999999</v>
      </c>
      <c r="K17" s="74">
        <v>47.528259999999996</v>
      </c>
      <c r="L17" s="75"/>
      <c r="M17" s="349">
        <v>246.05081334404693</v>
      </c>
      <c r="N17" s="350">
        <v>84.91124936915443</v>
      </c>
      <c r="O17" s="73"/>
      <c r="P17" s="76">
        <v>-1195.1959499999998</v>
      </c>
      <c r="Q17" s="77">
        <v>1290.25247</v>
      </c>
    </row>
    <row r="18" spans="1:17" s="78" customFormat="1" ht="11.25" customHeight="1">
      <c r="A18" s="79" t="s">
        <v>94</v>
      </c>
      <c r="B18" s="351" t="s">
        <v>95</v>
      </c>
      <c r="C18" s="90">
        <v>0</v>
      </c>
      <c r="D18" s="85">
        <v>0</v>
      </c>
      <c r="E18" s="91">
        <v>0</v>
      </c>
      <c r="F18" s="83">
        <v>165</v>
      </c>
      <c r="G18" s="84"/>
      <c r="H18" s="90">
        <v>0</v>
      </c>
      <c r="I18" s="85">
        <v>0</v>
      </c>
      <c r="J18" s="90">
        <v>0</v>
      </c>
      <c r="K18" s="86">
        <v>230.65184999999997</v>
      </c>
      <c r="L18" s="87"/>
      <c r="M18" s="352" t="s">
        <v>0</v>
      </c>
      <c r="N18" s="353" t="s">
        <v>0</v>
      </c>
      <c r="O18" s="84"/>
      <c r="P18" s="88">
        <v>230.65184999999997</v>
      </c>
      <c r="Q18" s="92">
        <v>230.65184999999997</v>
      </c>
    </row>
    <row r="19" spans="1:17" s="78" customFormat="1" ht="11.25" customHeight="1">
      <c r="A19" s="79" t="s">
        <v>96</v>
      </c>
      <c r="B19" s="351" t="s">
        <v>97</v>
      </c>
      <c r="C19" s="90">
        <v>0</v>
      </c>
      <c r="D19" s="85">
        <v>0</v>
      </c>
      <c r="E19" s="91">
        <v>0</v>
      </c>
      <c r="F19" s="83">
        <v>0</v>
      </c>
      <c r="G19" s="84"/>
      <c r="H19" s="90">
        <v>0</v>
      </c>
      <c r="I19" s="85">
        <v>0</v>
      </c>
      <c r="J19" s="90">
        <v>0</v>
      </c>
      <c r="K19" s="86">
        <v>0</v>
      </c>
      <c r="L19" s="87"/>
      <c r="M19" s="352" t="s">
        <v>0</v>
      </c>
      <c r="N19" s="353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98</v>
      </c>
      <c r="B20" s="351" t="s">
        <v>99</v>
      </c>
      <c r="C20" s="90">
        <v>2</v>
      </c>
      <c r="D20" s="85">
        <v>0</v>
      </c>
      <c r="E20" s="91">
        <v>0</v>
      </c>
      <c r="F20" s="83">
        <v>0</v>
      </c>
      <c r="G20" s="84"/>
      <c r="H20" s="90">
        <v>2.603443902439025</v>
      </c>
      <c r="I20" s="85">
        <v>0</v>
      </c>
      <c r="J20" s="90">
        <v>0</v>
      </c>
      <c r="K20" s="86">
        <v>0</v>
      </c>
      <c r="L20" s="87"/>
      <c r="M20" s="352">
        <v>0</v>
      </c>
      <c r="N20" s="353" t="s">
        <v>0</v>
      </c>
      <c r="O20" s="84"/>
      <c r="P20" s="88">
        <v>0</v>
      </c>
      <c r="Q20" s="92">
        <v>0</v>
      </c>
    </row>
    <row r="21" spans="1:17" s="78" customFormat="1" ht="11.25" customHeight="1">
      <c r="A21" s="101" t="s">
        <v>100</v>
      </c>
      <c r="B21" s="357" t="s">
        <v>101</v>
      </c>
      <c r="C21" s="102">
        <v>0</v>
      </c>
      <c r="D21" s="103">
        <v>0</v>
      </c>
      <c r="E21" s="104">
        <v>1</v>
      </c>
      <c r="F21" s="105">
        <v>0</v>
      </c>
      <c r="G21" s="106"/>
      <c r="H21" s="102">
        <v>0</v>
      </c>
      <c r="I21" s="103">
        <v>0</v>
      </c>
      <c r="J21" s="102">
        <v>1.3978899999999999</v>
      </c>
      <c r="K21" s="107">
        <v>0</v>
      </c>
      <c r="L21" s="108"/>
      <c r="M21" s="355" t="s">
        <v>0</v>
      </c>
      <c r="N21" s="356" t="s">
        <v>0</v>
      </c>
      <c r="O21" s="106"/>
      <c r="P21" s="109">
        <v>-1.3978899999999999</v>
      </c>
      <c r="Q21" s="110">
        <v>1.3978899999999999</v>
      </c>
    </row>
    <row r="22" spans="1:17" s="78" customFormat="1" ht="11.25" customHeight="1">
      <c r="A22" s="111" t="s">
        <v>102</v>
      </c>
      <c r="B22" s="358" t="s">
        <v>103</v>
      </c>
      <c r="C22" s="80">
        <v>1510</v>
      </c>
      <c r="D22" s="81">
        <v>3675</v>
      </c>
      <c r="E22" s="82">
        <v>1375</v>
      </c>
      <c r="F22" s="112">
        <v>6762</v>
      </c>
      <c r="G22" s="84"/>
      <c r="H22" s="80">
        <v>1965.6001463414636</v>
      </c>
      <c r="I22" s="81">
        <v>4783.828170731708</v>
      </c>
      <c r="J22" s="80">
        <v>1922.0987499999999</v>
      </c>
      <c r="K22" s="113">
        <v>9452.532179999998</v>
      </c>
      <c r="L22" s="87"/>
      <c r="M22" s="349">
        <v>97.78686441276308</v>
      </c>
      <c r="N22" s="350">
        <v>197.59347206139702</v>
      </c>
      <c r="O22" s="84"/>
      <c r="P22" s="114">
        <v>7530.433429999998</v>
      </c>
      <c r="Q22" s="89">
        <v>11374.630929999998</v>
      </c>
    </row>
    <row r="23" spans="1:17" s="78" customFormat="1" ht="11.25" customHeight="1">
      <c r="A23" s="79" t="s">
        <v>104</v>
      </c>
      <c r="B23" s="351" t="s">
        <v>105</v>
      </c>
      <c r="C23" s="90">
        <v>0</v>
      </c>
      <c r="D23" s="85">
        <v>447</v>
      </c>
      <c r="E23" s="91">
        <v>3</v>
      </c>
      <c r="F23" s="83">
        <v>85</v>
      </c>
      <c r="G23" s="84"/>
      <c r="H23" s="90">
        <v>0</v>
      </c>
      <c r="I23" s="85">
        <v>581.869712195122</v>
      </c>
      <c r="J23" s="90">
        <v>4.193669999999999</v>
      </c>
      <c r="K23" s="86">
        <v>118.82064999999999</v>
      </c>
      <c r="L23" s="87"/>
      <c r="M23" s="352" t="s">
        <v>0</v>
      </c>
      <c r="N23" s="353">
        <v>20.420490620098665</v>
      </c>
      <c r="O23" s="84"/>
      <c r="P23" s="88">
        <v>114.62697999999999</v>
      </c>
      <c r="Q23" s="92">
        <v>123.01431999999998</v>
      </c>
    </row>
    <row r="24" spans="1:17" s="78" customFormat="1" ht="11.25" customHeight="1">
      <c r="A24" s="79" t="s">
        <v>106</v>
      </c>
      <c r="B24" s="351" t="s">
        <v>107</v>
      </c>
      <c r="C24" s="90">
        <v>2689</v>
      </c>
      <c r="D24" s="85">
        <v>3490</v>
      </c>
      <c r="E24" s="91">
        <v>2436</v>
      </c>
      <c r="F24" s="83">
        <v>13798</v>
      </c>
      <c r="G24" s="84"/>
      <c r="H24" s="90">
        <v>3500.330326829269</v>
      </c>
      <c r="I24" s="85">
        <v>4543.009609756098</v>
      </c>
      <c r="J24" s="90">
        <v>3405.2600399999997</v>
      </c>
      <c r="K24" s="86">
        <v>19288.086219999997</v>
      </c>
      <c r="L24" s="87"/>
      <c r="M24" s="352">
        <v>97.28396242775786</v>
      </c>
      <c r="N24" s="353">
        <v>424.566265027899</v>
      </c>
      <c r="O24" s="84"/>
      <c r="P24" s="88">
        <v>15882.826179999998</v>
      </c>
      <c r="Q24" s="92">
        <v>22693.34626</v>
      </c>
    </row>
    <row r="25" spans="1:17" s="78" customFormat="1" ht="11.25" customHeight="1">
      <c r="A25" s="79" t="s">
        <v>108</v>
      </c>
      <c r="B25" s="351" t="s">
        <v>109</v>
      </c>
      <c r="C25" s="90">
        <v>71</v>
      </c>
      <c r="D25" s="85">
        <v>2143</v>
      </c>
      <c r="E25" s="91">
        <v>0</v>
      </c>
      <c r="F25" s="83">
        <v>1327</v>
      </c>
      <c r="G25" s="84"/>
      <c r="H25" s="90">
        <v>92.42225853658537</v>
      </c>
      <c r="I25" s="85">
        <v>2789.590141463415</v>
      </c>
      <c r="J25" s="90">
        <v>0</v>
      </c>
      <c r="K25" s="86">
        <v>1855.0000299999997</v>
      </c>
      <c r="L25" s="87"/>
      <c r="M25" s="352">
        <v>0</v>
      </c>
      <c r="N25" s="353">
        <v>66.49722489436635</v>
      </c>
      <c r="O25" s="84"/>
      <c r="P25" s="88">
        <v>1855.0000299999997</v>
      </c>
      <c r="Q25" s="92">
        <v>1855.0000299999997</v>
      </c>
    </row>
    <row r="26" spans="1:17" s="78" customFormat="1" ht="11.25" customHeight="1">
      <c r="A26" s="93" t="s">
        <v>110</v>
      </c>
      <c r="B26" s="354" t="s">
        <v>111</v>
      </c>
      <c r="C26" s="94">
        <v>3</v>
      </c>
      <c r="D26" s="95">
        <v>0</v>
      </c>
      <c r="E26" s="96">
        <v>1</v>
      </c>
      <c r="F26" s="97">
        <v>0</v>
      </c>
      <c r="G26" s="84"/>
      <c r="H26" s="94">
        <v>3.905165853658537</v>
      </c>
      <c r="I26" s="95">
        <v>0</v>
      </c>
      <c r="J26" s="94">
        <v>1.3978899999999999</v>
      </c>
      <c r="K26" s="98">
        <v>0</v>
      </c>
      <c r="L26" s="87"/>
      <c r="M26" s="355">
        <v>35.79591885170236</v>
      </c>
      <c r="N26" s="356" t="s">
        <v>0</v>
      </c>
      <c r="O26" s="84"/>
      <c r="P26" s="99">
        <v>-1.3978899999999999</v>
      </c>
      <c r="Q26" s="100">
        <v>1.3978899999999999</v>
      </c>
    </row>
    <row r="27" spans="1:17" s="78" customFormat="1" ht="11.25" customHeight="1">
      <c r="A27" s="68" t="s">
        <v>112</v>
      </c>
      <c r="B27" s="348" t="s">
        <v>113</v>
      </c>
      <c r="C27" s="69">
        <v>0</v>
      </c>
      <c r="D27" s="70">
        <v>312</v>
      </c>
      <c r="E27" s="71">
        <v>0</v>
      </c>
      <c r="F27" s="72">
        <v>1952</v>
      </c>
      <c r="G27" s="73"/>
      <c r="H27" s="69">
        <v>0</v>
      </c>
      <c r="I27" s="70">
        <v>406.1372487804879</v>
      </c>
      <c r="J27" s="69">
        <v>0</v>
      </c>
      <c r="K27" s="74">
        <v>2728.68128</v>
      </c>
      <c r="L27" s="75"/>
      <c r="M27" s="349" t="s">
        <v>0</v>
      </c>
      <c r="N27" s="350">
        <v>671.8618615242598</v>
      </c>
      <c r="O27" s="73"/>
      <c r="P27" s="76">
        <v>2728.68128</v>
      </c>
      <c r="Q27" s="77">
        <v>2728.68128</v>
      </c>
    </row>
    <row r="28" spans="1:17" s="78" customFormat="1" ht="11.25" customHeight="1">
      <c r="A28" s="79" t="s">
        <v>114</v>
      </c>
      <c r="B28" s="351" t="s">
        <v>115</v>
      </c>
      <c r="C28" s="90">
        <v>12019</v>
      </c>
      <c r="D28" s="85">
        <v>103</v>
      </c>
      <c r="E28" s="91">
        <v>10798</v>
      </c>
      <c r="F28" s="83">
        <v>167</v>
      </c>
      <c r="G28" s="84"/>
      <c r="H28" s="90">
        <v>15645.396131707319</v>
      </c>
      <c r="I28" s="85">
        <v>134.07736097560976</v>
      </c>
      <c r="J28" s="90">
        <v>15094.41622</v>
      </c>
      <c r="K28" s="86">
        <v>233.44762999999998</v>
      </c>
      <c r="L28" s="87"/>
      <c r="M28" s="352">
        <v>96.47832559131761</v>
      </c>
      <c r="N28" s="353">
        <v>174.11412956022218</v>
      </c>
      <c r="O28" s="84"/>
      <c r="P28" s="88">
        <v>-14860.968589999999</v>
      </c>
      <c r="Q28" s="92">
        <v>15327.86385</v>
      </c>
    </row>
    <row r="29" spans="1:17" s="78" customFormat="1" ht="11.25" customHeight="1">
      <c r="A29" s="79" t="s">
        <v>116</v>
      </c>
      <c r="B29" s="351" t="s">
        <v>117</v>
      </c>
      <c r="C29" s="90">
        <v>5</v>
      </c>
      <c r="D29" s="85">
        <v>1</v>
      </c>
      <c r="E29" s="91">
        <v>1</v>
      </c>
      <c r="F29" s="83">
        <v>0</v>
      </c>
      <c r="G29" s="84"/>
      <c r="H29" s="90">
        <v>6.508609756097562</v>
      </c>
      <c r="I29" s="85">
        <v>1.3017219512195124</v>
      </c>
      <c r="J29" s="90">
        <v>1.3978899999999999</v>
      </c>
      <c r="K29" s="86">
        <v>0</v>
      </c>
      <c r="L29" s="87"/>
      <c r="M29" s="352">
        <v>21.47755131102142</v>
      </c>
      <c r="N29" s="353">
        <v>0</v>
      </c>
      <c r="O29" s="84"/>
      <c r="P29" s="88">
        <v>-1.3978899999999999</v>
      </c>
      <c r="Q29" s="92">
        <v>1.3978899999999999</v>
      </c>
    </row>
    <row r="30" spans="1:17" s="78" customFormat="1" ht="11.25" customHeight="1">
      <c r="A30" s="79" t="s">
        <v>24</v>
      </c>
      <c r="B30" s="351" t="s">
        <v>25</v>
      </c>
      <c r="C30" s="90">
        <v>65015</v>
      </c>
      <c r="D30" s="85">
        <v>111200</v>
      </c>
      <c r="E30" s="91">
        <v>72791</v>
      </c>
      <c r="F30" s="83">
        <v>115224</v>
      </c>
      <c r="G30" s="84"/>
      <c r="H30" s="90">
        <v>84631.4526585366</v>
      </c>
      <c r="I30" s="85">
        <v>144751.48097560977</v>
      </c>
      <c r="J30" s="90">
        <v>101753.81098999998</v>
      </c>
      <c r="K30" s="86">
        <v>161070.47736</v>
      </c>
      <c r="L30" s="87"/>
      <c r="M30" s="352">
        <v>120.23167249715911</v>
      </c>
      <c r="N30" s="353">
        <v>111.2738027095833</v>
      </c>
      <c r="O30" s="84"/>
      <c r="P30" s="88">
        <v>59316.666370000006</v>
      </c>
      <c r="Q30" s="92">
        <v>262824.28835</v>
      </c>
    </row>
    <row r="31" spans="1:17" s="78" customFormat="1" ht="11.25" customHeight="1">
      <c r="A31" s="101" t="s">
        <v>118</v>
      </c>
      <c r="B31" s="357" t="s">
        <v>119</v>
      </c>
      <c r="C31" s="102">
        <v>0</v>
      </c>
      <c r="D31" s="103">
        <v>0</v>
      </c>
      <c r="E31" s="104">
        <v>10</v>
      </c>
      <c r="F31" s="105">
        <v>9</v>
      </c>
      <c r="G31" s="106"/>
      <c r="H31" s="102">
        <v>0</v>
      </c>
      <c r="I31" s="103">
        <v>0</v>
      </c>
      <c r="J31" s="102">
        <v>13.9789</v>
      </c>
      <c r="K31" s="107">
        <v>12.58101</v>
      </c>
      <c r="L31" s="108"/>
      <c r="M31" s="355" t="s">
        <v>0</v>
      </c>
      <c r="N31" s="356" t="s">
        <v>0</v>
      </c>
      <c r="O31" s="106"/>
      <c r="P31" s="109">
        <v>-1.3978900000000003</v>
      </c>
      <c r="Q31" s="110">
        <v>26.55991</v>
      </c>
    </row>
    <row r="32" spans="1:17" s="78" customFormat="1" ht="11.25" customHeight="1">
      <c r="A32" s="111" t="s">
        <v>120</v>
      </c>
      <c r="B32" s="358" t="s">
        <v>121</v>
      </c>
      <c r="C32" s="80">
        <v>0</v>
      </c>
      <c r="D32" s="81">
        <v>136</v>
      </c>
      <c r="E32" s="82">
        <v>0</v>
      </c>
      <c r="F32" s="112">
        <v>114</v>
      </c>
      <c r="G32" s="84"/>
      <c r="H32" s="80">
        <v>0</v>
      </c>
      <c r="I32" s="81">
        <v>177.0341853658537</v>
      </c>
      <c r="J32" s="80">
        <v>0</v>
      </c>
      <c r="K32" s="113">
        <v>159.35945999999998</v>
      </c>
      <c r="L32" s="87"/>
      <c r="M32" s="349" t="s">
        <v>0</v>
      </c>
      <c r="N32" s="350">
        <v>90.01620770060448</v>
      </c>
      <c r="O32" s="84"/>
      <c r="P32" s="114">
        <v>159.35945999999998</v>
      </c>
      <c r="Q32" s="89">
        <v>159.35945999999998</v>
      </c>
    </row>
    <row r="33" spans="1:17" s="78" customFormat="1" ht="11.25" customHeight="1">
      <c r="A33" s="79" t="s">
        <v>122</v>
      </c>
      <c r="B33" s="351" t="s">
        <v>123</v>
      </c>
      <c r="C33" s="90">
        <v>0</v>
      </c>
      <c r="D33" s="85">
        <v>0</v>
      </c>
      <c r="E33" s="91">
        <v>0</v>
      </c>
      <c r="F33" s="83">
        <v>0</v>
      </c>
      <c r="G33" s="84"/>
      <c r="H33" s="90">
        <v>0</v>
      </c>
      <c r="I33" s="85">
        <v>0</v>
      </c>
      <c r="J33" s="90">
        <v>0</v>
      </c>
      <c r="K33" s="86">
        <v>0</v>
      </c>
      <c r="L33" s="87"/>
      <c r="M33" s="352" t="s">
        <v>0</v>
      </c>
      <c r="N33" s="353" t="s">
        <v>0</v>
      </c>
      <c r="O33" s="84"/>
      <c r="P33" s="88">
        <v>0</v>
      </c>
      <c r="Q33" s="92">
        <v>0</v>
      </c>
    </row>
    <row r="34" spans="1:17" s="78" customFormat="1" ht="11.25" customHeight="1">
      <c r="A34" s="79" t="s">
        <v>124</v>
      </c>
      <c r="B34" s="351" t="s">
        <v>125</v>
      </c>
      <c r="C34" s="90">
        <v>0</v>
      </c>
      <c r="D34" s="85">
        <v>0</v>
      </c>
      <c r="E34" s="91">
        <v>1</v>
      </c>
      <c r="F34" s="83">
        <v>0</v>
      </c>
      <c r="G34" s="84"/>
      <c r="H34" s="90">
        <v>0</v>
      </c>
      <c r="I34" s="85">
        <v>0</v>
      </c>
      <c r="J34" s="90">
        <v>1.3978899999999999</v>
      </c>
      <c r="K34" s="86">
        <v>0</v>
      </c>
      <c r="L34" s="87"/>
      <c r="M34" s="352" t="s">
        <v>0</v>
      </c>
      <c r="N34" s="353" t="s">
        <v>0</v>
      </c>
      <c r="O34" s="84"/>
      <c r="P34" s="88">
        <v>-1.3978899999999999</v>
      </c>
      <c r="Q34" s="92">
        <v>1.3978899999999999</v>
      </c>
    </row>
    <row r="35" spans="1:17" s="78" customFormat="1" ht="11.25" customHeight="1">
      <c r="A35" s="79" t="s">
        <v>126</v>
      </c>
      <c r="B35" s="351" t="s">
        <v>127</v>
      </c>
      <c r="C35" s="90">
        <v>13121</v>
      </c>
      <c r="D35" s="85">
        <v>9257</v>
      </c>
      <c r="E35" s="91">
        <v>10252</v>
      </c>
      <c r="F35" s="83">
        <v>7711</v>
      </c>
      <c r="G35" s="84"/>
      <c r="H35" s="90">
        <v>17079.893721951223</v>
      </c>
      <c r="I35" s="85">
        <v>12050.040102439027</v>
      </c>
      <c r="J35" s="90">
        <v>14331.168279999998</v>
      </c>
      <c r="K35" s="86">
        <v>10779.129789999999</v>
      </c>
      <c r="L35" s="87"/>
      <c r="M35" s="352">
        <v>83.90665956885587</v>
      </c>
      <c r="N35" s="353">
        <v>89.45306155303346</v>
      </c>
      <c r="O35" s="84"/>
      <c r="P35" s="88">
        <v>-3552.038489999999</v>
      </c>
      <c r="Q35" s="92">
        <v>25110.298069999997</v>
      </c>
    </row>
    <row r="36" spans="1:17" s="78" customFormat="1" ht="11.25" customHeight="1">
      <c r="A36" s="93" t="s">
        <v>128</v>
      </c>
      <c r="B36" s="354" t="s">
        <v>129</v>
      </c>
      <c r="C36" s="94">
        <v>14</v>
      </c>
      <c r="D36" s="95">
        <v>40</v>
      </c>
      <c r="E36" s="96">
        <v>15</v>
      </c>
      <c r="F36" s="97">
        <v>9</v>
      </c>
      <c r="G36" s="84"/>
      <c r="H36" s="94">
        <v>18.224107317073173</v>
      </c>
      <c r="I36" s="95">
        <v>52.0688780487805</v>
      </c>
      <c r="J36" s="94">
        <v>20.968349999999997</v>
      </c>
      <c r="K36" s="98">
        <v>12.58101</v>
      </c>
      <c r="L36" s="87"/>
      <c r="M36" s="355">
        <v>115.0583105947576</v>
      </c>
      <c r="N36" s="356">
        <v>24.162245224899095</v>
      </c>
      <c r="O36" s="84"/>
      <c r="P36" s="99">
        <v>-8.387339999999998</v>
      </c>
      <c r="Q36" s="100">
        <v>33.54935999999999</v>
      </c>
    </row>
    <row r="37" spans="1:17" s="78" customFormat="1" ht="11.25" customHeight="1">
      <c r="A37" s="68" t="s">
        <v>130</v>
      </c>
      <c r="B37" s="348" t="s">
        <v>131</v>
      </c>
      <c r="C37" s="69">
        <v>1154</v>
      </c>
      <c r="D37" s="70">
        <v>5570</v>
      </c>
      <c r="E37" s="71">
        <v>1617</v>
      </c>
      <c r="F37" s="72">
        <v>6206</v>
      </c>
      <c r="G37" s="73"/>
      <c r="H37" s="69">
        <v>1502.1871317073173</v>
      </c>
      <c r="I37" s="70">
        <v>7250.591268292684</v>
      </c>
      <c r="J37" s="69">
        <v>2260.38813</v>
      </c>
      <c r="K37" s="74">
        <v>8675.305339999999</v>
      </c>
      <c r="L37" s="75"/>
      <c r="M37" s="349">
        <v>150.4731389511336</v>
      </c>
      <c r="N37" s="350">
        <v>119.64962606481053</v>
      </c>
      <c r="O37" s="73"/>
      <c r="P37" s="76">
        <v>6414.91721</v>
      </c>
      <c r="Q37" s="77">
        <v>10935.693469999998</v>
      </c>
    </row>
    <row r="38" spans="1:17" s="78" customFormat="1" ht="11.25" customHeight="1">
      <c r="A38" s="79" t="s">
        <v>132</v>
      </c>
      <c r="B38" s="351" t="s">
        <v>133</v>
      </c>
      <c r="C38" s="90">
        <v>75</v>
      </c>
      <c r="D38" s="85">
        <v>0</v>
      </c>
      <c r="E38" s="91">
        <v>0</v>
      </c>
      <c r="F38" s="83">
        <v>1</v>
      </c>
      <c r="G38" s="84"/>
      <c r="H38" s="90">
        <v>97.62914634146343</v>
      </c>
      <c r="I38" s="85">
        <v>0</v>
      </c>
      <c r="J38" s="90">
        <v>0</v>
      </c>
      <c r="K38" s="86">
        <v>1.3978899999999999</v>
      </c>
      <c r="L38" s="87"/>
      <c r="M38" s="352">
        <v>0</v>
      </c>
      <c r="N38" s="353" t="s">
        <v>0</v>
      </c>
      <c r="O38" s="84"/>
      <c r="P38" s="88">
        <v>1.3978899999999999</v>
      </c>
      <c r="Q38" s="92">
        <v>1.3978899999999999</v>
      </c>
    </row>
    <row r="39" spans="1:17" s="78" customFormat="1" ht="11.25" customHeight="1">
      <c r="A39" s="79" t="s">
        <v>134</v>
      </c>
      <c r="B39" s="351" t="s">
        <v>72</v>
      </c>
      <c r="C39" s="90">
        <v>8567</v>
      </c>
      <c r="D39" s="85">
        <v>2606</v>
      </c>
      <c r="E39" s="91">
        <v>8583</v>
      </c>
      <c r="F39" s="83">
        <v>18651</v>
      </c>
      <c r="G39" s="84"/>
      <c r="H39" s="90">
        <v>11151.851956097562</v>
      </c>
      <c r="I39" s="85">
        <v>3392.2874048780495</v>
      </c>
      <c r="J39" s="90">
        <v>11998.089869999998</v>
      </c>
      <c r="K39" s="86">
        <v>26072.046389999996</v>
      </c>
      <c r="L39" s="87"/>
      <c r="M39" s="352">
        <v>107.58831732374041</v>
      </c>
      <c r="N39" s="353">
        <v>768.5683221447821</v>
      </c>
      <c r="O39" s="84"/>
      <c r="P39" s="88">
        <v>14073.956519999998</v>
      </c>
      <c r="Q39" s="92">
        <v>38070.13625999999</v>
      </c>
    </row>
    <row r="40" spans="1:17" s="78" customFormat="1" ht="11.25" customHeight="1">
      <c r="A40" s="79" t="s">
        <v>135</v>
      </c>
      <c r="B40" s="351" t="s">
        <v>136</v>
      </c>
      <c r="C40" s="90">
        <v>0</v>
      </c>
      <c r="D40" s="85">
        <v>0</v>
      </c>
      <c r="E40" s="91">
        <v>0</v>
      </c>
      <c r="F40" s="83">
        <v>0</v>
      </c>
      <c r="G40" s="84"/>
      <c r="H40" s="90">
        <v>0</v>
      </c>
      <c r="I40" s="85">
        <v>0</v>
      </c>
      <c r="J40" s="90">
        <v>0</v>
      </c>
      <c r="K40" s="86">
        <v>0</v>
      </c>
      <c r="L40" s="87"/>
      <c r="M40" s="352" t="s">
        <v>0</v>
      </c>
      <c r="N40" s="353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137</v>
      </c>
      <c r="B41" s="357" t="s">
        <v>138</v>
      </c>
      <c r="C41" s="102">
        <v>27</v>
      </c>
      <c r="D41" s="103">
        <v>578</v>
      </c>
      <c r="E41" s="104">
        <v>55</v>
      </c>
      <c r="F41" s="105">
        <v>109</v>
      </c>
      <c r="G41" s="106"/>
      <c r="H41" s="102">
        <v>35.146492682926834</v>
      </c>
      <c r="I41" s="103">
        <v>752.3952878048782</v>
      </c>
      <c r="J41" s="102">
        <v>76.88395</v>
      </c>
      <c r="K41" s="107">
        <v>152.37000999999998</v>
      </c>
      <c r="L41" s="108"/>
      <c r="M41" s="355">
        <v>218.75283742707</v>
      </c>
      <c r="N41" s="356">
        <v>20.251324333056527</v>
      </c>
      <c r="O41" s="106"/>
      <c r="P41" s="109">
        <v>75.48605999999998</v>
      </c>
      <c r="Q41" s="110">
        <v>229.25395999999998</v>
      </c>
    </row>
    <row r="42" spans="1:17" s="78" customFormat="1" ht="11.25" customHeight="1">
      <c r="A42" s="111" t="s">
        <v>139</v>
      </c>
      <c r="B42" s="358" t="s">
        <v>140</v>
      </c>
      <c r="C42" s="80">
        <v>0</v>
      </c>
      <c r="D42" s="81">
        <v>99</v>
      </c>
      <c r="E42" s="82">
        <v>0</v>
      </c>
      <c r="F42" s="112">
        <v>125</v>
      </c>
      <c r="G42" s="84"/>
      <c r="H42" s="80">
        <v>0</v>
      </c>
      <c r="I42" s="81">
        <v>128.8704731707317</v>
      </c>
      <c r="J42" s="80">
        <v>0</v>
      </c>
      <c r="K42" s="113">
        <v>174.73625</v>
      </c>
      <c r="L42" s="87"/>
      <c r="M42" s="349" t="s">
        <v>0</v>
      </c>
      <c r="N42" s="350">
        <v>135.5906017109938</v>
      </c>
      <c r="O42" s="84"/>
      <c r="P42" s="114">
        <v>174.73625</v>
      </c>
      <c r="Q42" s="89">
        <v>174.73625</v>
      </c>
    </row>
    <row r="43" spans="1:17" s="78" customFormat="1" ht="11.25" customHeight="1">
      <c r="A43" s="79" t="s">
        <v>141</v>
      </c>
      <c r="B43" s="351" t="s">
        <v>61</v>
      </c>
      <c r="C43" s="90">
        <v>9296</v>
      </c>
      <c r="D43" s="85">
        <v>38385</v>
      </c>
      <c r="E43" s="91">
        <v>5710</v>
      </c>
      <c r="F43" s="83">
        <v>37450</v>
      </c>
      <c r="G43" s="84"/>
      <c r="H43" s="90">
        <v>12100.807258536588</v>
      </c>
      <c r="I43" s="85">
        <v>49966.59709756098</v>
      </c>
      <c r="J43" s="90">
        <v>7981.951899999999</v>
      </c>
      <c r="K43" s="86">
        <v>52350.9805</v>
      </c>
      <c r="L43" s="87"/>
      <c r="M43" s="352">
        <v>65.96214392530781</v>
      </c>
      <c r="N43" s="353">
        <v>104.77195474765561</v>
      </c>
      <c r="O43" s="84"/>
      <c r="P43" s="88">
        <v>44369.0286</v>
      </c>
      <c r="Q43" s="92">
        <v>60332.9324</v>
      </c>
    </row>
    <row r="44" spans="1:17" s="78" customFormat="1" ht="11.25" customHeight="1">
      <c r="A44" s="79" t="s">
        <v>142</v>
      </c>
      <c r="B44" s="351" t="s">
        <v>143</v>
      </c>
      <c r="C44" s="90">
        <v>6</v>
      </c>
      <c r="D44" s="85">
        <v>19</v>
      </c>
      <c r="E44" s="91">
        <v>0</v>
      </c>
      <c r="F44" s="83">
        <v>0</v>
      </c>
      <c r="G44" s="84"/>
      <c r="H44" s="90">
        <v>7.810331707317074</v>
      </c>
      <c r="I44" s="85">
        <v>24.732717073170736</v>
      </c>
      <c r="J44" s="90">
        <v>0</v>
      </c>
      <c r="K44" s="86">
        <v>0</v>
      </c>
      <c r="L44" s="87"/>
      <c r="M44" s="352">
        <v>0</v>
      </c>
      <c r="N44" s="353">
        <v>0</v>
      </c>
      <c r="O44" s="84"/>
      <c r="P44" s="88">
        <v>0</v>
      </c>
      <c r="Q44" s="92">
        <v>0</v>
      </c>
    </row>
    <row r="45" spans="1:17" s="78" customFormat="1" ht="11.25" customHeight="1">
      <c r="A45" s="93" t="s">
        <v>144</v>
      </c>
      <c r="B45" s="354" t="s">
        <v>145</v>
      </c>
      <c r="C45" s="94">
        <v>0</v>
      </c>
      <c r="D45" s="95">
        <v>45</v>
      </c>
      <c r="E45" s="96">
        <v>142</v>
      </c>
      <c r="F45" s="97">
        <v>138</v>
      </c>
      <c r="G45" s="84"/>
      <c r="H45" s="94">
        <v>0</v>
      </c>
      <c r="I45" s="95">
        <v>58.57748780487806</v>
      </c>
      <c r="J45" s="94">
        <v>198.50037999999998</v>
      </c>
      <c r="K45" s="98">
        <v>192.90882</v>
      </c>
      <c r="L45" s="87"/>
      <c r="M45" s="359" t="s">
        <v>0</v>
      </c>
      <c r="N45" s="360">
        <v>329.32245343566177</v>
      </c>
      <c r="O45" s="84"/>
      <c r="P45" s="99">
        <v>-5.591559999999987</v>
      </c>
      <c r="Q45" s="100">
        <v>391.40919999999994</v>
      </c>
    </row>
    <row r="46" spans="1:17" s="78" customFormat="1" ht="11.25" customHeight="1">
      <c r="A46" s="101" t="s">
        <v>146</v>
      </c>
      <c r="B46" s="357" t="s">
        <v>147</v>
      </c>
      <c r="C46" s="102">
        <v>0</v>
      </c>
      <c r="D46" s="103">
        <v>149</v>
      </c>
      <c r="E46" s="104">
        <v>0</v>
      </c>
      <c r="F46" s="105">
        <v>54</v>
      </c>
      <c r="G46" s="115"/>
      <c r="H46" s="102">
        <v>0</v>
      </c>
      <c r="I46" s="103">
        <v>193.95657073170736</v>
      </c>
      <c r="J46" s="102">
        <v>0</v>
      </c>
      <c r="K46" s="107">
        <v>75.48606</v>
      </c>
      <c r="L46" s="116"/>
      <c r="M46" s="355" t="s">
        <v>0</v>
      </c>
      <c r="N46" s="356">
        <v>38.91905271124686</v>
      </c>
      <c r="O46" s="115"/>
      <c r="P46" s="109">
        <v>75.48606</v>
      </c>
      <c r="Q46" s="110">
        <v>75.48606</v>
      </c>
    </row>
    <row r="47" spans="1:17" s="78" customFormat="1" ht="11.25" customHeight="1">
      <c r="A47" s="111" t="s">
        <v>148</v>
      </c>
      <c r="B47" s="358" t="s">
        <v>149</v>
      </c>
      <c r="C47" s="80">
        <v>0</v>
      </c>
      <c r="D47" s="81">
        <v>0</v>
      </c>
      <c r="E47" s="82">
        <v>0</v>
      </c>
      <c r="F47" s="112">
        <v>0</v>
      </c>
      <c r="G47" s="84"/>
      <c r="H47" s="80">
        <v>0</v>
      </c>
      <c r="I47" s="81">
        <v>0</v>
      </c>
      <c r="J47" s="80">
        <v>0</v>
      </c>
      <c r="K47" s="113">
        <v>0</v>
      </c>
      <c r="L47" s="87"/>
      <c r="M47" s="361" t="s">
        <v>0</v>
      </c>
      <c r="N47" s="362" t="s">
        <v>0</v>
      </c>
      <c r="O47" s="84"/>
      <c r="P47" s="114">
        <v>0</v>
      </c>
      <c r="Q47" s="89">
        <v>0</v>
      </c>
    </row>
    <row r="48" spans="1:17" s="78" customFormat="1" ht="11.25" customHeight="1">
      <c r="A48" s="79" t="s">
        <v>56</v>
      </c>
      <c r="B48" s="351" t="s">
        <v>57</v>
      </c>
      <c r="C48" s="90">
        <v>666</v>
      </c>
      <c r="D48" s="85">
        <v>6976</v>
      </c>
      <c r="E48" s="91">
        <v>735</v>
      </c>
      <c r="F48" s="83">
        <v>7484</v>
      </c>
      <c r="G48" s="84"/>
      <c r="H48" s="90">
        <v>866.9468195121952</v>
      </c>
      <c r="I48" s="85">
        <v>9080.812331707319</v>
      </c>
      <c r="J48" s="90">
        <v>1027.44915</v>
      </c>
      <c r="K48" s="86">
        <v>10461.808759999998</v>
      </c>
      <c r="L48" s="87"/>
      <c r="M48" s="352">
        <v>118.5135151171227</v>
      </c>
      <c r="N48" s="353">
        <v>115.20785121250307</v>
      </c>
      <c r="O48" s="84"/>
      <c r="P48" s="88">
        <v>9434.359609999998</v>
      </c>
      <c r="Q48" s="92">
        <v>11489.257909999998</v>
      </c>
    </row>
    <row r="49" spans="1:17" s="78" customFormat="1" ht="11.25" customHeight="1">
      <c r="A49" s="79" t="s">
        <v>150</v>
      </c>
      <c r="B49" s="351" t="s">
        <v>151</v>
      </c>
      <c r="C49" s="90">
        <v>30</v>
      </c>
      <c r="D49" s="85">
        <v>0</v>
      </c>
      <c r="E49" s="91">
        <v>0</v>
      </c>
      <c r="F49" s="83">
        <v>0</v>
      </c>
      <c r="G49" s="84"/>
      <c r="H49" s="90">
        <v>39.05165853658537</v>
      </c>
      <c r="I49" s="85">
        <v>0</v>
      </c>
      <c r="J49" s="90">
        <v>0</v>
      </c>
      <c r="K49" s="86">
        <v>0</v>
      </c>
      <c r="L49" s="87"/>
      <c r="M49" s="352">
        <v>0</v>
      </c>
      <c r="N49" s="353" t="s">
        <v>0</v>
      </c>
      <c r="O49" s="84"/>
      <c r="P49" s="88">
        <v>0</v>
      </c>
      <c r="Q49" s="92">
        <v>0</v>
      </c>
    </row>
    <row r="50" spans="1:17" s="78" customFormat="1" ht="11.25" customHeight="1">
      <c r="A50" s="93" t="s">
        <v>40</v>
      </c>
      <c r="B50" s="354" t="s">
        <v>41</v>
      </c>
      <c r="C50" s="94">
        <v>659186</v>
      </c>
      <c r="D50" s="95">
        <v>705126</v>
      </c>
      <c r="E50" s="96">
        <v>719327</v>
      </c>
      <c r="F50" s="97">
        <v>840705</v>
      </c>
      <c r="G50" s="84"/>
      <c r="H50" s="94">
        <v>858076.8861365855</v>
      </c>
      <c r="I50" s="95">
        <v>917877.9925756099</v>
      </c>
      <c r="J50" s="94">
        <v>1005540.0200299999</v>
      </c>
      <c r="K50" s="98">
        <v>1175213.11245</v>
      </c>
      <c r="L50" s="87"/>
      <c r="M50" s="359">
        <v>117.18530545174734</v>
      </c>
      <c r="N50" s="360">
        <v>128.03587426170827</v>
      </c>
      <c r="O50" s="84"/>
      <c r="P50" s="99">
        <v>169673.09242</v>
      </c>
      <c r="Q50" s="100">
        <v>2180753.1324799997</v>
      </c>
    </row>
    <row r="51" spans="1:17" s="78" customFormat="1" ht="11.25" customHeight="1">
      <c r="A51" s="101" t="s">
        <v>152</v>
      </c>
      <c r="B51" s="357" t="s">
        <v>153</v>
      </c>
      <c r="C51" s="102">
        <v>28</v>
      </c>
      <c r="D51" s="103">
        <v>303</v>
      </c>
      <c r="E51" s="104">
        <v>12</v>
      </c>
      <c r="F51" s="105">
        <v>777</v>
      </c>
      <c r="G51" s="115"/>
      <c r="H51" s="102">
        <v>36.448214634146346</v>
      </c>
      <c r="I51" s="103">
        <v>394.42175121951226</v>
      </c>
      <c r="J51" s="102">
        <v>16.774679999999996</v>
      </c>
      <c r="K51" s="107">
        <v>1086.1605299999999</v>
      </c>
      <c r="L51" s="116"/>
      <c r="M51" s="355">
        <v>46.02332423790303</v>
      </c>
      <c r="N51" s="356">
        <v>275.3804846314132</v>
      </c>
      <c r="O51" s="115"/>
      <c r="P51" s="109">
        <v>1069.38585</v>
      </c>
      <c r="Q51" s="110">
        <v>1102.9352099999999</v>
      </c>
    </row>
    <row r="52" spans="1:17" s="78" customFormat="1" ht="11.25" customHeight="1">
      <c r="A52" s="111" t="s">
        <v>154</v>
      </c>
      <c r="B52" s="358" t="s">
        <v>155</v>
      </c>
      <c r="C52" s="80">
        <v>655</v>
      </c>
      <c r="D52" s="81">
        <v>15431</v>
      </c>
      <c r="E52" s="82">
        <v>985</v>
      </c>
      <c r="F52" s="112">
        <v>1042</v>
      </c>
      <c r="G52" s="84"/>
      <c r="H52" s="80">
        <v>852.6278780487806</v>
      </c>
      <c r="I52" s="81">
        <v>20086.871429268296</v>
      </c>
      <c r="J52" s="80">
        <v>1376.9216499999998</v>
      </c>
      <c r="K52" s="113">
        <v>1456.6013799999998</v>
      </c>
      <c r="L52" s="87"/>
      <c r="M52" s="361">
        <v>161.49151176607705</v>
      </c>
      <c r="N52" s="362">
        <v>7.2515094504841935</v>
      </c>
      <c r="O52" s="84"/>
      <c r="P52" s="114">
        <v>79.67973000000006</v>
      </c>
      <c r="Q52" s="89">
        <v>2833.5230299999994</v>
      </c>
    </row>
    <row r="53" spans="1:17" s="78" customFormat="1" ht="11.25" customHeight="1">
      <c r="A53" s="79" t="s">
        <v>156</v>
      </c>
      <c r="B53" s="351" t="s">
        <v>73</v>
      </c>
      <c r="C53" s="90">
        <v>327873</v>
      </c>
      <c r="D53" s="85">
        <v>22446</v>
      </c>
      <c r="E53" s="91">
        <v>317926</v>
      </c>
      <c r="F53" s="83">
        <v>162323</v>
      </c>
      <c r="G53" s="84"/>
      <c r="H53" s="90">
        <v>426799.4813121952</v>
      </c>
      <c r="I53" s="85">
        <v>29218.450917073176</v>
      </c>
      <c r="J53" s="90">
        <v>444425.57613999996</v>
      </c>
      <c r="K53" s="86">
        <v>226909.69846999997</v>
      </c>
      <c r="L53" s="87"/>
      <c r="M53" s="352">
        <v>104.12983042378903</v>
      </c>
      <c r="N53" s="353">
        <v>776.5972916018287</v>
      </c>
      <c r="O53" s="84"/>
      <c r="P53" s="88">
        <v>-217515.87767</v>
      </c>
      <c r="Q53" s="92">
        <v>671335.27461</v>
      </c>
    </row>
    <row r="54" spans="1:17" s="78" customFormat="1" ht="11.25" customHeight="1">
      <c r="A54" s="79" t="s">
        <v>28</v>
      </c>
      <c r="B54" s="351" t="s">
        <v>29</v>
      </c>
      <c r="C54" s="90">
        <v>30892</v>
      </c>
      <c r="D54" s="85">
        <v>55890</v>
      </c>
      <c r="E54" s="91">
        <v>28569</v>
      </c>
      <c r="F54" s="83">
        <v>53593</v>
      </c>
      <c r="G54" s="84"/>
      <c r="H54" s="90">
        <v>40212.79451707318</v>
      </c>
      <c r="I54" s="85">
        <v>72753.23985365855</v>
      </c>
      <c r="J54" s="90">
        <v>39936.31941</v>
      </c>
      <c r="K54" s="86">
        <v>74917.11876999999</v>
      </c>
      <c r="L54" s="87"/>
      <c r="M54" s="352">
        <v>99.31246979874577</v>
      </c>
      <c r="N54" s="353">
        <v>102.97427155229654</v>
      </c>
      <c r="O54" s="84"/>
      <c r="P54" s="88">
        <v>34980.79935999999</v>
      </c>
      <c r="Q54" s="92">
        <v>114853.43817999998</v>
      </c>
    </row>
    <row r="55" spans="1:17" s="78" customFormat="1" ht="11.25" customHeight="1">
      <c r="A55" s="93" t="s">
        <v>157</v>
      </c>
      <c r="B55" s="354" t="s">
        <v>158</v>
      </c>
      <c r="C55" s="94">
        <v>27</v>
      </c>
      <c r="D55" s="95">
        <v>0</v>
      </c>
      <c r="E55" s="96">
        <v>176</v>
      </c>
      <c r="F55" s="97">
        <v>0</v>
      </c>
      <c r="G55" s="84"/>
      <c r="H55" s="94">
        <v>35.146492682926834</v>
      </c>
      <c r="I55" s="95">
        <v>0</v>
      </c>
      <c r="J55" s="94">
        <v>246.02863999999997</v>
      </c>
      <c r="K55" s="98">
        <v>0</v>
      </c>
      <c r="L55" s="87"/>
      <c r="M55" s="359">
        <v>700.009079766624</v>
      </c>
      <c r="N55" s="360" t="s">
        <v>0</v>
      </c>
      <c r="O55" s="84"/>
      <c r="P55" s="99">
        <v>-246.02863999999997</v>
      </c>
      <c r="Q55" s="100">
        <v>246.02863999999997</v>
      </c>
    </row>
    <row r="56" spans="1:17" s="78" customFormat="1" ht="11.25" customHeight="1">
      <c r="A56" s="101" t="s">
        <v>159</v>
      </c>
      <c r="B56" s="357" t="s">
        <v>160</v>
      </c>
      <c r="C56" s="102">
        <v>176</v>
      </c>
      <c r="D56" s="103">
        <v>780</v>
      </c>
      <c r="E56" s="104">
        <v>357</v>
      </c>
      <c r="F56" s="105">
        <v>148</v>
      </c>
      <c r="G56" s="115"/>
      <c r="H56" s="102">
        <v>229.1030634146342</v>
      </c>
      <c r="I56" s="103">
        <v>1015.3431219512197</v>
      </c>
      <c r="J56" s="102">
        <v>499.04672999999997</v>
      </c>
      <c r="K56" s="107">
        <v>206.88771999999997</v>
      </c>
      <c r="L56" s="116"/>
      <c r="M56" s="355">
        <v>217.82630164871156</v>
      </c>
      <c r="N56" s="356">
        <v>20.37613842327673</v>
      </c>
      <c r="O56" s="115"/>
      <c r="P56" s="109">
        <v>-292.15900999999997</v>
      </c>
      <c r="Q56" s="110">
        <v>705.93445</v>
      </c>
    </row>
    <row r="57" spans="1:17" s="78" customFormat="1" ht="11.25" customHeight="1">
      <c r="A57" s="111" t="s">
        <v>161</v>
      </c>
      <c r="B57" s="358" t="s">
        <v>162</v>
      </c>
      <c r="C57" s="80">
        <v>1</v>
      </c>
      <c r="D57" s="81">
        <v>15</v>
      </c>
      <c r="E57" s="82">
        <v>114</v>
      </c>
      <c r="F57" s="112">
        <v>0</v>
      </c>
      <c r="G57" s="84"/>
      <c r="H57" s="80">
        <v>1.3017219512195124</v>
      </c>
      <c r="I57" s="81">
        <v>19.525829268292686</v>
      </c>
      <c r="J57" s="80">
        <v>159.35945999999998</v>
      </c>
      <c r="K57" s="113">
        <v>0</v>
      </c>
      <c r="L57" s="87"/>
      <c r="M57" s="361">
        <v>999</v>
      </c>
      <c r="N57" s="362">
        <v>0</v>
      </c>
      <c r="O57" s="84"/>
      <c r="P57" s="114">
        <v>-159.35945999999998</v>
      </c>
      <c r="Q57" s="89">
        <v>159.35945999999998</v>
      </c>
    </row>
    <row r="58" spans="1:17" s="78" customFormat="1" ht="11.25" customHeight="1">
      <c r="A58" s="79" t="s">
        <v>163</v>
      </c>
      <c r="B58" s="351" t="s">
        <v>164</v>
      </c>
      <c r="C58" s="90">
        <v>2594</v>
      </c>
      <c r="D58" s="85">
        <v>2269</v>
      </c>
      <c r="E58" s="91">
        <v>4296</v>
      </c>
      <c r="F58" s="83">
        <v>5845</v>
      </c>
      <c r="G58" s="84"/>
      <c r="H58" s="90">
        <v>3376.6667414634153</v>
      </c>
      <c r="I58" s="85">
        <v>2953.6071073170738</v>
      </c>
      <c r="J58" s="90">
        <v>6005.335439999999</v>
      </c>
      <c r="K58" s="86">
        <v>8170.667049999999</v>
      </c>
      <c r="L58" s="87"/>
      <c r="M58" s="352">
        <v>177.84803475741714</v>
      </c>
      <c r="N58" s="353">
        <v>276.63351126690213</v>
      </c>
      <c r="O58" s="84"/>
      <c r="P58" s="88">
        <v>2165.33161</v>
      </c>
      <c r="Q58" s="92">
        <v>14176.002489999999</v>
      </c>
    </row>
    <row r="59" spans="1:17" s="78" customFormat="1" ht="11.25" customHeight="1">
      <c r="A59" s="79" t="s">
        <v>165</v>
      </c>
      <c r="B59" s="351" t="s">
        <v>166</v>
      </c>
      <c r="C59" s="90">
        <v>2215</v>
      </c>
      <c r="D59" s="85">
        <v>261</v>
      </c>
      <c r="E59" s="91">
        <v>814</v>
      </c>
      <c r="F59" s="83">
        <v>108</v>
      </c>
      <c r="G59" s="84"/>
      <c r="H59" s="90">
        <v>2883.31412195122</v>
      </c>
      <c r="I59" s="85">
        <v>339.7494292682927</v>
      </c>
      <c r="J59" s="90">
        <v>1137.8824599999998</v>
      </c>
      <c r="K59" s="86">
        <v>150.97212</v>
      </c>
      <c r="L59" s="87"/>
      <c r="M59" s="352">
        <v>39.46439450828766</v>
      </c>
      <c r="N59" s="353">
        <v>44.436313057285695</v>
      </c>
      <c r="O59" s="84"/>
      <c r="P59" s="88">
        <v>-986.9103399999998</v>
      </c>
      <c r="Q59" s="92">
        <v>1288.8545799999997</v>
      </c>
    </row>
    <row r="60" spans="1:17" s="78" customFormat="1" ht="11.25" customHeight="1">
      <c r="A60" s="93" t="s">
        <v>167</v>
      </c>
      <c r="B60" s="354" t="s">
        <v>168</v>
      </c>
      <c r="C60" s="94">
        <v>0</v>
      </c>
      <c r="D60" s="95">
        <v>0</v>
      </c>
      <c r="E60" s="96">
        <v>0</v>
      </c>
      <c r="F60" s="97">
        <v>0</v>
      </c>
      <c r="G60" s="84"/>
      <c r="H60" s="94">
        <v>0</v>
      </c>
      <c r="I60" s="95">
        <v>0</v>
      </c>
      <c r="J60" s="94">
        <v>0</v>
      </c>
      <c r="K60" s="98">
        <v>0</v>
      </c>
      <c r="L60" s="87"/>
      <c r="M60" s="359" t="s">
        <v>0</v>
      </c>
      <c r="N60" s="360" t="s">
        <v>0</v>
      </c>
      <c r="O60" s="84"/>
      <c r="P60" s="99">
        <v>0</v>
      </c>
      <c r="Q60" s="100">
        <v>0</v>
      </c>
    </row>
    <row r="61" spans="1:17" s="78" customFormat="1" ht="11.25" customHeight="1">
      <c r="A61" s="101" t="s">
        <v>54</v>
      </c>
      <c r="B61" s="357" t="s">
        <v>55</v>
      </c>
      <c r="C61" s="102">
        <v>1874</v>
      </c>
      <c r="D61" s="103">
        <v>2426</v>
      </c>
      <c r="E61" s="104">
        <v>1701</v>
      </c>
      <c r="F61" s="105">
        <v>2645</v>
      </c>
      <c r="G61" s="115"/>
      <c r="H61" s="102">
        <v>2439.426936585366</v>
      </c>
      <c r="I61" s="103">
        <v>3157.977453658537</v>
      </c>
      <c r="J61" s="102">
        <v>2377.8108899999997</v>
      </c>
      <c r="K61" s="107">
        <v>3697.4190499999995</v>
      </c>
      <c r="L61" s="116"/>
      <c r="M61" s="355">
        <v>97.47415896490777</v>
      </c>
      <c r="N61" s="356">
        <v>117.08186978081545</v>
      </c>
      <c r="O61" s="115"/>
      <c r="P61" s="109">
        <v>1319.6081599999998</v>
      </c>
      <c r="Q61" s="110">
        <v>6075.229939999999</v>
      </c>
    </row>
    <row r="62" spans="1:17" s="78" customFormat="1" ht="11.25" customHeight="1">
      <c r="A62" s="111" t="s">
        <v>169</v>
      </c>
      <c r="B62" s="358" t="s">
        <v>170</v>
      </c>
      <c r="C62" s="80">
        <v>298</v>
      </c>
      <c r="D62" s="81">
        <v>121</v>
      </c>
      <c r="E62" s="82">
        <v>119</v>
      </c>
      <c r="F62" s="112">
        <v>63</v>
      </c>
      <c r="G62" s="84"/>
      <c r="H62" s="80">
        <v>387.9131414634147</v>
      </c>
      <c r="I62" s="81">
        <v>157.508356097561</v>
      </c>
      <c r="J62" s="80">
        <v>166.34891</v>
      </c>
      <c r="K62" s="113">
        <v>88.06706999999999</v>
      </c>
      <c r="L62" s="87"/>
      <c r="M62" s="361">
        <v>42.88303030220719</v>
      </c>
      <c r="N62" s="362">
        <v>55.91263357827889</v>
      </c>
      <c r="O62" s="84"/>
      <c r="P62" s="114">
        <v>-78.28184</v>
      </c>
      <c r="Q62" s="89">
        <v>254.41598</v>
      </c>
    </row>
    <row r="63" spans="1:17" s="78" customFormat="1" ht="11.25" customHeight="1">
      <c r="A63" s="79" t="s">
        <v>171</v>
      </c>
      <c r="B63" s="351" t="s">
        <v>172</v>
      </c>
      <c r="C63" s="90">
        <v>22</v>
      </c>
      <c r="D63" s="85">
        <v>20</v>
      </c>
      <c r="E63" s="91">
        <v>8</v>
      </c>
      <c r="F63" s="83">
        <v>2</v>
      </c>
      <c r="G63" s="84"/>
      <c r="H63" s="90">
        <v>28.637882926829274</v>
      </c>
      <c r="I63" s="85">
        <v>26.03443902439025</v>
      </c>
      <c r="J63" s="90">
        <v>11.183119999999999</v>
      </c>
      <c r="K63" s="86">
        <v>2.7957799999999997</v>
      </c>
      <c r="L63" s="87"/>
      <c r="M63" s="352">
        <v>39.05009329276621</v>
      </c>
      <c r="N63" s="353">
        <v>10.73877565551071</v>
      </c>
      <c r="O63" s="84"/>
      <c r="P63" s="88">
        <v>-8.387339999999998</v>
      </c>
      <c r="Q63" s="92">
        <v>13.9789</v>
      </c>
    </row>
    <row r="64" spans="1:17" s="78" customFormat="1" ht="11.25" customHeight="1">
      <c r="A64" s="79" t="s">
        <v>173</v>
      </c>
      <c r="B64" s="351" t="s">
        <v>174</v>
      </c>
      <c r="C64" s="90">
        <v>0</v>
      </c>
      <c r="D64" s="85">
        <v>2</v>
      </c>
      <c r="E64" s="91">
        <v>57</v>
      </c>
      <c r="F64" s="83">
        <v>1</v>
      </c>
      <c r="G64" s="84"/>
      <c r="H64" s="90">
        <v>0</v>
      </c>
      <c r="I64" s="85">
        <v>2.603443902439025</v>
      </c>
      <c r="J64" s="90">
        <v>79.67972999999999</v>
      </c>
      <c r="K64" s="86">
        <v>1.3978899999999999</v>
      </c>
      <c r="L64" s="87"/>
      <c r="M64" s="352" t="s">
        <v>0</v>
      </c>
      <c r="N64" s="353">
        <v>53.693878277553544</v>
      </c>
      <c r="O64" s="84"/>
      <c r="P64" s="88">
        <v>-78.28183999999999</v>
      </c>
      <c r="Q64" s="92">
        <v>81.07762</v>
      </c>
    </row>
    <row r="65" spans="1:17" s="78" customFormat="1" ht="11.25" customHeight="1">
      <c r="A65" s="93" t="s">
        <v>175</v>
      </c>
      <c r="B65" s="354" t="s">
        <v>176</v>
      </c>
      <c r="C65" s="94">
        <v>0</v>
      </c>
      <c r="D65" s="95">
        <v>0</v>
      </c>
      <c r="E65" s="96">
        <v>1</v>
      </c>
      <c r="F65" s="97">
        <v>0</v>
      </c>
      <c r="G65" s="84"/>
      <c r="H65" s="94">
        <v>0</v>
      </c>
      <c r="I65" s="95">
        <v>0</v>
      </c>
      <c r="J65" s="94">
        <v>1.3978899999999999</v>
      </c>
      <c r="K65" s="98">
        <v>0</v>
      </c>
      <c r="L65" s="87"/>
      <c r="M65" s="359" t="s">
        <v>0</v>
      </c>
      <c r="N65" s="360" t="s">
        <v>0</v>
      </c>
      <c r="O65" s="84"/>
      <c r="P65" s="99">
        <v>-1.3978899999999999</v>
      </c>
      <c r="Q65" s="100">
        <v>1.3978899999999999</v>
      </c>
    </row>
    <row r="66" spans="1:17" s="78" customFormat="1" ht="11.25" customHeight="1">
      <c r="A66" s="101" t="s">
        <v>177</v>
      </c>
      <c r="B66" s="357" t="s">
        <v>178</v>
      </c>
      <c r="C66" s="102">
        <v>2389</v>
      </c>
      <c r="D66" s="103">
        <v>8618</v>
      </c>
      <c r="E66" s="104">
        <v>3978</v>
      </c>
      <c r="F66" s="105">
        <v>267</v>
      </c>
      <c r="G66" s="115"/>
      <c r="H66" s="102">
        <v>3109.813741463415</v>
      </c>
      <c r="I66" s="103">
        <v>11218.239775609758</v>
      </c>
      <c r="J66" s="102">
        <v>5560.806419999999</v>
      </c>
      <c r="K66" s="107">
        <v>373.23662999999993</v>
      </c>
      <c r="L66" s="116"/>
      <c r="M66" s="355">
        <v>178.81477420519712</v>
      </c>
      <c r="N66" s="356">
        <v>3.327051636135251</v>
      </c>
      <c r="O66" s="115"/>
      <c r="P66" s="109">
        <v>-5187.569789999999</v>
      </c>
      <c r="Q66" s="110">
        <v>5934.043049999999</v>
      </c>
    </row>
    <row r="67" spans="1:17" s="78" customFormat="1" ht="11.25" customHeight="1">
      <c r="A67" s="111" t="s">
        <v>30</v>
      </c>
      <c r="B67" s="358" t="s">
        <v>31</v>
      </c>
      <c r="C67" s="80">
        <v>19911</v>
      </c>
      <c r="D67" s="81">
        <v>20020</v>
      </c>
      <c r="E67" s="82">
        <v>17866</v>
      </c>
      <c r="F67" s="112">
        <v>20799</v>
      </c>
      <c r="G67" s="84"/>
      <c r="H67" s="80">
        <v>25918.58577073171</v>
      </c>
      <c r="I67" s="81">
        <v>26060.473463414637</v>
      </c>
      <c r="J67" s="80">
        <v>24974.702739999997</v>
      </c>
      <c r="K67" s="113">
        <v>29074.714109999997</v>
      </c>
      <c r="L67" s="87"/>
      <c r="M67" s="361">
        <v>96.3582772645042</v>
      </c>
      <c r="N67" s="362">
        <v>111.56633109838523</v>
      </c>
      <c r="O67" s="84"/>
      <c r="P67" s="114">
        <v>4100.01137</v>
      </c>
      <c r="Q67" s="89">
        <v>54049.416849999994</v>
      </c>
    </row>
    <row r="68" spans="1:17" s="78" customFormat="1" ht="11.25" customHeight="1">
      <c r="A68" s="79" t="s">
        <v>179</v>
      </c>
      <c r="B68" s="351" t="s">
        <v>180</v>
      </c>
      <c r="C68" s="90">
        <v>0</v>
      </c>
      <c r="D68" s="85">
        <v>88</v>
      </c>
      <c r="E68" s="91">
        <v>0</v>
      </c>
      <c r="F68" s="83">
        <v>24</v>
      </c>
      <c r="G68" s="84"/>
      <c r="H68" s="90">
        <v>0</v>
      </c>
      <c r="I68" s="85">
        <v>114.5515317073171</v>
      </c>
      <c r="J68" s="90">
        <v>0</v>
      </c>
      <c r="K68" s="86">
        <v>33.54935999999999</v>
      </c>
      <c r="L68" s="87"/>
      <c r="M68" s="352" t="s">
        <v>0</v>
      </c>
      <c r="N68" s="353">
        <v>29.287569969574655</v>
      </c>
      <c r="O68" s="84"/>
      <c r="P68" s="88">
        <v>33.54935999999999</v>
      </c>
      <c r="Q68" s="92">
        <v>33.54935999999999</v>
      </c>
    </row>
    <row r="69" spans="1:17" s="78" customFormat="1" ht="11.25" customHeight="1">
      <c r="A69" s="79" t="s">
        <v>181</v>
      </c>
      <c r="B69" s="351" t="s">
        <v>182</v>
      </c>
      <c r="C69" s="90">
        <v>0</v>
      </c>
      <c r="D69" s="85">
        <v>0</v>
      </c>
      <c r="E69" s="91">
        <v>0</v>
      </c>
      <c r="F69" s="83">
        <v>0</v>
      </c>
      <c r="G69" s="84"/>
      <c r="H69" s="90">
        <v>0</v>
      </c>
      <c r="I69" s="85">
        <v>0</v>
      </c>
      <c r="J69" s="90">
        <v>0</v>
      </c>
      <c r="K69" s="86">
        <v>0</v>
      </c>
      <c r="L69" s="87"/>
      <c r="M69" s="352" t="s">
        <v>0</v>
      </c>
      <c r="N69" s="353" t="s">
        <v>0</v>
      </c>
      <c r="O69" s="84"/>
      <c r="P69" s="88">
        <v>0</v>
      </c>
      <c r="Q69" s="92">
        <v>0</v>
      </c>
    </row>
    <row r="70" spans="1:17" s="78" customFormat="1" ht="11.25" customHeight="1">
      <c r="A70" s="93" t="s">
        <v>16</v>
      </c>
      <c r="B70" s="354" t="s">
        <v>17</v>
      </c>
      <c r="C70" s="94">
        <v>254985</v>
      </c>
      <c r="D70" s="95">
        <v>475390</v>
      </c>
      <c r="E70" s="96">
        <v>297233</v>
      </c>
      <c r="F70" s="97">
        <v>529329</v>
      </c>
      <c r="G70" s="84"/>
      <c r="H70" s="94">
        <v>331919.5717317074</v>
      </c>
      <c r="I70" s="95">
        <v>618825.598390244</v>
      </c>
      <c r="J70" s="94">
        <v>415499.03836999997</v>
      </c>
      <c r="K70" s="98">
        <v>739943.71581</v>
      </c>
      <c r="L70" s="87"/>
      <c r="M70" s="359">
        <v>125.1806382498741</v>
      </c>
      <c r="N70" s="360">
        <v>119.57225391690673</v>
      </c>
      <c r="O70" s="84"/>
      <c r="P70" s="99">
        <v>324444.67744</v>
      </c>
      <c r="Q70" s="100">
        <v>1155442.75418</v>
      </c>
    </row>
    <row r="71" spans="1:17" s="78" customFormat="1" ht="11.25" customHeight="1">
      <c r="A71" s="101" t="s">
        <v>183</v>
      </c>
      <c r="B71" s="357" t="s">
        <v>184</v>
      </c>
      <c r="C71" s="102">
        <v>69</v>
      </c>
      <c r="D71" s="103">
        <v>91</v>
      </c>
      <c r="E71" s="104">
        <v>26</v>
      </c>
      <c r="F71" s="105">
        <v>1</v>
      </c>
      <c r="G71" s="115"/>
      <c r="H71" s="102">
        <v>89.81881463414635</v>
      </c>
      <c r="I71" s="103">
        <v>118.45669756097563</v>
      </c>
      <c r="J71" s="102">
        <v>36.345139999999994</v>
      </c>
      <c r="K71" s="107">
        <v>1.3978899999999999</v>
      </c>
      <c r="L71" s="116"/>
      <c r="M71" s="355">
        <v>40.46495174540267</v>
      </c>
      <c r="N71" s="356">
        <v>1.1800852368693087</v>
      </c>
      <c r="O71" s="115"/>
      <c r="P71" s="109">
        <v>-34.94725</v>
      </c>
      <c r="Q71" s="110">
        <v>37.74302999999999</v>
      </c>
    </row>
    <row r="72" spans="1:17" s="78" customFormat="1" ht="11.25" customHeight="1">
      <c r="A72" s="111" t="s">
        <v>185</v>
      </c>
      <c r="B72" s="358" t="s">
        <v>186</v>
      </c>
      <c r="C72" s="80">
        <v>0</v>
      </c>
      <c r="D72" s="81">
        <v>0</v>
      </c>
      <c r="E72" s="82">
        <v>0</v>
      </c>
      <c r="F72" s="112">
        <v>27</v>
      </c>
      <c r="G72" s="84"/>
      <c r="H72" s="80">
        <v>0</v>
      </c>
      <c r="I72" s="81">
        <v>0</v>
      </c>
      <c r="J72" s="80">
        <v>0</v>
      </c>
      <c r="K72" s="113">
        <v>37.74303</v>
      </c>
      <c r="L72" s="87"/>
      <c r="M72" s="361" t="s">
        <v>0</v>
      </c>
      <c r="N72" s="362" t="s">
        <v>0</v>
      </c>
      <c r="O72" s="84"/>
      <c r="P72" s="114">
        <v>37.74303</v>
      </c>
      <c r="Q72" s="89">
        <v>37.74303</v>
      </c>
    </row>
    <row r="73" spans="1:17" s="78" customFormat="1" ht="11.25" customHeight="1">
      <c r="A73" s="79" t="s">
        <v>187</v>
      </c>
      <c r="B73" s="351" t="s">
        <v>188</v>
      </c>
      <c r="C73" s="90">
        <v>60</v>
      </c>
      <c r="D73" s="85">
        <v>367</v>
      </c>
      <c r="E73" s="91">
        <v>1710</v>
      </c>
      <c r="F73" s="83">
        <v>166</v>
      </c>
      <c r="G73" s="84"/>
      <c r="H73" s="90">
        <v>78.10331707317074</v>
      </c>
      <c r="I73" s="85">
        <v>477.73195609756107</v>
      </c>
      <c r="J73" s="90">
        <v>2390.3918999999996</v>
      </c>
      <c r="K73" s="86">
        <v>232.04973999999999</v>
      </c>
      <c r="L73" s="87"/>
      <c r="M73" s="352">
        <v>999</v>
      </c>
      <c r="N73" s="353">
        <v>48.573208687051164</v>
      </c>
      <c r="O73" s="84"/>
      <c r="P73" s="88">
        <v>-2158.3421599999997</v>
      </c>
      <c r="Q73" s="92">
        <v>2622.4416399999996</v>
      </c>
    </row>
    <row r="74" spans="1:17" s="78" customFormat="1" ht="11.25" customHeight="1">
      <c r="A74" s="79" t="s">
        <v>189</v>
      </c>
      <c r="B74" s="351" t="s">
        <v>190</v>
      </c>
      <c r="C74" s="90">
        <v>0</v>
      </c>
      <c r="D74" s="85">
        <v>10</v>
      </c>
      <c r="E74" s="91">
        <v>0</v>
      </c>
      <c r="F74" s="83">
        <v>0</v>
      </c>
      <c r="G74" s="84"/>
      <c r="H74" s="90">
        <v>0</v>
      </c>
      <c r="I74" s="85">
        <v>13.017219512195124</v>
      </c>
      <c r="J74" s="90">
        <v>0</v>
      </c>
      <c r="K74" s="86">
        <v>0</v>
      </c>
      <c r="L74" s="87"/>
      <c r="M74" s="352" t="s">
        <v>0</v>
      </c>
      <c r="N74" s="353">
        <v>0</v>
      </c>
      <c r="O74" s="84"/>
      <c r="P74" s="88">
        <v>0</v>
      </c>
      <c r="Q74" s="92">
        <v>0</v>
      </c>
    </row>
    <row r="75" spans="1:17" s="78" customFormat="1" ht="11.25" customHeight="1">
      <c r="A75" s="93" t="s">
        <v>34</v>
      </c>
      <c r="B75" s="354" t="s">
        <v>35</v>
      </c>
      <c r="C75" s="94">
        <v>15991</v>
      </c>
      <c r="D75" s="95">
        <v>35927</v>
      </c>
      <c r="E75" s="96">
        <v>16423</v>
      </c>
      <c r="F75" s="97">
        <v>30263</v>
      </c>
      <c r="G75" s="84"/>
      <c r="H75" s="94">
        <v>20815.83572195122</v>
      </c>
      <c r="I75" s="95">
        <v>46766.96454146342</v>
      </c>
      <c r="J75" s="94">
        <v>22957.547469999998</v>
      </c>
      <c r="K75" s="98">
        <v>42304.345069999996</v>
      </c>
      <c r="L75" s="87"/>
      <c r="M75" s="359">
        <v>110.28885785157425</v>
      </c>
      <c r="N75" s="360">
        <v>90.45775257124743</v>
      </c>
      <c r="O75" s="84"/>
      <c r="P75" s="99">
        <v>19346.797599999998</v>
      </c>
      <c r="Q75" s="100">
        <v>65261.89253999999</v>
      </c>
    </row>
    <row r="76" spans="1:17" s="78" customFormat="1" ht="11.25" customHeight="1">
      <c r="A76" s="101" t="s">
        <v>191</v>
      </c>
      <c r="B76" s="357" t="s">
        <v>192</v>
      </c>
      <c r="C76" s="102">
        <v>0</v>
      </c>
      <c r="D76" s="103">
        <v>0</v>
      </c>
      <c r="E76" s="104">
        <v>0</v>
      </c>
      <c r="F76" s="105">
        <v>0</v>
      </c>
      <c r="G76" s="115"/>
      <c r="H76" s="102">
        <v>0</v>
      </c>
      <c r="I76" s="103">
        <v>0</v>
      </c>
      <c r="J76" s="102">
        <v>0</v>
      </c>
      <c r="K76" s="107">
        <v>0</v>
      </c>
      <c r="L76" s="116"/>
      <c r="M76" s="355" t="s">
        <v>0</v>
      </c>
      <c r="N76" s="356" t="s">
        <v>0</v>
      </c>
      <c r="O76" s="115"/>
      <c r="P76" s="109">
        <v>0</v>
      </c>
      <c r="Q76" s="110">
        <v>0</v>
      </c>
    </row>
    <row r="77" spans="1:17" s="78" customFormat="1" ht="11.25" customHeight="1">
      <c r="A77" s="111" t="s">
        <v>193</v>
      </c>
      <c r="B77" s="358" t="s">
        <v>194</v>
      </c>
      <c r="C77" s="80">
        <v>0</v>
      </c>
      <c r="D77" s="81">
        <v>1</v>
      </c>
      <c r="E77" s="82">
        <v>0</v>
      </c>
      <c r="F77" s="112">
        <v>0</v>
      </c>
      <c r="G77" s="84"/>
      <c r="H77" s="80">
        <v>0</v>
      </c>
      <c r="I77" s="81">
        <v>1.3017219512195124</v>
      </c>
      <c r="J77" s="80">
        <v>0</v>
      </c>
      <c r="K77" s="113">
        <v>0</v>
      </c>
      <c r="L77" s="87"/>
      <c r="M77" s="361" t="s">
        <v>0</v>
      </c>
      <c r="N77" s="362">
        <v>0</v>
      </c>
      <c r="O77" s="84"/>
      <c r="P77" s="114">
        <v>0</v>
      </c>
      <c r="Q77" s="89">
        <v>0</v>
      </c>
    </row>
    <row r="78" spans="1:17" s="78" customFormat="1" ht="11.25" customHeight="1">
      <c r="A78" s="79" t="s">
        <v>195</v>
      </c>
      <c r="B78" s="351" t="s">
        <v>196</v>
      </c>
      <c r="C78" s="90">
        <v>63</v>
      </c>
      <c r="D78" s="85">
        <v>196</v>
      </c>
      <c r="E78" s="91">
        <v>292</v>
      </c>
      <c r="F78" s="83">
        <v>375</v>
      </c>
      <c r="G78" s="84"/>
      <c r="H78" s="90">
        <v>82.00848292682929</v>
      </c>
      <c r="I78" s="85">
        <v>255.13750243902442</v>
      </c>
      <c r="J78" s="90">
        <v>408.18387999999993</v>
      </c>
      <c r="K78" s="86">
        <v>524.20875</v>
      </c>
      <c r="L78" s="87"/>
      <c r="M78" s="352">
        <v>497.7337287950995</v>
      </c>
      <c r="N78" s="353">
        <v>205.46126891921</v>
      </c>
      <c r="O78" s="84"/>
      <c r="P78" s="88">
        <v>116.02486999999996</v>
      </c>
      <c r="Q78" s="92">
        <v>932.3926299999998</v>
      </c>
    </row>
    <row r="79" spans="1:17" s="78" customFormat="1" ht="11.25" customHeight="1">
      <c r="A79" s="79" t="s">
        <v>197</v>
      </c>
      <c r="B79" s="351" t="s">
        <v>198</v>
      </c>
      <c r="C79" s="90">
        <v>0</v>
      </c>
      <c r="D79" s="85">
        <v>0</v>
      </c>
      <c r="E79" s="91">
        <v>0</v>
      </c>
      <c r="F79" s="83">
        <v>0</v>
      </c>
      <c r="G79" s="84"/>
      <c r="H79" s="90">
        <v>0</v>
      </c>
      <c r="I79" s="85">
        <v>0</v>
      </c>
      <c r="J79" s="90">
        <v>0</v>
      </c>
      <c r="K79" s="86">
        <v>0</v>
      </c>
      <c r="L79" s="87"/>
      <c r="M79" s="352" t="s">
        <v>0</v>
      </c>
      <c r="N79" s="353" t="s">
        <v>0</v>
      </c>
      <c r="O79" s="84"/>
      <c r="P79" s="88">
        <v>0</v>
      </c>
      <c r="Q79" s="92">
        <v>0</v>
      </c>
    </row>
    <row r="80" spans="1:17" s="78" customFormat="1" ht="11.25" customHeight="1">
      <c r="A80" s="93" t="s">
        <v>199</v>
      </c>
      <c r="B80" s="354" t="s">
        <v>200</v>
      </c>
      <c r="C80" s="94">
        <v>12</v>
      </c>
      <c r="D80" s="95">
        <v>647</v>
      </c>
      <c r="E80" s="96">
        <v>24</v>
      </c>
      <c r="F80" s="97">
        <v>633</v>
      </c>
      <c r="G80" s="84"/>
      <c r="H80" s="94">
        <v>15.620663414634148</v>
      </c>
      <c r="I80" s="95">
        <v>842.2141024390245</v>
      </c>
      <c r="J80" s="94">
        <v>33.54935999999999</v>
      </c>
      <c r="K80" s="98">
        <v>884.8643699999999</v>
      </c>
      <c r="L80" s="87"/>
      <c r="M80" s="359">
        <v>214.77551311021418</v>
      </c>
      <c r="N80" s="360">
        <v>105.06406475947881</v>
      </c>
      <c r="O80" s="84"/>
      <c r="P80" s="99">
        <v>851.3150099999999</v>
      </c>
      <c r="Q80" s="100">
        <v>918.4137299999999</v>
      </c>
    </row>
    <row r="81" spans="1:17" s="78" customFormat="1" ht="11.25" customHeight="1">
      <c r="A81" s="101" t="s">
        <v>201</v>
      </c>
      <c r="B81" s="357" t="s">
        <v>202</v>
      </c>
      <c r="C81" s="102">
        <v>0</v>
      </c>
      <c r="D81" s="103">
        <v>1400</v>
      </c>
      <c r="E81" s="104">
        <v>0</v>
      </c>
      <c r="F81" s="105">
        <v>19</v>
      </c>
      <c r="G81" s="115"/>
      <c r="H81" s="102">
        <v>0</v>
      </c>
      <c r="I81" s="103">
        <v>1822.4107317073174</v>
      </c>
      <c r="J81" s="102">
        <v>0</v>
      </c>
      <c r="K81" s="107">
        <v>26.55991</v>
      </c>
      <c r="L81" s="116"/>
      <c r="M81" s="355" t="s">
        <v>0</v>
      </c>
      <c r="N81" s="356">
        <v>1.4574052675335962</v>
      </c>
      <c r="O81" s="115"/>
      <c r="P81" s="109">
        <v>26.55991</v>
      </c>
      <c r="Q81" s="110">
        <v>26.55991</v>
      </c>
    </row>
    <row r="82" spans="1:17" s="78" customFormat="1" ht="11.25" customHeight="1">
      <c r="A82" s="111" t="s">
        <v>203</v>
      </c>
      <c r="B82" s="358" t="s">
        <v>204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61" t="s">
        <v>0</v>
      </c>
      <c r="N82" s="362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205</v>
      </c>
      <c r="B83" s="351" t="s">
        <v>206</v>
      </c>
      <c r="C83" s="90">
        <v>0</v>
      </c>
      <c r="D83" s="85">
        <v>0</v>
      </c>
      <c r="E83" s="91">
        <v>0</v>
      </c>
      <c r="F83" s="83">
        <v>53</v>
      </c>
      <c r="G83" s="84"/>
      <c r="H83" s="90">
        <v>0</v>
      </c>
      <c r="I83" s="85">
        <v>0</v>
      </c>
      <c r="J83" s="90">
        <v>0</v>
      </c>
      <c r="K83" s="86">
        <v>74.08816999999999</v>
      </c>
      <c r="L83" s="87"/>
      <c r="M83" s="352" t="s">
        <v>0</v>
      </c>
      <c r="N83" s="353" t="s">
        <v>0</v>
      </c>
      <c r="O83" s="84"/>
      <c r="P83" s="88">
        <v>74.08816999999999</v>
      </c>
      <c r="Q83" s="92">
        <v>74.08816999999999</v>
      </c>
    </row>
    <row r="84" spans="1:17" s="78" customFormat="1" ht="11.25" customHeight="1">
      <c r="A84" s="79" t="s">
        <v>207</v>
      </c>
      <c r="B84" s="351" t="s">
        <v>208</v>
      </c>
      <c r="C84" s="90">
        <v>0</v>
      </c>
      <c r="D84" s="85">
        <v>0</v>
      </c>
      <c r="E84" s="91">
        <v>0</v>
      </c>
      <c r="F84" s="83">
        <v>201</v>
      </c>
      <c r="G84" s="84"/>
      <c r="H84" s="90">
        <v>0</v>
      </c>
      <c r="I84" s="85">
        <v>0</v>
      </c>
      <c r="J84" s="90">
        <v>0</v>
      </c>
      <c r="K84" s="86">
        <v>280.97589</v>
      </c>
      <c r="L84" s="87"/>
      <c r="M84" s="352" t="s">
        <v>0</v>
      </c>
      <c r="N84" s="353" t="s">
        <v>0</v>
      </c>
      <c r="O84" s="84"/>
      <c r="P84" s="88">
        <v>280.97589</v>
      </c>
      <c r="Q84" s="92">
        <v>280.97589</v>
      </c>
    </row>
    <row r="85" spans="1:17" s="78" customFormat="1" ht="11.25" customHeight="1">
      <c r="A85" s="93" t="s">
        <v>209</v>
      </c>
      <c r="B85" s="354" t="s">
        <v>210</v>
      </c>
      <c r="C85" s="94">
        <v>0</v>
      </c>
      <c r="D85" s="95">
        <v>0</v>
      </c>
      <c r="E85" s="96">
        <v>0</v>
      </c>
      <c r="F85" s="97">
        <v>0</v>
      </c>
      <c r="G85" s="84"/>
      <c r="H85" s="94">
        <v>0</v>
      </c>
      <c r="I85" s="95">
        <v>0</v>
      </c>
      <c r="J85" s="94">
        <v>0</v>
      </c>
      <c r="K85" s="98">
        <v>0</v>
      </c>
      <c r="L85" s="87"/>
      <c r="M85" s="359" t="s">
        <v>0</v>
      </c>
      <c r="N85" s="360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211</v>
      </c>
      <c r="B86" s="357" t="s">
        <v>212</v>
      </c>
      <c r="C86" s="102">
        <v>6</v>
      </c>
      <c r="D86" s="103">
        <v>3</v>
      </c>
      <c r="E86" s="104">
        <v>414</v>
      </c>
      <c r="F86" s="105">
        <v>32</v>
      </c>
      <c r="G86" s="115"/>
      <c r="H86" s="102">
        <v>7.810331707317074</v>
      </c>
      <c r="I86" s="103">
        <v>3.905165853658537</v>
      </c>
      <c r="J86" s="102">
        <v>578.72646</v>
      </c>
      <c r="K86" s="107">
        <v>44.732479999999995</v>
      </c>
      <c r="L86" s="116"/>
      <c r="M86" s="355">
        <v>999</v>
      </c>
      <c r="N86" s="356">
        <v>999</v>
      </c>
      <c r="O86" s="115"/>
      <c r="P86" s="109">
        <v>-533.99398</v>
      </c>
      <c r="Q86" s="110">
        <v>623.45894</v>
      </c>
    </row>
    <row r="87" spans="1:17" s="78" customFormat="1" ht="11.25" customHeight="1">
      <c r="A87" s="111" t="s">
        <v>18</v>
      </c>
      <c r="B87" s="358" t="s">
        <v>19</v>
      </c>
      <c r="C87" s="80">
        <v>74093</v>
      </c>
      <c r="D87" s="81">
        <v>195090</v>
      </c>
      <c r="E87" s="82">
        <v>74661</v>
      </c>
      <c r="F87" s="112">
        <v>178130</v>
      </c>
      <c r="G87" s="84"/>
      <c r="H87" s="80">
        <v>96448.48453170733</v>
      </c>
      <c r="I87" s="81">
        <v>253952.93546341467</v>
      </c>
      <c r="J87" s="80">
        <v>104367.86528999999</v>
      </c>
      <c r="K87" s="113">
        <v>249006.14569999996</v>
      </c>
      <c r="L87" s="87"/>
      <c r="M87" s="361">
        <v>108.21099553481233</v>
      </c>
      <c r="N87" s="362">
        <v>98.05208403896266</v>
      </c>
      <c r="O87" s="84"/>
      <c r="P87" s="114">
        <v>144638.28040999998</v>
      </c>
      <c r="Q87" s="89">
        <v>353374.01099</v>
      </c>
    </row>
    <row r="88" spans="1:17" s="78" customFormat="1" ht="11.25" customHeight="1">
      <c r="A88" s="79" t="s">
        <v>213</v>
      </c>
      <c r="B88" s="351" t="s">
        <v>214</v>
      </c>
      <c r="C88" s="90">
        <v>160</v>
      </c>
      <c r="D88" s="85">
        <v>451</v>
      </c>
      <c r="E88" s="91">
        <v>82</v>
      </c>
      <c r="F88" s="83">
        <v>213</v>
      </c>
      <c r="G88" s="84"/>
      <c r="H88" s="90">
        <v>208.275512195122</v>
      </c>
      <c r="I88" s="85">
        <v>587.0766000000001</v>
      </c>
      <c r="J88" s="90">
        <v>114.62697999999999</v>
      </c>
      <c r="K88" s="86">
        <v>297.75057</v>
      </c>
      <c r="L88" s="87"/>
      <c r="M88" s="352">
        <v>55.036225234492385</v>
      </c>
      <c r="N88" s="353">
        <v>50.7174992156049</v>
      </c>
      <c r="O88" s="84"/>
      <c r="P88" s="88">
        <v>183.12358999999998</v>
      </c>
      <c r="Q88" s="92">
        <v>412.37755</v>
      </c>
    </row>
    <row r="89" spans="1:17" s="78" customFormat="1" ht="11.25" customHeight="1">
      <c r="A89" s="79" t="s">
        <v>215</v>
      </c>
      <c r="B89" s="351" t="s">
        <v>216</v>
      </c>
      <c r="C89" s="90">
        <v>5833</v>
      </c>
      <c r="D89" s="85">
        <v>1196</v>
      </c>
      <c r="E89" s="91">
        <v>3626</v>
      </c>
      <c r="F89" s="83">
        <v>5221</v>
      </c>
      <c r="G89" s="84"/>
      <c r="H89" s="90">
        <v>7592.944141463416</v>
      </c>
      <c r="I89" s="85">
        <v>1556.8594536585367</v>
      </c>
      <c r="J89" s="90">
        <v>5068.74914</v>
      </c>
      <c r="K89" s="86">
        <v>7298.38369</v>
      </c>
      <c r="L89" s="87"/>
      <c r="M89" s="352">
        <v>66.75604410574633</v>
      </c>
      <c r="N89" s="353">
        <v>468.7888603463329</v>
      </c>
      <c r="O89" s="84"/>
      <c r="P89" s="88">
        <v>2229.6345499999998</v>
      </c>
      <c r="Q89" s="92">
        <v>12367.132829999999</v>
      </c>
    </row>
    <row r="90" spans="1:17" s="78" customFormat="1" ht="11.25" customHeight="1">
      <c r="A90" s="93" t="s">
        <v>217</v>
      </c>
      <c r="B90" s="354" t="s">
        <v>65</v>
      </c>
      <c r="C90" s="94">
        <v>10270</v>
      </c>
      <c r="D90" s="95">
        <v>29730</v>
      </c>
      <c r="E90" s="96">
        <v>4817</v>
      </c>
      <c r="F90" s="97">
        <v>20491</v>
      </c>
      <c r="G90" s="84"/>
      <c r="H90" s="94">
        <v>13368.684439024393</v>
      </c>
      <c r="I90" s="95">
        <v>38700.193609756105</v>
      </c>
      <c r="J90" s="94">
        <v>6733.636129999999</v>
      </c>
      <c r="K90" s="98">
        <v>28644.163989999997</v>
      </c>
      <c r="L90" s="87"/>
      <c r="M90" s="359">
        <v>50.36872671138761</v>
      </c>
      <c r="N90" s="360">
        <v>74.01555733503866</v>
      </c>
      <c r="O90" s="84"/>
      <c r="P90" s="99">
        <v>21910.52786</v>
      </c>
      <c r="Q90" s="100">
        <v>35377.80012</v>
      </c>
    </row>
    <row r="91" spans="1:17" s="78" customFormat="1" ht="11.25" customHeight="1">
      <c r="A91" s="101" t="s">
        <v>218</v>
      </c>
      <c r="B91" s="357" t="s">
        <v>77</v>
      </c>
      <c r="C91" s="102">
        <v>20319</v>
      </c>
      <c r="D91" s="103">
        <v>10053</v>
      </c>
      <c r="E91" s="104">
        <v>18562</v>
      </c>
      <c r="F91" s="105">
        <v>10085</v>
      </c>
      <c r="G91" s="115"/>
      <c r="H91" s="102">
        <v>26449.688326829273</v>
      </c>
      <c r="I91" s="103">
        <v>13086.210775609758</v>
      </c>
      <c r="J91" s="102">
        <v>25947.634179999997</v>
      </c>
      <c r="K91" s="107">
        <v>14097.72065</v>
      </c>
      <c r="L91" s="116"/>
      <c r="M91" s="355">
        <v>98.10185231438052</v>
      </c>
      <c r="N91" s="356">
        <v>107.72958568171242</v>
      </c>
      <c r="O91" s="115"/>
      <c r="P91" s="109">
        <v>-11849.913529999998</v>
      </c>
      <c r="Q91" s="110">
        <v>40045.35483</v>
      </c>
    </row>
    <row r="92" spans="1:17" s="78" customFormat="1" ht="11.25" customHeight="1">
      <c r="A92" s="111" t="s">
        <v>219</v>
      </c>
      <c r="B92" s="358" t="s">
        <v>220</v>
      </c>
      <c r="C92" s="80">
        <v>21606</v>
      </c>
      <c r="D92" s="81">
        <v>469</v>
      </c>
      <c r="E92" s="82">
        <v>15165</v>
      </c>
      <c r="F92" s="112">
        <v>756</v>
      </c>
      <c r="G92" s="84"/>
      <c r="H92" s="80">
        <v>28125.004478048784</v>
      </c>
      <c r="I92" s="81">
        <v>610.5075951219513</v>
      </c>
      <c r="J92" s="80">
        <v>21199.001849999997</v>
      </c>
      <c r="K92" s="113">
        <v>1056.8048399999998</v>
      </c>
      <c r="L92" s="87"/>
      <c r="M92" s="361">
        <v>75.37421679895395</v>
      </c>
      <c r="N92" s="362">
        <v>173.10265235748602</v>
      </c>
      <c r="O92" s="84"/>
      <c r="P92" s="114">
        <v>-20142.197009999996</v>
      </c>
      <c r="Q92" s="89">
        <v>22255.806689999998</v>
      </c>
    </row>
    <row r="93" spans="1:17" s="78" customFormat="1" ht="11.25" customHeight="1">
      <c r="A93" s="79" t="s">
        <v>221</v>
      </c>
      <c r="B93" s="351" t="s">
        <v>222</v>
      </c>
      <c r="C93" s="90">
        <v>0</v>
      </c>
      <c r="D93" s="85">
        <v>1688</v>
      </c>
      <c r="E93" s="91">
        <v>0</v>
      </c>
      <c r="F93" s="83">
        <v>225</v>
      </c>
      <c r="G93" s="84"/>
      <c r="H93" s="90">
        <v>0</v>
      </c>
      <c r="I93" s="85">
        <v>2197.306653658537</v>
      </c>
      <c r="J93" s="90">
        <v>0</v>
      </c>
      <c r="K93" s="86">
        <v>314.52524999999997</v>
      </c>
      <c r="L93" s="87"/>
      <c r="M93" s="352" t="s">
        <v>0</v>
      </c>
      <c r="N93" s="353">
        <v>14.314126318068185</v>
      </c>
      <c r="O93" s="84"/>
      <c r="P93" s="88">
        <v>314.52524999999997</v>
      </c>
      <c r="Q93" s="92">
        <v>314.52524999999997</v>
      </c>
    </row>
    <row r="94" spans="1:17" s="78" customFormat="1" ht="11.25" customHeight="1">
      <c r="A94" s="79" t="s">
        <v>223</v>
      </c>
      <c r="B94" s="351" t="s">
        <v>224</v>
      </c>
      <c r="C94" s="90">
        <v>467</v>
      </c>
      <c r="D94" s="85">
        <v>357</v>
      </c>
      <c r="E94" s="91">
        <v>1179</v>
      </c>
      <c r="F94" s="83">
        <v>1596</v>
      </c>
      <c r="G94" s="84"/>
      <c r="H94" s="90">
        <v>607.9041512195123</v>
      </c>
      <c r="I94" s="85">
        <v>464.7147365853659</v>
      </c>
      <c r="J94" s="90">
        <v>1648.1123099999998</v>
      </c>
      <c r="K94" s="86">
        <v>2231.03244</v>
      </c>
      <c r="L94" s="87"/>
      <c r="M94" s="352">
        <v>271.1138436369834</v>
      </c>
      <c r="N94" s="353">
        <v>480.08644106989055</v>
      </c>
      <c r="O94" s="84"/>
      <c r="P94" s="88">
        <v>582.9201300000002</v>
      </c>
      <c r="Q94" s="92">
        <v>3879.1447499999995</v>
      </c>
    </row>
    <row r="95" spans="1:17" s="78" customFormat="1" ht="11.25" customHeight="1">
      <c r="A95" s="93" t="s">
        <v>32</v>
      </c>
      <c r="B95" s="354" t="s">
        <v>33</v>
      </c>
      <c r="C95" s="94">
        <v>15953</v>
      </c>
      <c r="D95" s="95">
        <v>4710</v>
      </c>
      <c r="E95" s="96">
        <v>19601</v>
      </c>
      <c r="F95" s="97">
        <v>6349</v>
      </c>
      <c r="G95" s="84"/>
      <c r="H95" s="94">
        <v>20766.370287804883</v>
      </c>
      <c r="I95" s="95">
        <v>6131.110390243904</v>
      </c>
      <c r="J95" s="94">
        <v>27400.041889999997</v>
      </c>
      <c r="K95" s="98">
        <v>8875.203609999999</v>
      </c>
      <c r="L95" s="87"/>
      <c r="M95" s="359">
        <v>131.9442998957346</v>
      </c>
      <c r="N95" s="360">
        <v>144.7568718404193</v>
      </c>
      <c r="O95" s="84"/>
      <c r="P95" s="99">
        <v>-18524.838279999996</v>
      </c>
      <c r="Q95" s="100">
        <v>36275.2455</v>
      </c>
    </row>
    <row r="96" spans="1:17" s="78" customFormat="1" ht="11.25" customHeight="1">
      <c r="A96" s="101" t="s">
        <v>225</v>
      </c>
      <c r="B96" s="357" t="s">
        <v>226</v>
      </c>
      <c r="C96" s="102">
        <v>478</v>
      </c>
      <c r="D96" s="103">
        <v>58</v>
      </c>
      <c r="E96" s="104">
        <v>1516</v>
      </c>
      <c r="F96" s="105">
        <v>113</v>
      </c>
      <c r="G96" s="115"/>
      <c r="H96" s="102">
        <v>622.2230926829269</v>
      </c>
      <c r="I96" s="103">
        <v>75.49987317073172</v>
      </c>
      <c r="J96" s="102">
        <v>2119.20124</v>
      </c>
      <c r="K96" s="107">
        <v>157.96157</v>
      </c>
      <c r="L96" s="116"/>
      <c r="M96" s="355">
        <v>340.58543710782925</v>
      </c>
      <c r="N96" s="356">
        <v>209.2209739780535</v>
      </c>
      <c r="O96" s="115"/>
      <c r="P96" s="109">
        <v>-1961.23967</v>
      </c>
      <c r="Q96" s="110">
        <v>2277.16281</v>
      </c>
    </row>
    <row r="97" spans="1:17" s="78" customFormat="1" ht="11.25" customHeight="1">
      <c r="A97" s="111" t="s">
        <v>227</v>
      </c>
      <c r="B97" s="358" t="s">
        <v>228</v>
      </c>
      <c r="C97" s="80">
        <v>3519</v>
      </c>
      <c r="D97" s="81">
        <v>1915</v>
      </c>
      <c r="E97" s="82">
        <v>4841</v>
      </c>
      <c r="F97" s="112">
        <v>5401</v>
      </c>
      <c r="G97" s="84"/>
      <c r="H97" s="80">
        <v>4580.759546341465</v>
      </c>
      <c r="I97" s="81">
        <v>2492.7975365853663</v>
      </c>
      <c r="J97" s="80">
        <v>6767.185489999999</v>
      </c>
      <c r="K97" s="113">
        <v>7550.003889999999</v>
      </c>
      <c r="L97" s="87"/>
      <c r="M97" s="361">
        <v>147.73064208106658</v>
      </c>
      <c r="N97" s="362">
        <v>302.872727495631</v>
      </c>
      <c r="O97" s="84"/>
      <c r="P97" s="114">
        <v>782.8184000000001</v>
      </c>
      <c r="Q97" s="89">
        <v>14317.189379999998</v>
      </c>
    </row>
    <row r="98" spans="1:17" s="78" customFormat="1" ht="11.25" customHeight="1">
      <c r="A98" s="79" t="s">
        <v>229</v>
      </c>
      <c r="B98" s="351" t="s">
        <v>230</v>
      </c>
      <c r="C98" s="90">
        <v>5092</v>
      </c>
      <c r="D98" s="85">
        <v>19</v>
      </c>
      <c r="E98" s="91">
        <v>478</v>
      </c>
      <c r="F98" s="83">
        <v>63</v>
      </c>
      <c r="G98" s="84"/>
      <c r="H98" s="90">
        <v>6628.368175609757</v>
      </c>
      <c r="I98" s="85">
        <v>24.732717073170736</v>
      </c>
      <c r="J98" s="90">
        <v>668.1914199999999</v>
      </c>
      <c r="K98" s="86">
        <v>88.06706999999999</v>
      </c>
      <c r="L98" s="87"/>
      <c r="M98" s="352">
        <v>10.080783117309739</v>
      </c>
      <c r="N98" s="353">
        <v>356.0751927879866</v>
      </c>
      <c r="O98" s="84"/>
      <c r="P98" s="88">
        <v>-580.1243499999999</v>
      </c>
      <c r="Q98" s="92">
        <v>756.2584899999998</v>
      </c>
    </row>
    <row r="99" spans="1:17" s="78" customFormat="1" ht="11.25" customHeight="1">
      <c r="A99" s="79" t="s">
        <v>231</v>
      </c>
      <c r="B99" s="351" t="s">
        <v>75</v>
      </c>
      <c r="C99" s="90">
        <v>73478</v>
      </c>
      <c r="D99" s="85">
        <v>2693</v>
      </c>
      <c r="E99" s="91">
        <v>92389</v>
      </c>
      <c r="F99" s="83">
        <v>6719</v>
      </c>
      <c r="G99" s="84"/>
      <c r="H99" s="90">
        <v>95647.92553170733</v>
      </c>
      <c r="I99" s="85">
        <v>3505.537214634147</v>
      </c>
      <c r="J99" s="90">
        <v>129149.65920999998</v>
      </c>
      <c r="K99" s="86">
        <v>9392.42291</v>
      </c>
      <c r="L99" s="87"/>
      <c r="M99" s="352">
        <v>135.02609543495726</v>
      </c>
      <c r="N99" s="353">
        <v>267.93105692304664</v>
      </c>
      <c r="O99" s="84"/>
      <c r="P99" s="88">
        <v>-119757.23629999999</v>
      </c>
      <c r="Q99" s="92">
        <v>138542.08211999998</v>
      </c>
    </row>
    <row r="100" spans="1:17" s="78" customFormat="1" ht="11.25" customHeight="1">
      <c r="A100" s="93" t="s">
        <v>232</v>
      </c>
      <c r="B100" s="354" t="s">
        <v>233</v>
      </c>
      <c r="C100" s="94">
        <v>0</v>
      </c>
      <c r="D100" s="95">
        <v>141</v>
      </c>
      <c r="E100" s="96">
        <v>0</v>
      </c>
      <c r="F100" s="97">
        <v>99</v>
      </c>
      <c r="G100" s="84"/>
      <c r="H100" s="94">
        <v>0</v>
      </c>
      <c r="I100" s="95">
        <v>183.54279512195126</v>
      </c>
      <c r="J100" s="94">
        <v>0</v>
      </c>
      <c r="K100" s="98">
        <v>138.39111</v>
      </c>
      <c r="L100" s="87"/>
      <c r="M100" s="359" t="s">
        <v>0</v>
      </c>
      <c r="N100" s="360">
        <v>75.3999141769901</v>
      </c>
      <c r="O100" s="84"/>
      <c r="P100" s="99">
        <v>138.39111</v>
      </c>
      <c r="Q100" s="100">
        <v>138.39111</v>
      </c>
    </row>
    <row r="101" spans="1:17" s="78" customFormat="1" ht="11.25" customHeight="1">
      <c r="A101" s="101" t="s">
        <v>234</v>
      </c>
      <c r="B101" s="357" t="s">
        <v>235</v>
      </c>
      <c r="C101" s="102">
        <v>477</v>
      </c>
      <c r="D101" s="103">
        <v>175</v>
      </c>
      <c r="E101" s="104">
        <v>313</v>
      </c>
      <c r="F101" s="105">
        <v>237</v>
      </c>
      <c r="G101" s="115"/>
      <c r="H101" s="102">
        <v>620.9213707317074</v>
      </c>
      <c r="I101" s="103">
        <v>227.80134146341467</v>
      </c>
      <c r="J101" s="102">
        <v>437.53956999999997</v>
      </c>
      <c r="K101" s="107">
        <v>331.29992999999996</v>
      </c>
      <c r="L101" s="116"/>
      <c r="M101" s="355">
        <v>70.4661798778795</v>
      </c>
      <c r="N101" s="356">
        <v>145.43370459177362</v>
      </c>
      <c r="O101" s="115"/>
      <c r="P101" s="109">
        <v>-106.23964000000001</v>
      </c>
      <c r="Q101" s="110">
        <v>768.8394999999999</v>
      </c>
    </row>
    <row r="102" spans="1:17" s="78" customFormat="1" ht="11.25" customHeight="1">
      <c r="A102" s="111" t="s">
        <v>236</v>
      </c>
      <c r="B102" s="358" t="s">
        <v>237</v>
      </c>
      <c r="C102" s="80">
        <v>2007</v>
      </c>
      <c r="D102" s="81">
        <v>5445</v>
      </c>
      <c r="E102" s="82">
        <v>2980</v>
      </c>
      <c r="F102" s="112">
        <v>5329</v>
      </c>
      <c r="G102" s="84"/>
      <c r="H102" s="80">
        <v>2612.555956097561</v>
      </c>
      <c r="I102" s="81">
        <v>7087.876024390245</v>
      </c>
      <c r="J102" s="80">
        <v>4165.7122</v>
      </c>
      <c r="K102" s="113">
        <v>7449.355809999999</v>
      </c>
      <c r="L102" s="87"/>
      <c r="M102" s="361">
        <v>159.44968337529605</v>
      </c>
      <c r="N102" s="362">
        <v>105.0999733116925</v>
      </c>
      <c r="O102" s="84"/>
      <c r="P102" s="114">
        <v>3283.643609999999</v>
      </c>
      <c r="Q102" s="89">
        <v>11615.068009999999</v>
      </c>
    </row>
    <row r="103" spans="1:17" s="78" customFormat="1" ht="11.25" customHeight="1">
      <c r="A103" s="79" t="s">
        <v>238</v>
      </c>
      <c r="B103" s="351" t="s">
        <v>239</v>
      </c>
      <c r="C103" s="90">
        <v>0</v>
      </c>
      <c r="D103" s="85">
        <v>58</v>
      </c>
      <c r="E103" s="91">
        <v>1</v>
      </c>
      <c r="F103" s="83">
        <v>95</v>
      </c>
      <c r="G103" s="84"/>
      <c r="H103" s="90">
        <v>0</v>
      </c>
      <c r="I103" s="85">
        <v>75.49987317073172</v>
      </c>
      <c r="J103" s="90">
        <v>1.3978899999999999</v>
      </c>
      <c r="K103" s="86">
        <v>132.79954999999998</v>
      </c>
      <c r="L103" s="87"/>
      <c r="M103" s="352" t="s">
        <v>0</v>
      </c>
      <c r="N103" s="353">
        <v>175.8937391850892</v>
      </c>
      <c r="O103" s="84"/>
      <c r="P103" s="88">
        <v>131.40166</v>
      </c>
      <c r="Q103" s="92">
        <v>134.19743999999997</v>
      </c>
    </row>
    <row r="104" spans="1:17" s="78" customFormat="1" ht="11.25" customHeight="1">
      <c r="A104" s="79" t="s">
        <v>240</v>
      </c>
      <c r="B104" s="351" t="s">
        <v>241</v>
      </c>
      <c r="C104" s="90">
        <v>1202</v>
      </c>
      <c r="D104" s="85">
        <v>0</v>
      </c>
      <c r="E104" s="91">
        <v>472</v>
      </c>
      <c r="F104" s="83">
        <v>482</v>
      </c>
      <c r="G104" s="84"/>
      <c r="H104" s="90">
        <v>1564.6697853658538</v>
      </c>
      <c r="I104" s="85">
        <v>0</v>
      </c>
      <c r="J104" s="90">
        <v>659.8040799999999</v>
      </c>
      <c r="K104" s="86">
        <v>673.78298</v>
      </c>
      <c r="L104" s="87"/>
      <c r="M104" s="352">
        <v>42.16890274044138</v>
      </c>
      <c r="N104" s="353" t="s">
        <v>0</v>
      </c>
      <c r="O104" s="84"/>
      <c r="P104" s="88">
        <v>13.978900000000067</v>
      </c>
      <c r="Q104" s="92">
        <v>1333.5870599999998</v>
      </c>
    </row>
    <row r="105" spans="1:17" s="78" customFormat="1" ht="11.25" customHeight="1">
      <c r="A105" s="93" t="s">
        <v>242</v>
      </c>
      <c r="B105" s="354" t="s">
        <v>243</v>
      </c>
      <c r="C105" s="94">
        <v>1108</v>
      </c>
      <c r="D105" s="95">
        <v>8</v>
      </c>
      <c r="E105" s="96">
        <v>1367</v>
      </c>
      <c r="F105" s="97">
        <v>563</v>
      </c>
      <c r="G105" s="84"/>
      <c r="H105" s="94">
        <v>1442.3079219512197</v>
      </c>
      <c r="I105" s="95">
        <v>10.4137756097561</v>
      </c>
      <c r="J105" s="94">
        <v>1910.9156299999997</v>
      </c>
      <c r="K105" s="98">
        <v>787.0120699999999</v>
      </c>
      <c r="L105" s="87"/>
      <c r="M105" s="359">
        <v>132.4901292516529</v>
      </c>
      <c r="N105" s="360">
        <v>999</v>
      </c>
      <c r="O105" s="84"/>
      <c r="P105" s="99">
        <v>-1123.9035599999997</v>
      </c>
      <c r="Q105" s="100">
        <v>2697.9276999999997</v>
      </c>
    </row>
    <row r="106" spans="1:17" s="78" customFormat="1" ht="11.25" customHeight="1">
      <c r="A106" s="101" t="s">
        <v>244</v>
      </c>
      <c r="B106" s="357" t="s">
        <v>71</v>
      </c>
      <c r="C106" s="102">
        <v>4758</v>
      </c>
      <c r="D106" s="103">
        <v>3417</v>
      </c>
      <c r="E106" s="104">
        <v>4776</v>
      </c>
      <c r="F106" s="105">
        <v>14971</v>
      </c>
      <c r="G106" s="115"/>
      <c r="H106" s="102">
        <v>6193.59304390244</v>
      </c>
      <c r="I106" s="103">
        <v>4447.983907317074</v>
      </c>
      <c r="J106" s="102">
        <v>6676.322639999999</v>
      </c>
      <c r="K106" s="107">
        <v>20927.811189999997</v>
      </c>
      <c r="L106" s="116"/>
      <c r="M106" s="355">
        <v>107.79401540714409</v>
      </c>
      <c r="N106" s="356">
        <v>470.50105454682705</v>
      </c>
      <c r="O106" s="115"/>
      <c r="P106" s="109">
        <v>14251.488549999998</v>
      </c>
      <c r="Q106" s="110">
        <v>27604.133829999995</v>
      </c>
    </row>
    <row r="107" spans="1:17" s="78" customFormat="1" ht="11.25" customHeight="1">
      <c r="A107" s="111" t="s">
        <v>245</v>
      </c>
      <c r="B107" s="358" t="s">
        <v>246</v>
      </c>
      <c r="C107" s="80">
        <v>0</v>
      </c>
      <c r="D107" s="81">
        <v>9</v>
      </c>
      <c r="E107" s="82">
        <v>0</v>
      </c>
      <c r="F107" s="112">
        <v>0</v>
      </c>
      <c r="G107" s="84"/>
      <c r="H107" s="80">
        <v>0</v>
      </c>
      <c r="I107" s="81">
        <v>11.715497560975612</v>
      </c>
      <c r="J107" s="80">
        <v>0</v>
      </c>
      <c r="K107" s="113">
        <v>0</v>
      </c>
      <c r="L107" s="87"/>
      <c r="M107" s="361" t="s">
        <v>0</v>
      </c>
      <c r="N107" s="362">
        <v>0</v>
      </c>
      <c r="O107" s="84"/>
      <c r="P107" s="114">
        <v>0</v>
      </c>
      <c r="Q107" s="89">
        <v>0</v>
      </c>
    </row>
    <row r="108" spans="1:17" s="78" customFormat="1" ht="11.25" customHeight="1">
      <c r="A108" s="79" t="s">
        <v>247</v>
      </c>
      <c r="B108" s="351" t="s">
        <v>248</v>
      </c>
      <c r="C108" s="90">
        <v>80</v>
      </c>
      <c r="D108" s="85">
        <v>1563</v>
      </c>
      <c r="E108" s="91">
        <v>47</v>
      </c>
      <c r="F108" s="83">
        <v>1319</v>
      </c>
      <c r="G108" s="84"/>
      <c r="H108" s="90">
        <v>104.137756097561</v>
      </c>
      <c r="I108" s="85">
        <v>2034.5914097560978</v>
      </c>
      <c r="J108" s="90">
        <v>65.70083</v>
      </c>
      <c r="K108" s="86">
        <v>1843.8169099999998</v>
      </c>
      <c r="L108" s="87"/>
      <c r="M108" s="352">
        <v>63.09030697612542</v>
      </c>
      <c r="N108" s="353">
        <v>90.62344906985685</v>
      </c>
      <c r="O108" s="84"/>
      <c r="P108" s="88">
        <v>1778.1160799999998</v>
      </c>
      <c r="Q108" s="92">
        <v>1909.5177399999998</v>
      </c>
    </row>
    <row r="109" spans="1:17" s="78" customFormat="1" ht="11.25" customHeight="1">
      <c r="A109" s="79" t="s">
        <v>249</v>
      </c>
      <c r="B109" s="351" t="s">
        <v>250</v>
      </c>
      <c r="C109" s="90">
        <v>1215</v>
      </c>
      <c r="D109" s="85">
        <v>5493</v>
      </c>
      <c r="E109" s="91">
        <v>3521</v>
      </c>
      <c r="F109" s="83">
        <v>1823</v>
      </c>
      <c r="G109" s="84"/>
      <c r="H109" s="90">
        <v>1581.5921707317075</v>
      </c>
      <c r="I109" s="85">
        <v>7150.358678048781</v>
      </c>
      <c r="J109" s="90">
        <v>4921.970689999999</v>
      </c>
      <c r="K109" s="86">
        <v>2548.3534699999996</v>
      </c>
      <c r="L109" s="87"/>
      <c r="M109" s="352">
        <v>311.203531547763</v>
      </c>
      <c r="N109" s="353">
        <v>35.63951942471513</v>
      </c>
      <c r="O109" s="84"/>
      <c r="P109" s="88">
        <v>-2373.6172199999996</v>
      </c>
      <c r="Q109" s="92">
        <v>7470.324159999998</v>
      </c>
    </row>
    <row r="110" spans="1:17" s="78" customFormat="1" ht="11.25" customHeight="1">
      <c r="A110" s="93" t="s">
        <v>251</v>
      </c>
      <c r="B110" s="354" t="s">
        <v>252</v>
      </c>
      <c r="C110" s="94">
        <v>231</v>
      </c>
      <c r="D110" s="95">
        <v>1075</v>
      </c>
      <c r="E110" s="96">
        <v>61</v>
      </c>
      <c r="F110" s="97">
        <v>457</v>
      </c>
      <c r="G110" s="84"/>
      <c r="H110" s="94">
        <v>300.69777073170735</v>
      </c>
      <c r="I110" s="95">
        <v>1399.3510975609759</v>
      </c>
      <c r="J110" s="94">
        <v>85.27129</v>
      </c>
      <c r="K110" s="98">
        <v>638.8357299999999</v>
      </c>
      <c r="L110" s="87"/>
      <c r="M110" s="359">
        <v>28.35780584355642</v>
      </c>
      <c r="N110" s="360">
        <v>45.65228348435715</v>
      </c>
      <c r="O110" s="84"/>
      <c r="P110" s="99">
        <v>553.5644399999999</v>
      </c>
      <c r="Q110" s="100">
        <v>724.1070199999999</v>
      </c>
    </row>
    <row r="111" spans="1:17" s="78" customFormat="1" ht="11.25" customHeight="1">
      <c r="A111" s="101" t="s">
        <v>253</v>
      </c>
      <c r="B111" s="357" t="s">
        <v>254</v>
      </c>
      <c r="C111" s="102">
        <v>0</v>
      </c>
      <c r="D111" s="103">
        <v>224</v>
      </c>
      <c r="E111" s="104">
        <v>0</v>
      </c>
      <c r="F111" s="105">
        <v>150</v>
      </c>
      <c r="G111" s="115"/>
      <c r="H111" s="102">
        <v>0</v>
      </c>
      <c r="I111" s="103">
        <v>291.58571707317077</v>
      </c>
      <c r="J111" s="102">
        <v>0</v>
      </c>
      <c r="K111" s="107">
        <v>209.68349999999998</v>
      </c>
      <c r="L111" s="116"/>
      <c r="M111" s="355" t="s">
        <v>0</v>
      </c>
      <c r="N111" s="356">
        <v>71.9114441217235</v>
      </c>
      <c r="O111" s="115"/>
      <c r="P111" s="109">
        <v>209.68349999999998</v>
      </c>
      <c r="Q111" s="110">
        <v>209.68349999999998</v>
      </c>
    </row>
    <row r="112" spans="1:17" s="78" customFormat="1" ht="11.25" customHeight="1">
      <c r="A112" s="111" t="s">
        <v>255</v>
      </c>
      <c r="B112" s="358" t="s">
        <v>256</v>
      </c>
      <c r="C112" s="80">
        <v>11</v>
      </c>
      <c r="D112" s="81">
        <v>0</v>
      </c>
      <c r="E112" s="82">
        <v>0</v>
      </c>
      <c r="F112" s="112">
        <v>0</v>
      </c>
      <c r="G112" s="84"/>
      <c r="H112" s="80">
        <v>14.318941463414637</v>
      </c>
      <c r="I112" s="81">
        <v>0</v>
      </c>
      <c r="J112" s="80">
        <v>0</v>
      </c>
      <c r="K112" s="113">
        <v>0</v>
      </c>
      <c r="L112" s="87"/>
      <c r="M112" s="361">
        <v>0</v>
      </c>
      <c r="N112" s="362" t="s">
        <v>0</v>
      </c>
      <c r="O112" s="84"/>
      <c r="P112" s="114">
        <v>0</v>
      </c>
      <c r="Q112" s="89">
        <v>0</v>
      </c>
    </row>
    <row r="113" spans="1:17" s="78" customFormat="1" ht="11.25" customHeight="1">
      <c r="A113" s="79" t="s">
        <v>257</v>
      </c>
      <c r="B113" s="351" t="s">
        <v>258</v>
      </c>
      <c r="C113" s="90">
        <v>1357</v>
      </c>
      <c r="D113" s="85">
        <v>3027</v>
      </c>
      <c r="E113" s="91">
        <v>1292</v>
      </c>
      <c r="F113" s="83">
        <v>986</v>
      </c>
      <c r="G113" s="84"/>
      <c r="H113" s="90">
        <v>1766.4366878048784</v>
      </c>
      <c r="I113" s="85">
        <v>3940.312346341464</v>
      </c>
      <c r="J113" s="90">
        <v>1806.07388</v>
      </c>
      <c r="K113" s="86">
        <v>1378.31954</v>
      </c>
      <c r="L113" s="87"/>
      <c r="M113" s="352">
        <v>102.24390675696269</v>
      </c>
      <c r="N113" s="353">
        <v>34.97995638035534</v>
      </c>
      <c r="O113" s="84"/>
      <c r="P113" s="88">
        <v>-427.75433999999996</v>
      </c>
      <c r="Q113" s="92">
        <v>3184.39342</v>
      </c>
    </row>
    <row r="114" spans="1:17" s="78" customFormat="1" ht="11.25" customHeight="1">
      <c r="A114" s="79" t="s">
        <v>259</v>
      </c>
      <c r="B114" s="351" t="s">
        <v>260</v>
      </c>
      <c r="C114" s="90">
        <v>12</v>
      </c>
      <c r="D114" s="85">
        <v>0</v>
      </c>
      <c r="E114" s="91">
        <v>3</v>
      </c>
      <c r="F114" s="83">
        <v>0</v>
      </c>
      <c r="G114" s="84"/>
      <c r="H114" s="90">
        <v>15.620663414634148</v>
      </c>
      <c r="I114" s="85">
        <v>0</v>
      </c>
      <c r="J114" s="90">
        <v>4.193669999999999</v>
      </c>
      <c r="K114" s="86">
        <v>0</v>
      </c>
      <c r="L114" s="87"/>
      <c r="M114" s="352">
        <v>26.846939138776772</v>
      </c>
      <c r="N114" s="353" t="s">
        <v>0</v>
      </c>
      <c r="O114" s="84"/>
      <c r="P114" s="88">
        <v>-4.193669999999999</v>
      </c>
      <c r="Q114" s="92">
        <v>4.193669999999999</v>
      </c>
    </row>
    <row r="115" spans="1:17" s="78" customFormat="1" ht="11.25" customHeight="1">
      <c r="A115" s="93" t="s">
        <v>261</v>
      </c>
      <c r="B115" s="354" t="s">
        <v>262</v>
      </c>
      <c r="C115" s="94">
        <v>1</v>
      </c>
      <c r="D115" s="95">
        <v>41</v>
      </c>
      <c r="E115" s="96">
        <v>5</v>
      </c>
      <c r="F115" s="97">
        <v>4</v>
      </c>
      <c r="G115" s="84"/>
      <c r="H115" s="94">
        <v>1.3017219512195124</v>
      </c>
      <c r="I115" s="95">
        <v>53.37060000000001</v>
      </c>
      <c r="J115" s="94">
        <v>6.98945</v>
      </c>
      <c r="K115" s="98">
        <v>5.591559999999999</v>
      </c>
      <c r="L115" s="87"/>
      <c r="M115" s="359">
        <v>536.9387827755355</v>
      </c>
      <c r="N115" s="360">
        <v>10.476854298059228</v>
      </c>
      <c r="O115" s="84"/>
      <c r="P115" s="99">
        <v>-1.3978900000000003</v>
      </c>
      <c r="Q115" s="100">
        <v>12.58101</v>
      </c>
    </row>
    <row r="116" spans="1:17" s="78" customFormat="1" ht="11.25" customHeight="1">
      <c r="A116" s="101" t="s">
        <v>263</v>
      </c>
      <c r="B116" s="357" t="s">
        <v>264</v>
      </c>
      <c r="C116" s="102">
        <v>0</v>
      </c>
      <c r="D116" s="103">
        <v>0</v>
      </c>
      <c r="E116" s="104">
        <v>0</v>
      </c>
      <c r="F116" s="105">
        <v>0</v>
      </c>
      <c r="G116" s="115"/>
      <c r="H116" s="102">
        <v>0</v>
      </c>
      <c r="I116" s="103">
        <v>0</v>
      </c>
      <c r="J116" s="102">
        <v>0</v>
      </c>
      <c r="K116" s="107">
        <v>0</v>
      </c>
      <c r="L116" s="116"/>
      <c r="M116" s="355" t="s">
        <v>0</v>
      </c>
      <c r="N116" s="356" t="s">
        <v>0</v>
      </c>
      <c r="O116" s="115"/>
      <c r="P116" s="109">
        <v>0</v>
      </c>
      <c r="Q116" s="110">
        <v>0</v>
      </c>
    </row>
    <row r="117" spans="1:17" s="78" customFormat="1" ht="11.25" customHeight="1">
      <c r="A117" s="111" t="s">
        <v>265</v>
      </c>
      <c r="B117" s="358" t="s">
        <v>266</v>
      </c>
      <c r="C117" s="80">
        <v>1167</v>
      </c>
      <c r="D117" s="81">
        <v>0</v>
      </c>
      <c r="E117" s="82">
        <v>408</v>
      </c>
      <c r="F117" s="112">
        <v>0</v>
      </c>
      <c r="G117" s="84"/>
      <c r="H117" s="80">
        <v>1519.109517073171</v>
      </c>
      <c r="I117" s="81">
        <v>0</v>
      </c>
      <c r="J117" s="80">
        <v>570.33912</v>
      </c>
      <c r="K117" s="113">
        <v>0</v>
      </c>
      <c r="L117" s="87"/>
      <c r="M117" s="361">
        <v>37.54430563366212</v>
      </c>
      <c r="N117" s="362" t="s">
        <v>0</v>
      </c>
      <c r="O117" s="84"/>
      <c r="P117" s="114">
        <v>-570.33912</v>
      </c>
      <c r="Q117" s="89">
        <v>570.33912</v>
      </c>
    </row>
    <row r="118" spans="1:17" s="78" customFormat="1" ht="11.25" customHeight="1">
      <c r="A118" s="79" t="s">
        <v>267</v>
      </c>
      <c r="B118" s="351" t="s">
        <v>74</v>
      </c>
      <c r="C118" s="90">
        <v>337320</v>
      </c>
      <c r="D118" s="85">
        <v>6465</v>
      </c>
      <c r="E118" s="91">
        <v>424024</v>
      </c>
      <c r="F118" s="83">
        <v>7562</v>
      </c>
      <c r="G118" s="84"/>
      <c r="H118" s="90">
        <v>439096.8485853659</v>
      </c>
      <c r="I118" s="85">
        <v>8415.632414634149</v>
      </c>
      <c r="J118" s="90">
        <v>592738.9093599999</v>
      </c>
      <c r="K118" s="86">
        <v>10570.844179999998</v>
      </c>
      <c r="L118" s="87"/>
      <c r="M118" s="352">
        <v>134.99047220894914</v>
      </c>
      <c r="N118" s="353">
        <v>125.60962336731936</v>
      </c>
      <c r="O118" s="84"/>
      <c r="P118" s="88">
        <v>-582168.0651799999</v>
      </c>
      <c r="Q118" s="92">
        <v>603309.75354</v>
      </c>
    </row>
    <row r="119" spans="1:17" s="78" customFormat="1" ht="11.25" customHeight="1">
      <c r="A119" s="79" t="s">
        <v>268</v>
      </c>
      <c r="B119" s="351" t="s">
        <v>269</v>
      </c>
      <c r="C119" s="90">
        <v>5808</v>
      </c>
      <c r="D119" s="85">
        <v>132</v>
      </c>
      <c r="E119" s="91">
        <v>2493</v>
      </c>
      <c r="F119" s="83">
        <v>191</v>
      </c>
      <c r="G119" s="84"/>
      <c r="H119" s="90">
        <v>7560.401092682928</v>
      </c>
      <c r="I119" s="85">
        <v>171.82729756097564</v>
      </c>
      <c r="J119" s="90">
        <v>3484.9397699999995</v>
      </c>
      <c r="K119" s="86">
        <v>266.99699</v>
      </c>
      <c r="L119" s="87"/>
      <c r="M119" s="352">
        <v>46.094641372569214</v>
      </c>
      <c r="N119" s="353">
        <v>155.3868295607989</v>
      </c>
      <c r="O119" s="84"/>
      <c r="P119" s="88">
        <v>-3217.9427799999994</v>
      </c>
      <c r="Q119" s="92">
        <v>3751.9367599999996</v>
      </c>
    </row>
    <row r="120" spans="1:17" s="78" customFormat="1" ht="11.25" customHeight="1">
      <c r="A120" s="93" t="s">
        <v>270</v>
      </c>
      <c r="B120" s="354" t="s">
        <v>271</v>
      </c>
      <c r="C120" s="94">
        <v>98</v>
      </c>
      <c r="D120" s="95">
        <v>484</v>
      </c>
      <c r="E120" s="96">
        <v>121</v>
      </c>
      <c r="F120" s="97">
        <v>914</v>
      </c>
      <c r="G120" s="84"/>
      <c r="H120" s="94">
        <v>127.56875121951221</v>
      </c>
      <c r="I120" s="95">
        <v>630.033424390244</v>
      </c>
      <c r="J120" s="94">
        <v>169.14468999999997</v>
      </c>
      <c r="K120" s="98">
        <v>1277.6714599999998</v>
      </c>
      <c r="L120" s="87"/>
      <c r="M120" s="359">
        <v>132.59100554253018</v>
      </c>
      <c r="N120" s="360">
        <v>202.79423448629728</v>
      </c>
      <c r="O120" s="84"/>
      <c r="P120" s="99">
        <v>1108.52677</v>
      </c>
      <c r="Q120" s="100">
        <v>1446.8161499999997</v>
      </c>
    </row>
    <row r="121" spans="1:17" s="78" customFormat="1" ht="11.25" customHeight="1">
      <c r="A121" s="101" t="s">
        <v>272</v>
      </c>
      <c r="B121" s="357" t="s">
        <v>273</v>
      </c>
      <c r="C121" s="102">
        <v>1</v>
      </c>
      <c r="D121" s="103">
        <v>1829</v>
      </c>
      <c r="E121" s="104">
        <v>3</v>
      </c>
      <c r="F121" s="105">
        <v>3792</v>
      </c>
      <c r="G121" s="115"/>
      <c r="H121" s="102">
        <v>1.3017219512195124</v>
      </c>
      <c r="I121" s="103">
        <v>2380.8494487804883</v>
      </c>
      <c r="J121" s="102">
        <v>4.193669999999999</v>
      </c>
      <c r="K121" s="107">
        <v>5300.798879999999</v>
      </c>
      <c r="L121" s="116"/>
      <c r="M121" s="355">
        <v>322.16326966532125</v>
      </c>
      <c r="N121" s="356">
        <v>222.64317816127175</v>
      </c>
      <c r="O121" s="115"/>
      <c r="P121" s="109">
        <v>5296.60521</v>
      </c>
      <c r="Q121" s="110">
        <v>5304.992549999999</v>
      </c>
    </row>
    <row r="122" spans="1:17" s="78" customFormat="1" ht="11.25" customHeight="1">
      <c r="A122" s="111" t="s">
        <v>274</v>
      </c>
      <c r="B122" s="358" t="s">
        <v>275</v>
      </c>
      <c r="C122" s="80">
        <v>44</v>
      </c>
      <c r="D122" s="81">
        <v>0</v>
      </c>
      <c r="E122" s="82">
        <v>50</v>
      </c>
      <c r="F122" s="112">
        <v>0</v>
      </c>
      <c r="G122" s="84"/>
      <c r="H122" s="80">
        <v>57.27576585365855</v>
      </c>
      <c r="I122" s="81">
        <v>0</v>
      </c>
      <c r="J122" s="80">
        <v>69.8945</v>
      </c>
      <c r="K122" s="113">
        <v>0</v>
      </c>
      <c r="L122" s="87"/>
      <c r="M122" s="361">
        <v>122.03154153989442</v>
      </c>
      <c r="N122" s="362" t="s">
        <v>0</v>
      </c>
      <c r="O122" s="84"/>
      <c r="P122" s="114">
        <v>-69.8945</v>
      </c>
      <c r="Q122" s="89">
        <v>69.8945</v>
      </c>
    </row>
    <row r="123" spans="1:17" s="78" customFormat="1" ht="11.25" customHeight="1">
      <c r="A123" s="79" t="s">
        <v>276</v>
      </c>
      <c r="B123" s="351" t="s">
        <v>277</v>
      </c>
      <c r="C123" s="90">
        <v>0</v>
      </c>
      <c r="D123" s="85">
        <v>0</v>
      </c>
      <c r="E123" s="91">
        <v>284</v>
      </c>
      <c r="F123" s="83">
        <v>1</v>
      </c>
      <c r="G123" s="84"/>
      <c r="H123" s="90">
        <v>0</v>
      </c>
      <c r="I123" s="85">
        <v>0</v>
      </c>
      <c r="J123" s="90">
        <v>397.00075999999996</v>
      </c>
      <c r="K123" s="86">
        <v>1.3978899999999999</v>
      </c>
      <c r="L123" s="87"/>
      <c r="M123" s="352" t="s">
        <v>0</v>
      </c>
      <c r="N123" s="353" t="s">
        <v>0</v>
      </c>
      <c r="O123" s="84"/>
      <c r="P123" s="88">
        <v>-395.60286999999994</v>
      </c>
      <c r="Q123" s="92">
        <v>398.39865</v>
      </c>
    </row>
    <row r="124" spans="1:17" s="78" customFormat="1" ht="11.25" customHeight="1">
      <c r="A124" s="79" t="s">
        <v>278</v>
      </c>
      <c r="B124" s="351" t="s">
        <v>279</v>
      </c>
      <c r="C124" s="90">
        <v>3</v>
      </c>
      <c r="D124" s="85">
        <v>916</v>
      </c>
      <c r="E124" s="91">
        <v>32</v>
      </c>
      <c r="F124" s="83">
        <v>1032</v>
      </c>
      <c r="G124" s="84"/>
      <c r="H124" s="90">
        <v>3.905165853658537</v>
      </c>
      <c r="I124" s="85">
        <v>1192.3773073170732</v>
      </c>
      <c r="J124" s="90">
        <v>44.732479999999995</v>
      </c>
      <c r="K124" s="86">
        <v>1442.6224799999998</v>
      </c>
      <c r="L124" s="87"/>
      <c r="M124" s="352">
        <v>999</v>
      </c>
      <c r="N124" s="353">
        <v>120.98707943763158</v>
      </c>
      <c r="O124" s="84"/>
      <c r="P124" s="88">
        <v>1397.89</v>
      </c>
      <c r="Q124" s="92">
        <v>1487.3549599999997</v>
      </c>
    </row>
    <row r="125" spans="1:17" s="78" customFormat="1" ht="11.25" customHeight="1">
      <c r="A125" s="93" t="s">
        <v>280</v>
      </c>
      <c r="B125" s="354" t="s">
        <v>281</v>
      </c>
      <c r="C125" s="94">
        <v>0</v>
      </c>
      <c r="D125" s="95">
        <v>0</v>
      </c>
      <c r="E125" s="96">
        <v>0</v>
      </c>
      <c r="F125" s="97">
        <v>0</v>
      </c>
      <c r="G125" s="84"/>
      <c r="H125" s="94">
        <v>0</v>
      </c>
      <c r="I125" s="95">
        <v>0</v>
      </c>
      <c r="J125" s="94">
        <v>0</v>
      </c>
      <c r="K125" s="98">
        <v>0</v>
      </c>
      <c r="L125" s="87"/>
      <c r="M125" s="359" t="s">
        <v>0</v>
      </c>
      <c r="N125" s="360" t="s">
        <v>0</v>
      </c>
      <c r="O125" s="84"/>
      <c r="P125" s="99">
        <v>0</v>
      </c>
      <c r="Q125" s="100">
        <v>0</v>
      </c>
    </row>
    <row r="126" spans="1:17" s="78" customFormat="1" ht="11.25" customHeight="1">
      <c r="A126" s="101" t="s">
        <v>282</v>
      </c>
      <c r="B126" s="357" t="s">
        <v>283</v>
      </c>
      <c r="C126" s="102">
        <v>0</v>
      </c>
      <c r="D126" s="103">
        <v>301</v>
      </c>
      <c r="E126" s="104">
        <v>0</v>
      </c>
      <c r="F126" s="105">
        <v>1794</v>
      </c>
      <c r="G126" s="115"/>
      <c r="H126" s="102">
        <v>0</v>
      </c>
      <c r="I126" s="103">
        <v>391.8183073170732</v>
      </c>
      <c r="J126" s="102">
        <v>0</v>
      </c>
      <c r="K126" s="107">
        <v>2507.8146599999995</v>
      </c>
      <c r="L126" s="116"/>
      <c r="M126" s="355" t="s">
        <v>0</v>
      </c>
      <c r="N126" s="356">
        <v>640.0452998666515</v>
      </c>
      <c r="O126" s="115"/>
      <c r="P126" s="109">
        <v>2507.8146599999995</v>
      </c>
      <c r="Q126" s="110">
        <v>2507.8146599999995</v>
      </c>
    </row>
    <row r="127" spans="1:17" s="78" customFormat="1" ht="11.25" customHeight="1">
      <c r="A127" s="111" t="s">
        <v>284</v>
      </c>
      <c r="B127" s="358" t="s">
        <v>285</v>
      </c>
      <c r="C127" s="80">
        <v>376</v>
      </c>
      <c r="D127" s="81">
        <v>1433</v>
      </c>
      <c r="E127" s="82">
        <v>375</v>
      </c>
      <c r="F127" s="112">
        <v>1682</v>
      </c>
      <c r="G127" s="84"/>
      <c r="H127" s="80">
        <v>489.4474536585367</v>
      </c>
      <c r="I127" s="81">
        <v>1865.3675560975612</v>
      </c>
      <c r="J127" s="80">
        <v>524.20875</v>
      </c>
      <c r="K127" s="113">
        <v>2351.25098</v>
      </c>
      <c r="L127" s="87"/>
      <c r="M127" s="361">
        <v>107.10215081958819</v>
      </c>
      <c r="N127" s="362">
        <v>126.04759701722968</v>
      </c>
      <c r="O127" s="84"/>
      <c r="P127" s="114">
        <v>1827.04223</v>
      </c>
      <c r="Q127" s="89">
        <v>2875.4597299999996</v>
      </c>
    </row>
    <row r="128" spans="1:17" s="78" customFormat="1" ht="11.25" customHeight="1">
      <c r="A128" s="79" t="s">
        <v>50</v>
      </c>
      <c r="B128" s="351" t="s">
        <v>51</v>
      </c>
      <c r="C128" s="90">
        <v>3261</v>
      </c>
      <c r="D128" s="85">
        <v>11637</v>
      </c>
      <c r="E128" s="91">
        <v>3224</v>
      </c>
      <c r="F128" s="83">
        <v>12719</v>
      </c>
      <c r="G128" s="84"/>
      <c r="H128" s="90">
        <v>4244.91528292683</v>
      </c>
      <c r="I128" s="85">
        <v>15148.138346341466</v>
      </c>
      <c r="J128" s="90">
        <v>4506.79736</v>
      </c>
      <c r="K128" s="86">
        <v>17779.762909999998</v>
      </c>
      <c r="L128" s="87"/>
      <c r="M128" s="352">
        <v>106.16931221516874</v>
      </c>
      <c r="N128" s="353">
        <v>117.37259393524164</v>
      </c>
      <c r="O128" s="84"/>
      <c r="P128" s="88">
        <v>13272.965549999997</v>
      </c>
      <c r="Q128" s="92">
        <v>22286.560269999998</v>
      </c>
    </row>
    <row r="129" spans="1:17" s="78" customFormat="1" ht="11.25" customHeight="1">
      <c r="A129" s="79" t="s">
        <v>52</v>
      </c>
      <c r="B129" s="351" t="s">
        <v>53</v>
      </c>
      <c r="C129" s="90">
        <v>5246</v>
      </c>
      <c r="D129" s="85">
        <v>10438</v>
      </c>
      <c r="E129" s="91">
        <v>2559</v>
      </c>
      <c r="F129" s="83">
        <v>13149</v>
      </c>
      <c r="G129" s="84"/>
      <c r="H129" s="90">
        <v>6828.833356097562</v>
      </c>
      <c r="I129" s="85">
        <v>13587.37372682927</v>
      </c>
      <c r="J129" s="90">
        <v>3577.2005099999997</v>
      </c>
      <c r="K129" s="86">
        <v>18380.85561</v>
      </c>
      <c r="L129" s="87"/>
      <c r="M129" s="352">
        <v>52.38377221206997</v>
      </c>
      <c r="N129" s="353">
        <v>135.27894337450692</v>
      </c>
      <c r="O129" s="84"/>
      <c r="P129" s="88">
        <v>14803.6551</v>
      </c>
      <c r="Q129" s="92">
        <v>21958.056119999997</v>
      </c>
    </row>
    <row r="130" spans="1:17" s="78" customFormat="1" ht="11.25" customHeight="1">
      <c r="A130" s="93" t="s">
        <v>38</v>
      </c>
      <c r="B130" s="354" t="s">
        <v>39</v>
      </c>
      <c r="C130" s="94">
        <v>4975</v>
      </c>
      <c r="D130" s="95">
        <v>3011</v>
      </c>
      <c r="E130" s="96">
        <v>5678</v>
      </c>
      <c r="F130" s="97">
        <v>9600</v>
      </c>
      <c r="G130" s="84"/>
      <c r="H130" s="94">
        <v>6476.066707317074</v>
      </c>
      <c r="I130" s="95">
        <v>3919.4847951219517</v>
      </c>
      <c r="J130" s="94">
        <v>7937.219419999999</v>
      </c>
      <c r="K130" s="98">
        <v>13419.743999999999</v>
      </c>
      <c r="L130" s="87"/>
      <c r="M130" s="359">
        <v>122.56234808440163</v>
      </c>
      <c r="N130" s="360">
        <v>342.3854078143567</v>
      </c>
      <c r="O130" s="84"/>
      <c r="P130" s="99">
        <v>5482.524579999999</v>
      </c>
      <c r="Q130" s="100">
        <v>21356.96342</v>
      </c>
    </row>
    <row r="131" spans="1:17" s="78" customFormat="1" ht="11.25" customHeight="1">
      <c r="A131" s="101" t="s">
        <v>286</v>
      </c>
      <c r="B131" s="357" t="s">
        <v>287</v>
      </c>
      <c r="C131" s="102">
        <v>577</v>
      </c>
      <c r="D131" s="103">
        <v>13</v>
      </c>
      <c r="E131" s="104">
        <v>105</v>
      </c>
      <c r="F131" s="105">
        <v>0</v>
      </c>
      <c r="G131" s="115"/>
      <c r="H131" s="102">
        <v>751.0935658536587</v>
      </c>
      <c r="I131" s="103">
        <v>16.92238536585366</v>
      </c>
      <c r="J131" s="102">
        <v>146.77845</v>
      </c>
      <c r="K131" s="107">
        <v>0</v>
      </c>
      <c r="L131" s="116"/>
      <c r="M131" s="355">
        <v>19.541966097549818</v>
      </c>
      <c r="N131" s="356">
        <v>0</v>
      </c>
      <c r="O131" s="115"/>
      <c r="P131" s="109">
        <v>-146.77845</v>
      </c>
      <c r="Q131" s="110">
        <v>146.77845</v>
      </c>
    </row>
    <row r="132" spans="1:17" s="78" customFormat="1" ht="11.25" customHeight="1">
      <c r="A132" s="111" t="s">
        <v>288</v>
      </c>
      <c r="B132" s="358" t="s">
        <v>289</v>
      </c>
      <c r="C132" s="80">
        <v>1493</v>
      </c>
      <c r="D132" s="81">
        <v>5946</v>
      </c>
      <c r="E132" s="82">
        <v>2261</v>
      </c>
      <c r="F132" s="112">
        <v>3526</v>
      </c>
      <c r="G132" s="84"/>
      <c r="H132" s="80">
        <v>1943.470873170732</v>
      </c>
      <c r="I132" s="81">
        <v>7740.03872195122</v>
      </c>
      <c r="J132" s="80">
        <v>3160.62929</v>
      </c>
      <c r="K132" s="113">
        <v>4928.960139999999</v>
      </c>
      <c r="L132" s="87"/>
      <c r="M132" s="361">
        <v>162.6280760690537</v>
      </c>
      <c r="N132" s="362">
        <v>63.681336968265654</v>
      </c>
      <c r="O132" s="84"/>
      <c r="P132" s="114">
        <v>1768.3308499999994</v>
      </c>
      <c r="Q132" s="89">
        <v>8089.589429999999</v>
      </c>
    </row>
    <row r="133" spans="1:17" s="78" customFormat="1" ht="11.25" customHeight="1">
      <c r="A133" s="79" t="s">
        <v>290</v>
      </c>
      <c r="B133" s="351" t="s">
        <v>291</v>
      </c>
      <c r="C133" s="90">
        <v>134</v>
      </c>
      <c r="D133" s="85">
        <v>409</v>
      </c>
      <c r="E133" s="91">
        <v>93</v>
      </c>
      <c r="F133" s="83">
        <v>62</v>
      </c>
      <c r="G133" s="84"/>
      <c r="H133" s="90">
        <v>174.43074146341465</v>
      </c>
      <c r="I133" s="85">
        <v>532.4042780487806</v>
      </c>
      <c r="J133" s="90">
        <v>130.00376999999997</v>
      </c>
      <c r="K133" s="86">
        <v>86.66918</v>
      </c>
      <c r="L133" s="87"/>
      <c r="M133" s="352">
        <v>74.53030865391761</v>
      </c>
      <c r="N133" s="353">
        <v>16.278828622045573</v>
      </c>
      <c r="O133" s="84"/>
      <c r="P133" s="88">
        <v>-43.33458999999998</v>
      </c>
      <c r="Q133" s="92">
        <v>216.67294999999996</v>
      </c>
    </row>
    <row r="134" spans="1:17" s="78" customFormat="1" ht="11.25" customHeight="1">
      <c r="A134" s="79" t="s">
        <v>44</v>
      </c>
      <c r="B134" s="351" t="s">
        <v>45</v>
      </c>
      <c r="C134" s="90">
        <v>315629</v>
      </c>
      <c r="D134" s="85">
        <v>334813</v>
      </c>
      <c r="E134" s="91">
        <v>304850</v>
      </c>
      <c r="F134" s="83">
        <v>342020</v>
      </c>
      <c r="G134" s="84"/>
      <c r="H134" s="90">
        <v>410861.1977414635</v>
      </c>
      <c r="I134" s="85">
        <v>435833.4316536586</v>
      </c>
      <c r="J134" s="90">
        <v>426146.76649999997</v>
      </c>
      <c r="K134" s="86">
        <v>478106.3378</v>
      </c>
      <c r="L134" s="87"/>
      <c r="M134" s="352">
        <v>103.72037292461845</v>
      </c>
      <c r="N134" s="353">
        <v>109.69932618201123</v>
      </c>
      <c r="O134" s="84"/>
      <c r="P134" s="88">
        <v>51959.57130000001</v>
      </c>
      <c r="Q134" s="92">
        <v>904253.1043</v>
      </c>
    </row>
    <row r="135" spans="1:17" s="78" customFormat="1" ht="11.25" customHeight="1">
      <c r="A135" s="93" t="s">
        <v>292</v>
      </c>
      <c r="B135" s="354" t="s">
        <v>293</v>
      </c>
      <c r="C135" s="94">
        <v>25317</v>
      </c>
      <c r="D135" s="95">
        <v>4145</v>
      </c>
      <c r="E135" s="96">
        <v>35362</v>
      </c>
      <c r="F135" s="97">
        <v>1874</v>
      </c>
      <c r="G135" s="84"/>
      <c r="H135" s="94">
        <v>32955.6946390244</v>
      </c>
      <c r="I135" s="95">
        <v>5395.637487804879</v>
      </c>
      <c r="J135" s="94">
        <v>49432.18618</v>
      </c>
      <c r="K135" s="98">
        <v>2619.6458599999996</v>
      </c>
      <c r="L135" s="87"/>
      <c r="M135" s="359">
        <v>149.9958860568668</v>
      </c>
      <c r="N135" s="360">
        <v>48.551183542646726</v>
      </c>
      <c r="O135" s="84"/>
      <c r="P135" s="99">
        <v>-46812.54032</v>
      </c>
      <c r="Q135" s="100">
        <v>52051.832039999994</v>
      </c>
    </row>
    <row r="136" spans="1:17" s="78" customFormat="1" ht="11.25" customHeight="1">
      <c r="A136" s="101" t="s">
        <v>294</v>
      </c>
      <c r="B136" s="357" t="s">
        <v>295</v>
      </c>
      <c r="C136" s="102">
        <v>2</v>
      </c>
      <c r="D136" s="103">
        <v>54</v>
      </c>
      <c r="E136" s="104">
        <v>2</v>
      </c>
      <c r="F136" s="105">
        <v>183</v>
      </c>
      <c r="G136" s="115"/>
      <c r="H136" s="102">
        <v>2.603443902439025</v>
      </c>
      <c r="I136" s="103">
        <v>70.29298536585367</v>
      </c>
      <c r="J136" s="102">
        <v>2.7957799999999997</v>
      </c>
      <c r="K136" s="107">
        <v>255.81386999999998</v>
      </c>
      <c r="L136" s="116"/>
      <c r="M136" s="355">
        <v>107.38775655510709</v>
      </c>
      <c r="N136" s="356">
        <v>363.92517499230735</v>
      </c>
      <c r="O136" s="115"/>
      <c r="P136" s="109">
        <v>253.01808999999997</v>
      </c>
      <c r="Q136" s="110">
        <v>258.60965</v>
      </c>
    </row>
    <row r="137" spans="1:17" s="78" customFormat="1" ht="11.25" customHeight="1">
      <c r="A137" s="111" t="s">
        <v>296</v>
      </c>
      <c r="B137" s="358" t="s">
        <v>297</v>
      </c>
      <c r="C137" s="80">
        <v>11</v>
      </c>
      <c r="D137" s="81">
        <v>8</v>
      </c>
      <c r="E137" s="82">
        <v>0</v>
      </c>
      <c r="F137" s="112">
        <v>440</v>
      </c>
      <c r="G137" s="84"/>
      <c r="H137" s="80">
        <v>14.318941463414637</v>
      </c>
      <c r="I137" s="81">
        <v>10.4137756097561</v>
      </c>
      <c r="J137" s="80">
        <v>0</v>
      </c>
      <c r="K137" s="113">
        <v>615.0716</v>
      </c>
      <c r="L137" s="87"/>
      <c r="M137" s="361">
        <v>0</v>
      </c>
      <c r="N137" s="362">
        <v>999</v>
      </c>
      <c r="O137" s="84"/>
      <c r="P137" s="114">
        <v>615.0716</v>
      </c>
      <c r="Q137" s="89">
        <v>615.0716</v>
      </c>
    </row>
    <row r="138" spans="1:17" s="78" customFormat="1" ht="11.25" customHeight="1">
      <c r="A138" s="79" t="s">
        <v>298</v>
      </c>
      <c r="B138" s="351" t="s">
        <v>299</v>
      </c>
      <c r="C138" s="90">
        <v>0</v>
      </c>
      <c r="D138" s="85">
        <v>3</v>
      </c>
      <c r="E138" s="91">
        <v>1</v>
      </c>
      <c r="F138" s="83">
        <v>7</v>
      </c>
      <c r="G138" s="84"/>
      <c r="H138" s="90">
        <v>0</v>
      </c>
      <c r="I138" s="85">
        <v>3.905165853658537</v>
      </c>
      <c r="J138" s="90">
        <v>1.3978899999999999</v>
      </c>
      <c r="K138" s="86">
        <v>9.785229999999999</v>
      </c>
      <c r="L138" s="87"/>
      <c r="M138" s="352" t="s">
        <v>0</v>
      </c>
      <c r="N138" s="353">
        <v>250.57143196191655</v>
      </c>
      <c r="O138" s="84"/>
      <c r="P138" s="88">
        <v>8.387339999999998</v>
      </c>
      <c r="Q138" s="92">
        <v>11.183119999999999</v>
      </c>
    </row>
    <row r="139" spans="1:17" s="78" customFormat="1" ht="11.25" customHeight="1">
      <c r="A139" s="79" t="s">
        <v>58</v>
      </c>
      <c r="B139" s="351" t="s">
        <v>59</v>
      </c>
      <c r="C139" s="90">
        <v>380</v>
      </c>
      <c r="D139" s="85">
        <v>715</v>
      </c>
      <c r="E139" s="91">
        <v>296</v>
      </c>
      <c r="F139" s="83">
        <v>3043</v>
      </c>
      <c r="G139" s="84"/>
      <c r="H139" s="90">
        <v>494.6543414634147</v>
      </c>
      <c r="I139" s="85">
        <v>930.7311951219514</v>
      </c>
      <c r="J139" s="90">
        <v>413.77543999999995</v>
      </c>
      <c r="K139" s="86">
        <v>4253.77927</v>
      </c>
      <c r="L139" s="87"/>
      <c r="M139" s="352">
        <v>83.64941036924131</v>
      </c>
      <c r="N139" s="353">
        <v>457.0362841918754</v>
      </c>
      <c r="O139" s="84"/>
      <c r="P139" s="88">
        <v>3840.00383</v>
      </c>
      <c r="Q139" s="92">
        <v>4667.55471</v>
      </c>
    </row>
    <row r="140" spans="1:17" s="78" customFormat="1" ht="11.25" customHeight="1">
      <c r="A140" s="93" t="s">
        <v>300</v>
      </c>
      <c r="B140" s="354" t="s">
        <v>301</v>
      </c>
      <c r="C140" s="94">
        <v>6586</v>
      </c>
      <c r="D140" s="95">
        <v>3616</v>
      </c>
      <c r="E140" s="96">
        <v>8791</v>
      </c>
      <c r="F140" s="97">
        <v>5076</v>
      </c>
      <c r="G140" s="84"/>
      <c r="H140" s="94">
        <v>8573.140770731708</v>
      </c>
      <c r="I140" s="95">
        <v>4707.026575609757</v>
      </c>
      <c r="J140" s="94">
        <v>12288.850989999999</v>
      </c>
      <c r="K140" s="98">
        <v>7095.68964</v>
      </c>
      <c r="L140" s="87"/>
      <c r="M140" s="359">
        <v>143.34129484906566</v>
      </c>
      <c r="N140" s="360">
        <v>150.7467511818926</v>
      </c>
      <c r="O140" s="84"/>
      <c r="P140" s="99">
        <v>-5193.161349999999</v>
      </c>
      <c r="Q140" s="100">
        <v>19384.54063</v>
      </c>
    </row>
    <row r="141" spans="1:17" s="78" customFormat="1" ht="11.25" customHeight="1">
      <c r="A141" s="101" t="s">
        <v>302</v>
      </c>
      <c r="B141" s="357" t="s">
        <v>303</v>
      </c>
      <c r="C141" s="102">
        <v>0</v>
      </c>
      <c r="D141" s="103">
        <v>0</v>
      </c>
      <c r="E141" s="104">
        <v>0</v>
      </c>
      <c r="F141" s="105">
        <v>0</v>
      </c>
      <c r="G141" s="115"/>
      <c r="H141" s="102">
        <v>0</v>
      </c>
      <c r="I141" s="103">
        <v>0</v>
      </c>
      <c r="J141" s="102">
        <v>0</v>
      </c>
      <c r="K141" s="107">
        <v>0</v>
      </c>
      <c r="L141" s="116"/>
      <c r="M141" s="355" t="s">
        <v>0</v>
      </c>
      <c r="N141" s="356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304</v>
      </c>
      <c r="B142" s="358" t="s">
        <v>305</v>
      </c>
      <c r="C142" s="80">
        <v>147</v>
      </c>
      <c r="D142" s="81">
        <v>136</v>
      </c>
      <c r="E142" s="82">
        <v>93</v>
      </c>
      <c r="F142" s="112">
        <v>162</v>
      </c>
      <c r="G142" s="84"/>
      <c r="H142" s="80">
        <v>191.35312682926832</v>
      </c>
      <c r="I142" s="81">
        <v>177.0341853658537</v>
      </c>
      <c r="J142" s="80">
        <v>130.00376999999997</v>
      </c>
      <c r="K142" s="113">
        <v>226.45817999999997</v>
      </c>
      <c r="L142" s="87"/>
      <c r="M142" s="361">
        <v>67.93919292261876</v>
      </c>
      <c r="N142" s="362">
        <v>127.91776883770109</v>
      </c>
      <c r="O142" s="84"/>
      <c r="P142" s="114">
        <v>96.45441</v>
      </c>
      <c r="Q142" s="89">
        <v>356.46194999999994</v>
      </c>
    </row>
    <row r="143" spans="1:17" s="78" customFormat="1" ht="11.25" customHeight="1">
      <c r="A143" s="79" t="s">
        <v>306</v>
      </c>
      <c r="B143" s="351" t="s">
        <v>307</v>
      </c>
      <c r="C143" s="90">
        <v>0</v>
      </c>
      <c r="D143" s="85">
        <v>0</v>
      </c>
      <c r="E143" s="91">
        <v>0</v>
      </c>
      <c r="F143" s="83">
        <v>58</v>
      </c>
      <c r="G143" s="84"/>
      <c r="H143" s="90">
        <v>0</v>
      </c>
      <c r="I143" s="85">
        <v>0</v>
      </c>
      <c r="J143" s="90">
        <v>0</v>
      </c>
      <c r="K143" s="86">
        <v>81.07762</v>
      </c>
      <c r="L143" s="87"/>
      <c r="M143" s="352" t="s">
        <v>0</v>
      </c>
      <c r="N143" s="353" t="s">
        <v>0</v>
      </c>
      <c r="O143" s="84"/>
      <c r="P143" s="88">
        <v>81.07762</v>
      </c>
      <c r="Q143" s="92">
        <v>81.07762</v>
      </c>
    </row>
    <row r="144" spans="1:17" s="78" customFormat="1" ht="11.25" customHeight="1">
      <c r="A144" s="79" t="s">
        <v>308</v>
      </c>
      <c r="B144" s="351" t="s">
        <v>309</v>
      </c>
      <c r="C144" s="90">
        <v>12</v>
      </c>
      <c r="D144" s="85">
        <v>0</v>
      </c>
      <c r="E144" s="91">
        <v>164</v>
      </c>
      <c r="F144" s="83">
        <v>0</v>
      </c>
      <c r="G144" s="84"/>
      <c r="H144" s="90">
        <v>15.620663414634148</v>
      </c>
      <c r="I144" s="85">
        <v>0</v>
      </c>
      <c r="J144" s="90">
        <v>229.25395999999998</v>
      </c>
      <c r="K144" s="86">
        <v>0</v>
      </c>
      <c r="L144" s="87"/>
      <c r="M144" s="352">
        <v>999</v>
      </c>
      <c r="N144" s="353" t="s">
        <v>0</v>
      </c>
      <c r="O144" s="84"/>
      <c r="P144" s="88">
        <v>-229.25395999999998</v>
      </c>
      <c r="Q144" s="92">
        <v>229.25395999999998</v>
      </c>
    </row>
    <row r="145" spans="1:17" s="78" customFormat="1" ht="11.25" customHeight="1">
      <c r="A145" s="93" t="s">
        <v>310</v>
      </c>
      <c r="B145" s="354" t="s">
        <v>311</v>
      </c>
      <c r="C145" s="94">
        <v>3820</v>
      </c>
      <c r="D145" s="95">
        <v>6630</v>
      </c>
      <c r="E145" s="96">
        <v>9563</v>
      </c>
      <c r="F145" s="97">
        <v>6364</v>
      </c>
      <c r="G145" s="84"/>
      <c r="H145" s="94">
        <v>4972.577853658538</v>
      </c>
      <c r="I145" s="95">
        <v>8630.416536585368</v>
      </c>
      <c r="J145" s="94">
        <v>13368.022069999999</v>
      </c>
      <c r="K145" s="98">
        <v>8896.17196</v>
      </c>
      <c r="L145" s="87"/>
      <c r="M145" s="359">
        <v>268.8348471037929</v>
      </c>
      <c r="N145" s="360">
        <v>103.07928849422345</v>
      </c>
      <c r="O145" s="84"/>
      <c r="P145" s="99">
        <v>-4471.850109999999</v>
      </c>
      <c r="Q145" s="100">
        <v>22264.19403</v>
      </c>
    </row>
    <row r="146" spans="1:17" s="78" customFormat="1" ht="11.25" customHeight="1">
      <c r="A146" s="101" t="s">
        <v>312</v>
      </c>
      <c r="B146" s="357" t="s">
        <v>313</v>
      </c>
      <c r="C146" s="102">
        <v>0</v>
      </c>
      <c r="D146" s="103">
        <v>0</v>
      </c>
      <c r="E146" s="104">
        <v>0</v>
      </c>
      <c r="F146" s="105">
        <v>0</v>
      </c>
      <c r="G146" s="115"/>
      <c r="H146" s="102">
        <v>0</v>
      </c>
      <c r="I146" s="103">
        <v>0</v>
      </c>
      <c r="J146" s="102">
        <v>0</v>
      </c>
      <c r="K146" s="107">
        <v>0</v>
      </c>
      <c r="L146" s="116"/>
      <c r="M146" s="355" t="s">
        <v>0</v>
      </c>
      <c r="N146" s="356" t="s">
        <v>0</v>
      </c>
      <c r="O146" s="115"/>
      <c r="P146" s="109">
        <v>0</v>
      </c>
      <c r="Q146" s="110">
        <v>0</v>
      </c>
    </row>
    <row r="147" spans="1:17" s="78" customFormat="1" ht="11.25" customHeight="1">
      <c r="A147" s="111" t="s">
        <v>314</v>
      </c>
      <c r="B147" s="358" t="s">
        <v>315</v>
      </c>
      <c r="C147" s="80">
        <v>66</v>
      </c>
      <c r="D147" s="81">
        <v>0</v>
      </c>
      <c r="E147" s="82">
        <v>101</v>
      </c>
      <c r="F147" s="112">
        <v>0</v>
      </c>
      <c r="G147" s="84"/>
      <c r="H147" s="80">
        <v>85.91364878048782</v>
      </c>
      <c r="I147" s="81">
        <v>0</v>
      </c>
      <c r="J147" s="80">
        <v>141.18688999999998</v>
      </c>
      <c r="K147" s="113">
        <v>0</v>
      </c>
      <c r="L147" s="87"/>
      <c r="M147" s="361">
        <v>164.3358092737245</v>
      </c>
      <c r="N147" s="362" t="s">
        <v>0</v>
      </c>
      <c r="O147" s="84"/>
      <c r="P147" s="114">
        <v>-141.18688999999998</v>
      </c>
      <c r="Q147" s="89">
        <v>141.18688999999998</v>
      </c>
    </row>
    <row r="148" spans="1:17" s="78" customFormat="1" ht="11.25" customHeight="1">
      <c r="A148" s="79" t="s">
        <v>316</v>
      </c>
      <c r="B148" s="351" t="s">
        <v>317</v>
      </c>
      <c r="C148" s="90">
        <v>3728</v>
      </c>
      <c r="D148" s="85">
        <v>2695</v>
      </c>
      <c r="E148" s="91">
        <v>914</v>
      </c>
      <c r="F148" s="83">
        <v>3180</v>
      </c>
      <c r="G148" s="84"/>
      <c r="H148" s="90">
        <v>4852.819434146342</v>
      </c>
      <c r="I148" s="85">
        <v>3508.1406585365858</v>
      </c>
      <c r="J148" s="90">
        <v>1277.6714599999998</v>
      </c>
      <c r="K148" s="86">
        <v>4445.2901999999995</v>
      </c>
      <c r="L148" s="87"/>
      <c r="M148" s="352">
        <v>26.328436022362627</v>
      </c>
      <c r="N148" s="353">
        <v>126.71356803162914</v>
      </c>
      <c r="O148" s="84"/>
      <c r="P148" s="88">
        <v>3167.61874</v>
      </c>
      <c r="Q148" s="92">
        <v>5722.961659999999</v>
      </c>
    </row>
    <row r="149" spans="1:17" s="78" customFormat="1" ht="11.25" customHeight="1">
      <c r="A149" s="79" t="s">
        <v>318</v>
      </c>
      <c r="B149" s="351" t="s">
        <v>319</v>
      </c>
      <c r="C149" s="90">
        <v>0</v>
      </c>
      <c r="D149" s="85">
        <v>114</v>
      </c>
      <c r="E149" s="91">
        <v>0</v>
      </c>
      <c r="F149" s="83">
        <v>164</v>
      </c>
      <c r="G149" s="84"/>
      <c r="H149" s="90">
        <v>0</v>
      </c>
      <c r="I149" s="85">
        <v>148.39630243902442</v>
      </c>
      <c r="J149" s="90">
        <v>0</v>
      </c>
      <c r="K149" s="86">
        <v>229.25395999999998</v>
      </c>
      <c r="L149" s="87"/>
      <c r="M149" s="352" t="s">
        <v>0</v>
      </c>
      <c r="N149" s="353">
        <v>154.48764978103125</v>
      </c>
      <c r="O149" s="84"/>
      <c r="P149" s="88">
        <v>229.25395999999998</v>
      </c>
      <c r="Q149" s="92">
        <v>229.25395999999998</v>
      </c>
    </row>
    <row r="150" spans="1:17" s="78" customFormat="1" ht="11.25" customHeight="1">
      <c r="A150" s="93" t="s">
        <v>320</v>
      </c>
      <c r="B150" s="354" t="s">
        <v>321</v>
      </c>
      <c r="C150" s="94">
        <v>0</v>
      </c>
      <c r="D150" s="95">
        <v>0</v>
      </c>
      <c r="E150" s="96">
        <v>0</v>
      </c>
      <c r="F150" s="97">
        <v>0</v>
      </c>
      <c r="G150" s="84"/>
      <c r="H150" s="94">
        <v>0</v>
      </c>
      <c r="I150" s="95">
        <v>0</v>
      </c>
      <c r="J150" s="94">
        <v>0</v>
      </c>
      <c r="K150" s="98">
        <v>0</v>
      </c>
      <c r="L150" s="87"/>
      <c r="M150" s="359" t="s">
        <v>0</v>
      </c>
      <c r="N150" s="360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322</v>
      </c>
      <c r="B151" s="357" t="s">
        <v>323</v>
      </c>
      <c r="C151" s="102">
        <v>1</v>
      </c>
      <c r="D151" s="103">
        <v>78</v>
      </c>
      <c r="E151" s="104">
        <v>5</v>
      </c>
      <c r="F151" s="105">
        <v>29</v>
      </c>
      <c r="G151" s="115"/>
      <c r="H151" s="102">
        <v>1.3017219512195124</v>
      </c>
      <c r="I151" s="103">
        <v>101.53431219512197</v>
      </c>
      <c r="J151" s="102">
        <v>6.98945</v>
      </c>
      <c r="K151" s="107">
        <v>40.53881</v>
      </c>
      <c r="L151" s="116"/>
      <c r="M151" s="355">
        <v>536.9387827755355</v>
      </c>
      <c r="N151" s="356">
        <v>39.92621718074494</v>
      </c>
      <c r="O151" s="115"/>
      <c r="P151" s="109">
        <v>33.54936</v>
      </c>
      <c r="Q151" s="110">
        <v>47.528259999999996</v>
      </c>
    </row>
    <row r="152" spans="1:17" s="78" customFormat="1" ht="11.25" customHeight="1">
      <c r="A152" s="111" t="s">
        <v>324</v>
      </c>
      <c r="B152" s="358" t="s">
        <v>325</v>
      </c>
      <c r="C152" s="80">
        <v>20</v>
      </c>
      <c r="D152" s="81">
        <v>78</v>
      </c>
      <c r="E152" s="82">
        <v>262</v>
      </c>
      <c r="F152" s="112">
        <v>0</v>
      </c>
      <c r="G152" s="84"/>
      <c r="H152" s="80">
        <v>26.03443902439025</v>
      </c>
      <c r="I152" s="81">
        <v>101.53431219512197</v>
      </c>
      <c r="J152" s="80">
        <v>366.24717999999996</v>
      </c>
      <c r="K152" s="113">
        <v>0</v>
      </c>
      <c r="L152" s="87"/>
      <c r="M152" s="361">
        <v>999</v>
      </c>
      <c r="N152" s="362">
        <v>0</v>
      </c>
      <c r="O152" s="84"/>
      <c r="P152" s="114">
        <v>-366.24717999999996</v>
      </c>
      <c r="Q152" s="89">
        <v>366.24717999999996</v>
      </c>
    </row>
    <row r="153" spans="1:17" s="78" customFormat="1" ht="11.25" customHeight="1">
      <c r="A153" s="79" t="s">
        <v>326</v>
      </c>
      <c r="B153" s="351" t="s">
        <v>327</v>
      </c>
      <c r="C153" s="90">
        <v>0</v>
      </c>
      <c r="D153" s="85">
        <v>0</v>
      </c>
      <c r="E153" s="91">
        <v>0</v>
      </c>
      <c r="F153" s="83">
        <v>0</v>
      </c>
      <c r="G153" s="84"/>
      <c r="H153" s="90">
        <v>0</v>
      </c>
      <c r="I153" s="85">
        <v>0</v>
      </c>
      <c r="J153" s="90">
        <v>0</v>
      </c>
      <c r="K153" s="86">
        <v>0</v>
      </c>
      <c r="L153" s="87"/>
      <c r="M153" s="352" t="s">
        <v>0</v>
      </c>
      <c r="N153" s="353" t="s">
        <v>0</v>
      </c>
      <c r="O153" s="84"/>
      <c r="P153" s="88">
        <v>0</v>
      </c>
      <c r="Q153" s="92">
        <v>0</v>
      </c>
    </row>
    <row r="154" spans="1:17" s="78" customFormat="1" ht="11.25" customHeight="1">
      <c r="A154" s="79" t="s">
        <v>10</v>
      </c>
      <c r="B154" s="351" t="s">
        <v>11</v>
      </c>
      <c r="C154" s="90">
        <v>929318</v>
      </c>
      <c r="D154" s="85">
        <v>1202298</v>
      </c>
      <c r="E154" s="91">
        <v>1130317</v>
      </c>
      <c r="F154" s="83">
        <v>1259713</v>
      </c>
      <c r="G154" s="84"/>
      <c r="H154" s="90">
        <v>1209713.6402634147</v>
      </c>
      <c r="I154" s="85">
        <v>1565057.6985073173</v>
      </c>
      <c r="J154" s="90">
        <v>1580058.8311299998</v>
      </c>
      <c r="K154" s="86">
        <v>1760940.2055699998</v>
      </c>
      <c r="L154" s="87"/>
      <c r="M154" s="352">
        <v>130.61428577311426</v>
      </c>
      <c r="N154" s="353">
        <v>112.51599268509437</v>
      </c>
      <c r="O154" s="84"/>
      <c r="P154" s="88">
        <v>180881.37443999993</v>
      </c>
      <c r="Q154" s="92">
        <v>3340999.0366999996</v>
      </c>
    </row>
    <row r="155" spans="1:17" s="78" customFormat="1" ht="11.25" customHeight="1">
      <c r="A155" s="93" t="s">
        <v>328</v>
      </c>
      <c r="B155" s="354" t="s">
        <v>329</v>
      </c>
      <c r="C155" s="94">
        <v>60</v>
      </c>
      <c r="D155" s="95">
        <v>0</v>
      </c>
      <c r="E155" s="96">
        <v>6</v>
      </c>
      <c r="F155" s="97">
        <v>211</v>
      </c>
      <c r="G155" s="84"/>
      <c r="H155" s="94">
        <v>78.10331707317074</v>
      </c>
      <c r="I155" s="95">
        <v>0</v>
      </c>
      <c r="J155" s="94">
        <v>8.387339999999998</v>
      </c>
      <c r="K155" s="98">
        <v>294.95478999999995</v>
      </c>
      <c r="L155" s="87"/>
      <c r="M155" s="359">
        <v>10.73877565551071</v>
      </c>
      <c r="N155" s="360" t="s">
        <v>0</v>
      </c>
      <c r="O155" s="84"/>
      <c r="P155" s="99">
        <v>286.56744999999995</v>
      </c>
      <c r="Q155" s="100">
        <v>303.34212999999994</v>
      </c>
    </row>
    <row r="156" spans="1:17" s="78" customFormat="1" ht="11.25" customHeight="1">
      <c r="A156" s="101" t="s">
        <v>330</v>
      </c>
      <c r="B156" s="357" t="s">
        <v>331</v>
      </c>
      <c r="C156" s="102">
        <v>1</v>
      </c>
      <c r="D156" s="103">
        <v>0</v>
      </c>
      <c r="E156" s="104">
        <v>0</v>
      </c>
      <c r="F156" s="105">
        <v>31</v>
      </c>
      <c r="G156" s="115"/>
      <c r="H156" s="102">
        <v>1.3017219512195124</v>
      </c>
      <c r="I156" s="103">
        <v>0</v>
      </c>
      <c r="J156" s="102">
        <v>0</v>
      </c>
      <c r="K156" s="107">
        <v>43.33459</v>
      </c>
      <c r="L156" s="116"/>
      <c r="M156" s="355">
        <v>0</v>
      </c>
      <c r="N156" s="356" t="s">
        <v>0</v>
      </c>
      <c r="O156" s="115"/>
      <c r="P156" s="109">
        <v>43.33459</v>
      </c>
      <c r="Q156" s="110">
        <v>43.33459</v>
      </c>
    </row>
    <row r="157" spans="1:17" s="78" customFormat="1" ht="11.25" customHeight="1">
      <c r="A157" s="111" t="s">
        <v>332</v>
      </c>
      <c r="B157" s="358" t="s">
        <v>333</v>
      </c>
      <c r="C157" s="80">
        <v>11</v>
      </c>
      <c r="D157" s="81">
        <v>1917</v>
      </c>
      <c r="E157" s="82">
        <v>0</v>
      </c>
      <c r="F157" s="112">
        <v>2028</v>
      </c>
      <c r="G157" s="84"/>
      <c r="H157" s="80">
        <v>14.318941463414637</v>
      </c>
      <c r="I157" s="81">
        <v>2495.400980487805</v>
      </c>
      <c r="J157" s="80">
        <v>0</v>
      </c>
      <c r="K157" s="113">
        <v>2834.9209199999996</v>
      </c>
      <c r="L157" s="87"/>
      <c r="M157" s="361">
        <v>0</v>
      </c>
      <c r="N157" s="362">
        <v>113.6058269659662</v>
      </c>
      <c r="O157" s="84"/>
      <c r="P157" s="114">
        <v>2834.9209199999996</v>
      </c>
      <c r="Q157" s="89">
        <v>2834.9209199999996</v>
      </c>
    </row>
    <row r="158" spans="1:17" s="78" customFormat="1" ht="11.25" customHeight="1">
      <c r="A158" s="79" t="s">
        <v>334</v>
      </c>
      <c r="B158" s="351" t="s">
        <v>335</v>
      </c>
      <c r="C158" s="90">
        <v>11</v>
      </c>
      <c r="D158" s="85">
        <v>623</v>
      </c>
      <c r="E158" s="91">
        <v>10</v>
      </c>
      <c r="F158" s="83">
        <v>18</v>
      </c>
      <c r="G158" s="84"/>
      <c r="H158" s="90">
        <v>14.318941463414637</v>
      </c>
      <c r="I158" s="85">
        <v>810.9727756097562</v>
      </c>
      <c r="J158" s="90">
        <v>13.9789</v>
      </c>
      <c r="K158" s="86">
        <v>25.16202</v>
      </c>
      <c r="L158" s="87"/>
      <c r="M158" s="352">
        <v>97.62523323191554</v>
      </c>
      <c r="N158" s="353">
        <v>3.1026960160384074</v>
      </c>
      <c r="O158" s="84"/>
      <c r="P158" s="88">
        <v>11.183119999999999</v>
      </c>
      <c r="Q158" s="92">
        <v>39.140919999999994</v>
      </c>
    </row>
    <row r="159" spans="1:17" s="78" customFormat="1" ht="11.25" customHeight="1">
      <c r="A159" s="79" t="s">
        <v>336</v>
      </c>
      <c r="B159" s="351" t="s">
        <v>337</v>
      </c>
      <c r="C159" s="90">
        <v>0</v>
      </c>
      <c r="D159" s="85">
        <v>0</v>
      </c>
      <c r="E159" s="91">
        <v>47</v>
      </c>
      <c r="F159" s="83">
        <v>0</v>
      </c>
      <c r="G159" s="84"/>
      <c r="H159" s="90">
        <v>0</v>
      </c>
      <c r="I159" s="85">
        <v>0</v>
      </c>
      <c r="J159" s="90">
        <v>65.70083</v>
      </c>
      <c r="K159" s="86">
        <v>0</v>
      </c>
      <c r="L159" s="87"/>
      <c r="M159" s="352" t="s">
        <v>0</v>
      </c>
      <c r="N159" s="353" t="s">
        <v>0</v>
      </c>
      <c r="O159" s="84"/>
      <c r="P159" s="88">
        <v>-65.70083</v>
      </c>
      <c r="Q159" s="92">
        <v>65.70083</v>
      </c>
    </row>
    <row r="160" spans="1:17" s="78" customFormat="1" ht="11.25" customHeight="1">
      <c r="A160" s="93" t="s">
        <v>338</v>
      </c>
      <c r="B160" s="354" t="s">
        <v>339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59" t="s">
        <v>0</v>
      </c>
      <c r="N160" s="360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340</v>
      </c>
      <c r="B161" s="357" t="s">
        <v>64</v>
      </c>
      <c r="C161" s="102">
        <v>8744</v>
      </c>
      <c r="D161" s="103">
        <v>16252</v>
      </c>
      <c r="E161" s="104">
        <v>4761</v>
      </c>
      <c r="F161" s="105">
        <v>20216</v>
      </c>
      <c r="G161" s="115"/>
      <c r="H161" s="102">
        <v>11382.256741463416</v>
      </c>
      <c r="I161" s="103">
        <v>21155.585151219515</v>
      </c>
      <c r="J161" s="102">
        <v>6655.354289999999</v>
      </c>
      <c r="K161" s="107">
        <v>28259.744239999996</v>
      </c>
      <c r="L161" s="116"/>
      <c r="M161" s="355">
        <v>58.47130706299919</v>
      </c>
      <c r="N161" s="356">
        <v>133.58053695040888</v>
      </c>
      <c r="O161" s="115"/>
      <c r="P161" s="109">
        <v>21604.389949999997</v>
      </c>
      <c r="Q161" s="110">
        <v>34915.098529999996</v>
      </c>
    </row>
    <row r="162" spans="1:17" s="78" customFormat="1" ht="11.25" customHeight="1">
      <c r="A162" s="111" t="s">
        <v>341</v>
      </c>
      <c r="B162" s="358" t="s">
        <v>342</v>
      </c>
      <c r="C162" s="80">
        <v>0</v>
      </c>
      <c r="D162" s="81">
        <v>0</v>
      </c>
      <c r="E162" s="82">
        <v>0</v>
      </c>
      <c r="F162" s="112">
        <v>77</v>
      </c>
      <c r="G162" s="84"/>
      <c r="H162" s="80">
        <v>0</v>
      </c>
      <c r="I162" s="81">
        <v>0</v>
      </c>
      <c r="J162" s="80">
        <v>0</v>
      </c>
      <c r="K162" s="113">
        <v>107.63752999999998</v>
      </c>
      <c r="L162" s="87"/>
      <c r="M162" s="361" t="s">
        <v>0</v>
      </c>
      <c r="N162" s="362" t="s">
        <v>0</v>
      </c>
      <c r="O162" s="84"/>
      <c r="P162" s="114">
        <v>107.63752999999998</v>
      </c>
      <c r="Q162" s="89">
        <v>107.63752999999998</v>
      </c>
    </row>
    <row r="163" spans="1:17" s="78" customFormat="1" ht="11.25" customHeight="1">
      <c r="A163" s="79" t="s">
        <v>343</v>
      </c>
      <c r="B163" s="351" t="s">
        <v>344</v>
      </c>
      <c r="C163" s="90">
        <v>270</v>
      </c>
      <c r="D163" s="85">
        <v>219</v>
      </c>
      <c r="E163" s="91">
        <v>265</v>
      </c>
      <c r="F163" s="83">
        <v>1034</v>
      </c>
      <c r="G163" s="84"/>
      <c r="H163" s="90">
        <v>351.46492682926834</v>
      </c>
      <c r="I163" s="85">
        <v>285.0771073170732</v>
      </c>
      <c r="J163" s="90">
        <v>370.44084999999995</v>
      </c>
      <c r="K163" s="86">
        <v>1445.41826</v>
      </c>
      <c r="L163" s="87"/>
      <c r="M163" s="352">
        <v>105.39909439667919</v>
      </c>
      <c r="N163" s="353">
        <v>507.0271245569897</v>
      </c>
      <c r="O163" s="84"/>
      <c r="P163" s="88">
        <v>1074.97741</v>
      </c>
      <c r="Q163" s="92">
        <v>1815.8591099999999</v>
      </c>
    </row>
    <row r="164" spans="1:17" s="78" customFormat="1" ht="11.25" customHeight="1">
      <c r="A164" s="79" t="s">
        <v>345</v>
      </c>
      <c r="B164" s="351" t="s">
        <v>346</v>
      </c>
      <c r="C164" s="90">
        <v>0</v>
      </c>
      <c r="D164" s="85">
        <v>0</v>
      </c>
      <c r="E164" s="91">
        <v>0</v>
      </c>
      <c r="F164" s="83">
        <v>205</v>
      </c>
      <c r="G164" s="84"/>
      <c r="H164" s="90">
        <v>0</v>
      </c>
      <c r="I164" s="85">
        <v>0</v>
      </c>
      <c r="J164" s="90">
        <v>0</v>
      </c>
      <c r="K164" s="86">
        <v>286.56744999999995</v>
      </c>
      <c r="L164" s="87"/>
      <c r="M164" s="352" t="s">
        <v>0</v>
      </c>
      <c r="N164" s="353" t="s">
        <v>0</v>
      </c>
      <c r="O164" s="84"/>
      <c r="P164" s="88">
        <v>286.56744999999995</v>
      </c>
      <c r="Q164" s="92">
        <v>286.56744999999995</v>
      </c>
    </row>
    <row r="165" spans="1:17" s="78" customFormat="1" ht="11.25" customHeight="1">
      <c r="A165" s="93" t="s">
        <v>347</v>
      </c>
      <c r="B165" s="354" t="s">
        <v>348</v>
      </c>
      <c r="C165" s="94">
        <v>39</v>
      </c>
      <c r="D165" s="95">
        <v>810</v>
      </c>
      <c r="E165" s="96">
        <v>13</v>
      </c>
      <c r="F165" s="97">
        <v>670</v>
      </c>
      <c r="G165" s="84"/>
      <c r="H165" s="94">
        <v>50.767156097560985</v>
      </c>
      <c r="I165" s="95">
        <v>1054.394780487805</v>
      </c>
      <c r="J165" s="94">
        <v>18.172569999999997</v>
      </c>
      <c r="K165" s="98">
        <v>936.5862999999999</v>
      </c>
      <c r="L165" s="87"/>
      <c r="M165" s="359">
        <v>35.79591885170236</v>
      </c>
      <c r="N165" s="360">
        <v>88.82690974311328</v>
      </c>
      <c r="O165" s="84"/>
      <c r="P165" s="99">
        <v>918.41373</v>
      </c>
      <c r="Q165" s="100">
        <v>954.7588699999999</v>
      </c>
    </row>
    <row r="166" spans="1:17" s="78" customFormat="1" ht="11.25" customHeight="1">
      <c r="A166" s="101" t="s">
        <v>349</v>
      </c>
      <c r="B166" s="357" t="s">
        <v>350</v>
      </c>
      <c r="C166" s="102">
        <v>5673</v>
      </c>
      <c r="D166" s="103">
        <v>554</v>
      </c>
      <c r="E166" s="104">
        <v>2474</v>
      </c>
      <c r="F166" s="105">
        <v>2437</v>
      </c>
      <c r="G166" s="115"/>
      <c r="H166" s="102">
        <v>7384.668629268293</v>
      </c>
      <c r="I166" s="103">
        <v>721.1539609756098</v>
      </c>
      <c r="J166" s="102">
        <v>3458.3798599999996</v>
      </c>
      <c r="K166" s="107">
        <v>3406.65793</v>
      </c>
      <c r="L166" s="116"/>
      <c r="M166" s="355">
        <v>46.83188960291467</v>
      </c>
      <c r="N166" s="356">
        <v>472.3898244129891</v>
      </c>
      <c r="O166" s="115"/>
      <c r="P166" s="109">
        <v>-51.7219299999997</v>
      </c>
      <c r="Q166" s="110">
        <v>6865.037789999999</v>
      </c>
    </row>
    <row r="167" spans="1:17" s="78" customFormat="1" ht="11.25" customHeight="1">
      <c r="A167" s="111" t="s">
        <v>351</v>
      </c>
      <c r="B167" s="358" t="s">
        <v>352</v>
      </c>
      <c r="C167" s="80">
        <v>182</v>
      </c>
      <c r="D167" s="81">
        <v>191</v>
      </c>
      <c r="E167" s="82">
        <v>605</v>
      </c>
      <c r="F167" s="112">
        <v>10</v>
      </c>
      <c r="G167" s="84"/>
      <c r="H167" s="80">
        <v>236.91339512195125</v>
      </c>
      <c r="I167" s="81">
        <v>248.62889268292687</v>
      </c>
      <c r="J167" s="80">
        <v>845.72345</v>
      </c>
      <c r="K167" s="113">
        <v>13.9789</v>
      </c>
      <c r="L167" s="87"/>
      <c r="M167" s="361">
        <v>356.9757841529659</v>
      </c>
      <c r="N167" s="362">
        <v>5.62239563115744</v>
      </c>
      <c r="O167" s="84"/>
      <c r="P167" s="114">
        <v>-831.74455</v>
      </c>
      <c r="Q167" s="89">
        <v>859.7023499999999</v>
      </c>
    </row>
    <row r="168" spans="1:17" s="78" customFormat="1" ht="11.25" customHeight="1">
      <c r="A168" s="79" t="s">
        <v>353</v>
      </c>
      <c r="B168" s="351" t="s">
        <v>354</v>
      </c>
      <c r="C168" s="90">
        <v>1</v>
      </c>
      <c r="D168" s="85">
        <v>0</v>
      </c>
      <c r="E168" s="91">
        <v>0</v>
      </c>
      <c r="F168" s="83">
        <v>0</v>
      </c>
      <c r="G168" s="84"/>
      <c r="H168" s="90">
        <v>1.3017219512195124</v>
      </c>
      <c r="I168" s="85">
        <v>0</v>
      </c>
      <c r="J168" s="90">
        <v>0</v>
      </c>
      <c r="K168" s="86">
        <v>0</v>
      </c>
      <c r="L168" s="87"/>
      <c r="M168" s="352">
        <v>0</v>
      </c>
      <c r="N168" s="353" t="s">
        <v>0</v>
      </c>
      <c r="O168" s="84"/>
      <c r="P168" s="88">
        <v>0</v>
      </c>
      <c r="Q168" s="92">
        <v>0</v>
      </c>
    </row>
    <row r="169" spans="1:17" s="78" customFormat="1" ht="11.25" customHeight="1">
      <c r="A169" s="79" t="s">
        <v>355</v>
      </c>
      <c r="B169" s="351" t="s">
        <v>356</v>
      </c>
      <c r="C169" s="90">
        <v>23</v>
      </c>
      <c r="D169" s="85">
        <v>506</v>
      </c>
      <c r="E169" s="91">
        <v>0</v>
      </c>
      <c r="F169" s="83">
        <v>95</v>
      </c>
      <c r="G169" s="84"/>
      <c r="H169" s="90">
        <v>29.939604878048787</v>
      </c>
      <c r="I169" s="85">
        <v>658.6713073170732</v>
      </c>
      <c r="J169" s="90">
        <v>0</v>
      </c>
      <c r="K169" s="86">
        <v>132.79954999999998</v>
      </c>
      <c r="L169" s="87"/>
      <c r="M169" s="352">
        <v>0</v>
      </c>
      <c r="N169" s="353">
        <v>20.161732950069513</v>
      </c>
      <c r="O169" s="84"/>
      <c r="P169" s="88">
        <v>132.79954999999998</v>
      </c>
      <c r="Q169" s="92">
        <v>132.79954999999998</v>
      </c>
    </row>
    <row r="170" spans="1:17" s="78" customFormat="1" ht="11.25" customHeight="1">
      <c r="A170" s="93" t="s">
        <v>357</v>
      </c>
      <c r="B170" s="354" t="s">
        <v>358</v>
      </c>
      <c r="C170" s="94">
        <v>4328</v>
      </c>
      <c r="D170" s="95">
        <v>32</v>
      </c>
      <c r="E170" s="96">
        <v>3047</v>
      </c>
      <c r="F170" s="97">
        <v>86</v>
      </c>
      <c r="G170" s="84"/>
      <c r="H170" s="94">
        <v>5633.8526048780495</v>
      </c>
      <c r="I170" s="95">
        <v>41.6551024390244</v>
      </c>
      <c r="J170" s="94">
        <v>4259.37083</v>
      </c>
      <c r="K170" s="98">
        <v>120.21853999999999</v>
      </c>
      <c r="L170" s="87"/>
      <c r="M170" s="359">
        <v>75.60316409967915</v>
      </c>
      <c r="N170" s="360">
        <v>288.60459574185035</v>
      </c>
      <c r="O170" s="84"/>
      <c r="P170" s="99">
        <v>-4139.15229</v>
      </c>
      <c r="Q170" s="100">
        <v>4379.58937</v>
      </c>
    </row>
    <row r="171" spans="1:17" s="78" customFormat="1" ht="11.25" customHeight="1">
      <c r="A171" s="101" t="s">
        <v>359</v>
      </c>
      <c r="B171" s="357" t="s">
        <v>360</v>
      </c>
      <c r="C171" s="102">
        <v>0</v>
      </c>
      <c r="D171" s="103">
        <v>0</v>
      </c>
      <c r="E171" s="104">
        <v>2</v>
      </c>
      <c r="F171" s="105">
        <v>0</v>
      </c>
      <c r="G171" s="115"/>
      <c r="H171" s="102">
        <v>0</v>
      </c>
      <c r="I171" s="103">
        <v>0</v>
      </c>
      <c r="J171" s="102">
        <v>2.7957799999999997</v>
      </c>
      <c r="K171" s="107">
        <v>0</v>
      </c>
      <c r="L171" s="116"/>
      <c r="M171" s="355" t="s">
        <v>0</v>
      </c>
      <c r="N171" s="356" t="s">
        <v>0</v>
      </c>
      <c r="O171" s="115"/>
      <c r="P171" s="109">
        <v>-2.7957799999999997</v>
      </c>
      <c r="Q171" s="110">
        <v>2.7957799999999997</v>
      </c>
    </row>
    <row r="172" spans="1:17" s="78" customFormat="1" ht="11.25" customHeight="1">
      <c r="A172" s="111" t="s">
        <v>361</v>
      </c>
      <c r="B172" s="358" t="s">
        <v>362</v>
      </c>
      <c r="C172" s="80">
        <v>150</v>
      </c>
      <c r="D172" s="81">
        <v>0</v>
      </c>
      <c r="E172" s="82">
        <v>2646</v>
      </c>
      <c r="F172" s="112">
        <v>137</v>
      </c>
      <c r="G172" s="84"/>
      <c r="H172" s="80">
        <v>195.25829268292685</v>
      </c>
      <c r="I172" s="81">
        <v>0</v>
      </c>
      <c r="J172" s="80">
        <v>3698.8169399999997</v>
      </c>
      <c r="K172" s="113">
        <v>191.51092999999997</v>
      </c>
      <c r="L172" s="87"/>
      <c r="M172" s="361">
        <v>999</v>
      </c>
      <c r="N172" s="362" t="s">
        <v>0</v>
      </c>
      <c r="O172" s="84"/>
      <c r="P172" s="114">
        <v>-3507.30601</v>
      </c>
      <c r="Q172" s="89">
        <v>3890.3278699999996</v>
      </c>
    </row>
    <row r="173" spans="1:17" s="78" customFormat="1" ht="11.25" customHeight="1">
      <c r="A173" s="79" t="s">
        <v>42</v>
      </c>
      <c r="B173" s="351" t="s">
        <v>43</v>
      </c>
      <c r="C173" s="90">
        <v>226564</v>
      </c>
      <c r="D173" s="85">
        <v>381254</v>
      </c>
      <c r="E173" s="91">
        <v>260518</v>
      </c>
      <c r="F173" s="83">
        <v>499853</v>
      </c>
      <c r="G173" s="84"/>
      <c r="H173" s="90">
        <v>294923.33215609763</v>
      </c>
      <c r="I173" s="85">
        <v>496286.700790244</v>
      </c>
      <c r="J173" s="90">
        <v>364175.50701999996</v>
      </c>
      <c r="K173" s="86">
        <v>698739.5101699999</v>
      </c>
      <c r="L173" s="87"/>
      <c r="M173" s="352">
        <v>123.48141612181718</v>
      </c>
      <c r="N173" s="353">
        <v>140.79351895938126</v>
      </c>
      <c r="O173" s="84"/>
      <c r="P173" s="88">
        <v>334564.00314999995</v>
      </c>
      <c r="Q173" s="92">
        <v>1062915.0171899998</v>
      </c>
    </row>
    <row r="174" spans="1:17" s="78" customFormat="1" ht="11.25" customHeight="1">
      <c r="A174" s="79" t="s">
        <v>36</v>
      </c>
      <c r="B174" s="351" t="s">
        <v>37</v>
      </c>
      <c r="C174" s="90">
        <v>8705</v>
      </c>
      <c r="D174" s="85">
        <v>20319</v>
      </c>
      <c r="E174" s="91">
        <v>11852</v>
      </c>
      <c r="F174" s="83">
        <v>21131</v>
      </c>
      <c r="G174" s="84"/>
      <c r="H174" s="90">
        <v>11331.489585365855</v>
      </c>
      <c r="I174" s="85">
        <v>26449.688326829273</v>
      </c>
      <c r="J174" s="90">
        <v>16567.792279999998</v>
      </c>
      <c r="K174" s="86">
        <v>29538.813589999998</v>
      </c>
      <c r="L174" s="87"/>
      <c r="M174" s="352">
        <v>146.21018847686724</v>
      </c>
      <c r="N174" s="353">
        <v>111.67925014843092</v>
      </c>
      <c r="O174" s="84"/>
      <c r="P174" s="88">
        <v>12971.02131</v>
      </c>
      <c r="Q174" s="92">
        <v>46106.60587</v>
      </c>
    </row>
    <row r="175" spans="1:17" s="78" customFormat="1" ht="11.25" customHeight="1">
      <c r="A175" s="93" t="s">
        <v>14</v>
      </c>
      <c r="B175" s="354" t="s">
        <v>15</v>
      </c>
      <c r="C175" s="94">
        <v>183125</v>
      </c>
      <c r="D175" s="95">
        <v>309039</v>
      </c>
      <c r="E175" s="96">
        <v>179766</v>
      </c>
      <c r="F175" s="97">
        <v>404881</v>
      </c>
      <c r="G175" s="84"/>
      <c r="H175" s="94">
        <v>238377.83231707322</v>
      </c>
      <c r="I175" s="95">
        <v>402282.8500829269</v>
      </c>
      <c r="J175" s="94">
        <v>251293.09373999998</v>
      </c>
      <c r="K175" s="98">
        <v>565979.1010899999</v>
      </c>
      <c r="L175" s="87"/>
      <c r="M175" s="359">
        <v>105.4179792212171</v>
      </c>
      <c r="N175" s="360">
        <v>140.69182938654444</v>
      </c>
      <c r="O175" s="84"/>
      <c r="P175" s="99">
        <v>314686.0073499999</v>
      </c>
      <c r="Q175" s="100">
        <v>817272.1948299999</v>
      </c>
    </row>
    <row r="176" spans="1:17" s="78" customFormat="1" ht="11.25" customHeight="1">
      <c r="A176" s="101" t="s">
        <v>363</v>
      </c>
      <c r="B176" s="357" t="s">
        <v>364</v>
      </c>
      <c r="C176" s="102">
        <v>0</v>
      </c>
      <c r="D176" s="103">
        <v>0</v>
      </c>
      <c r="E176" s="104">
        <v>0</v>
      </c>
      <c r="F176" s="105">
        <v>0</v>
      </c>
      <c r="G176" s="115"/>
      <c r="H176" s="102">
        <v>0</v>
      </c>
      <c r="I176" s="103">
        <v>0</v>
      </c>
      <c r="J176" s="102">
        <v>0</v>
      </c>
      <c r="K176" s="107">
        <v>0</v>
      </c>
      <c r="L176" s="116"/>
      <c r="M176" s="355" t="s">
        <v>0</v>
      </c>
      <c r="N176" s="356" t="s">
        <v>0</v>
      </c>
      <c r="O176" s="115"/>
      <c r="P176" s="109">
        <v>0</v>
      </c>
      <c r="Q176" s="110">
        <v>0</v>
      </c>
    </row>
    <row r="177" spans="1:17" s="78" customFormat="1" ht="11.25" customHeight="1">
      <c r="A177" s="111" t="s">
        <v>365</v>
      </c>
      <c r="B177" s="358" t="s">
        <v>60</v>
      </c>
      <c r="C177" s="80">
        <v>44027</v>
      </c>
      <c r="D177" s="81">
        <v>67266</v>
      </c>
      <c r="E177" s="82">
        <v>39512</v>
      </c>
      <c r="F177" s="112">
        <v>94488</v>
      </c>
      <c r="G177" s="84"/>
      <c r="H177" s="80">
        <v>57310.91234634147</v>
      </c>
      <c r="I177" s="81">
        <v>87561.62877073172</v>
      </c>
      <c r="J177" s="80">
        <v>55233.429679999994</v>
      </c>
      <c r="K177" s="113">
        <v>132083.83031999998</v>
      </c>
      <c r="L177" s="87"/>
      <c r="M177" s="361">
        <v>96.37506614135397</v>
      </c>
      <c r="N177" s="362">
        <v>150.84670325839141</v>
      </c>
      <c r="O177" s="84"/>
      <c r="P177" s="114">
        <v>76850.40063999998</v>
      </c>
      <c r="Q177" s="89">
        <v>187317.26</v>
      </c>
    </row>
    <row r="178" spans="1:17" s="78" customFormat="1" ht="11.25" customHeight="1">
      <c r="A178" s="79" t="s">
        <v>366</v>
      </c>
      <c r="B178" s="351" t="s">
        <v>66</v>
      </c>
      <c r="C178" s="90">
        <v>577798</v>
      </c>
      <c r="D178" s="85">
        <v>211859</v>
      </c>
      <c r="E178" s="91">
        <v>820216</v>
      </c>
      <c r="F178" s="83">
        <v>203152</v>
      </c>
      <c r="G178" s="84"/>
      <c r="H178" s="90">
        <v>752132.3399707319</v>
      </c>
      <c r="I178" s="85">
        <v>275781.5108634147</v>
      </c>
      <c r="J178" s="90">
        <v>1146571.74424</v>
      </c>
      <c r="K178" s="86">
        <v>283984.14927999995</v>
      </c>
      <c r="L178" s="87"/>
      <c r="M178" s="352">
        <v>152.4428193427525</v>
      </c>
      <c r="N178" s="353">
        <v>102.97432499767825</v>
      </c>
      <c r="O178" s="84"/>
      <c r="P178" s="88">
        <v>-862587.5949599999</v>
      </c>
      <c r="Q178" s="92">
        <v>1430555.89352</v>
      </c>
    </row>
    <row r="179" spans="1:17" s="78" customFormat="1" ht="11.25" customHeight="1">
      <c r="A179" s="79" t="s">
        <v>367</v>
      </c>
      <c r="B179" s="351" t="s">
        <v>368</v>
      </c>
      <c r="C179" s="90">
        <v>0</v>
      </c>
      <c r="D179" s="85">
        <v>284</v>
      </c>
      <c r="E179" s="91">
        <v>0</v>
      </c>
      <c r="F179" s="83">
        <v>4</v>
      </c>
      <c r="G179" s="84"/>
      <c r="H179" s="90">
        <v>0</v>
      </c>
      <c r="I179" s="85">
        <v>369.6890341463415</v>
      </c>
      <c r="J179" s="90">
        <v>0</v>
      </c>
      <c r="K179" s="86">
        <v>5.591559999999999</v>
      </c>
      <c r="L179" s="87"/>
      <c r="M179" s="352" t="s">
        <v>0</v>
      </c>
      <c r="N179" s="353">
        <v>1.5125036134522125</v>
      </c>
      <c r="O179" s="84"/>
      <c r="P179" s="88">
        <v>5.591559999999999</v>
      </c>
      <c r="Q179" s="92">
        <v>5.591559999999999</v>
      </c>
    </row>
    <row r="180" spans="1:17" s="78" customFormat="1" ht="11.25" customHeight="1">
      <c r="A180" s="93" t="s">
        <v>369</v>
      </c>
      <c r="B180" s="354" t="s">
        <v>370</v>
      </c>
      <c r="C180" s="94">
        <v>12</v>
      </c>
      <c r="D180" s="95">
        <v>0</v>
      </c>
      <c r="E180" s="96">
        <v>121</v>
      </c>
      <c r="F180" s="97">
        <v>0</v>
      </c>
      <c r="G180" s="84"/>
      <c r="H180" s="94">
        <v>15.620663414634148</v>
      </c>
      <c r="I180" s="95">
        <v>0</v>
      </c>
      <c r="J180" s="94">
        <v>169.14468999999997</v>
      </c>
      <c r="K180" s="98">
        <v>0</v>
      </c>
      <c r="L180" s="87"/>
      <c r="M180" s="359">
        <v>999</v>
      </c>
      <c r="N180" s="360" t="s">
        <v>0</v>
      </c>
      <c r="O180" s="84"/>
      <c r="P180" s="99">
        <v>-169.14468999999997</v>
      </c>
      <c r="Q180" s="100">
        <v>169.14468999999997</v>
      </c>
    </row>
    <row r="181" spans="1:17" s="78" customFormat="1" ht="11.25" customHeight="1">
      <c r="A181" s="101" t="s">
        <v>371</v>
      </c>
      <c r="B181" s="357" t="s">
        <v>372</v>
      </c>
      <c r="C181" s="102">
        <v>24</v>
      </c>
      <c r="D181" s="103">
        <v>0</v>
      </c>
      <c r="E181" s="104">
        <v>69</v>
      </c>
      <c r="F181" s="105">
        <v>0</v>
      </c>
      <c r="G181" s="115"/>
      <c r="H181" s="102">
        <v>31.241326829268296</v>
      </c>
      <c r="I181" s="103">
        <v>0</v>
      </c>
      <c r="J181" s="102">
        <v>96.45441</v>
      </c>
      <c r="K181" s="107">
        <v>0</v>
      </c>
      <c r="L181" s="116"/>
      <c r="M181" s="355">
        <v>308.73980009593294</v>
      </c>
      <c r="N181" s="356" t="s">
        <v>0</v>
      </c>
      <c r="O181" s="115"/>
      <c r="P181" s="109">
        <v>-96.45441</v>
      </c>
      <c r="Q181" s="110">
        <v>96.45441</v>
      </c>
    </row>
    <row r="182" spans="1:17" s="78" customFormat="1" ht="11.25" customHeight="1">
      <c r="A182" s="111" t="s">
        <v>373</v>
      </c>
      <c r="B182" s="358" t="s">
        <v>374</v>
      </c>
      <c r="C182" s="80">
        <v>60</v>
      </c>
      <c r="D182" s="81">
        <v>906</v>
      </c>
      <c r="E182" s="82">
        <v>30</v>
      </c>
      <c r="F182" s="112">
        <v>1419</v>
      </c>
      <c r="G182" s="84"/>
      <c r="H182" s="80">
        <v>78.10331707317074</v>
      </c>
      <c r="I182" s="81">
        <v>1179.3600878048783</v>
      </c>
      <c r="J182" s="80">
        <v>41.936699999999995</v>
      </c>
      <c r="K182" s="113">
        <v>1983.6059099999998</v>
      </c>
      <c r="L182" s="87"/>
      <c r="M182" s="361">
        <v>53.693878277553544</v>
      </c>
      <c r="N182" s="362">
        <v>168.1934067899525</v>
      </c>
      <c r="O182" s="84"/>
      <c r="P182" s="114">
        <v>1941.6692099999998</v>
      </c>
      <c r="Q182" s="89">
        <v>2025.5426099999997</v>
      </c>
    </row>
    <row r="183" spans="1:17" s="78" customFormat="1" ht="11.25" customHeight="1">
      <c r="A183" s="79" t="s">
        <v>375</v>
      </c>
      <c r="B183" s="351" t="s">
        <v>376</v>
      </c>
      <c r="C183" s="90">
        <v>364</v>
      </c>
      <c r="D183" s="85">
        <v>2493</v>
      </c>
      <c r="E183" s="91">
        <v>394</v>
      </c>
      <c r="F183" s="83">
        <v>5020</v>
      </c>
      <c r="G183" s="84"/>
      <c r="H183" s="90">
        <v>473.8267902439025</v>
      </c>
      <c r="I183" s="85">
        <v>3245.1928243902444</v>
      </c>
      <c r="J183" s="90">
        <v>550.76866</v>
      </c>
      <c r="K183" s="86">
        <v>7017.407799999999</v>
      </c>
      <c r="L183" s="87"/>
      <c r="M183" s="352">
        <v>116.23839583162692</v>
      </c>
      <c r="N183" s="353">
        <v>216.24008740739575</v>
      </c>
      <c r="O183" s="84"/>
      <c r="P183" s="88">
        <v>6466.639139999999</v>
      </c>
      <c r="Q183" s="92">
        <v>7568.176459999999</v>
      </c>
    </row>
    <row r="184" spans="1:17" s="78" customFormat="1" ht="11.25" customHeight="1">
      <c r="A184" s="79" t="s">
        <v>377</v>
      </c>
      <c r="B184" s="351" t="s">
        <v>378</v>
      </c>
      <c r="C184" s="90">
        <v>29</v>
      </c>
      <c r="D184" s="85">
        <v>0</v>
      </c>
      <c r="E184" s="91">
        <v>30</v>
      </c>
      <c r="F184" s="83">
        <v>197</v>
      </c>
      <c r="G184" s="84"/>
      <c r="H184" s="90">
        <v>37.74993658536586</v>
      </c>
      <c r="I184" s="85">
        <v>0</v>
      </c>
      <c r="J184" s="90">
        <v>41.936699999999995</v>
      </c>
      <c r="K184" s="86">
        <v>275.38433</v>
      </c>
      <c r="L184" s="87"/>
      <c r="M184" s="352">
        <v>111.09078264321424</v>
      </c>
      <c r="N184" s="353" t="s">
        <v>0</v>
      </c>
      <c r="O184" s="84"/>
      <c r="P184" s="88">
        <v>233.44762999999998</v>
      </c>
      <c r="Q184" s="92">
        <v>317.32102999999995</v>
      </c>
    </row>
    <row r="185" spans="1:17" s="78" customFormat="1" ht="11.25" customHeight="1">
      <c r="A185" s="93" t="s">
        <v>379</v>
      </c>
      <c r="B185" s="354" t="s">
        <v>380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59" t="s">
        <v>0</v>
      </c>
      <c r="N185" s="360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381</v>
      </c>
      <c r="B186" s="357" t="s">
        <v>382</v>
      </c>
      <c r="C186" s="102">
        <v>13</v>
      </c>
      <c r="D186" s="103">
        <v>133</v>
      </c>
      <c r="E186" s="104">
        <v>7</v>
      </c>
      <c r="F186" s="105">
        <v>2</v>
      </c>
      <c r="G186" s="115"/>
      <c r="H186" s="102">
        <v>16.92238536585366</v>
      </c>
      <c r="I186" s="103">
        <v>173.12901951219516</v>
      </c>
      <c r="J186" s="102">
        <v>9.785229999999999</v>
      </c>
      <c r="K186" s="107">
        <v>2.7957799999999997</v>
      </c>
      <c r="L186" s="116"/>
      <c r="M186" s="355">
        <v>57.824176606596126</v>
      </c>
      <c r="N186" s="356">
        <v>1.6148534820316855</v>
      </c>
      <c r="O186" s="115"/>
      <c r="P186" s="109">
        <v>-6.989449999999999</v>
      </c>
      <c r="Q186" s="110">
        <v>12.58101</v>
      </c>
    </row>
    <row r="187" spans="1:17" s="78" customFormat="1" ht="11.25" customHeight="1">
      <c r="A187" s="111" t="s">
        <v>383</v>
      </c>
      <c r="B187" s="358" t="s">
        <v>384</v>
      </c>
      <c r="C187" s="80">
        <v>43</v>
      </c>
      <c r="D187" s="81">
        <v>0</v>
      </c>
      <c r="E187" s="82">
        <v>60</v>
      </c>
      <c r="F187" s="112">
        <v>0</v>
      </c>
      <c r="G187" s="84"/>
      <c r="H187" s="80">
        <v>55.974043902439035</v>
      </c>
      <c r="I187" s="81">
        <v>0</v>
      </c>
      <c r="J187" s="80">
        <v>83.87339999999999</v>
      </c>
      <c r="K187" s="113">
        <v>0</v>
      </c>
      <c r="L187" s="87"/>
      <c r="M187" s="361">
        <v>149.8433812396843</v>
      </c>
      <c r="N187" s="362" t="s">
        <v>0</v>
      </c>
      <c r="O187" s="84"/>
      <c r="P187" s="114">
        <v>-83.87339999999999</v>
      </c>
      <c r="Q187" s="89">
        <v>83.87339999999999</v>
      </c>
    </row>
    <row r="188" spans="1:17" s="78" customFormat="1" ht="11.25" customHeight="1">
      <c r="A188" s="79" t="s">
        <v>385</v>
      </c>
      <c r="B188" s="351" t="s">
        <v>386</v>
      </c>
      <c r="C188" s="90">
        <v>8721</v>
      </c>
      <c r="D188" s="85">
        <v>3012</v>
      </c>
      <c r="E188" s="91">
        <v>7061</v>
      </c>
      <c r="F188" s="83">
        <v>2585</v>
      </c>
      <c r="G188" s="84"/>
      <c r="H188" s="90">
        <v>11352.317136585367</v>
      </c>
      <c r="I188" s="85">
        <v>3920.786517073171</v>
      </c>
      <c r="J188" s="90">
        <v>9870.501289999998</v>
      </c>
      <c r="K188" s="86">
        <v>3613.5456499999996</v>
      </c>
      <c r="L188" s="87"/>
      <c r="M188" s="352">
        <v>86.94701857993478</v>
      </c>
      <c r="N188" s="353">
        <v>92.16379505144484</v>
      </c>
      <c r="O188" s="84"/>
      <c r="P188" s="88">
        <v>-6256.955639999998</v>
      </c>
      <c r="Q188" s="92">
        <v>13484.046939999998</v>
      </c>
    </row>
    <row r="189" spans="1:17" s="78" customFormat="1" ht="11.25" customHeight="1">
      <c r="A189" s="79" t="s">
        <v>48</v>
      </c>
      <c r="B189" s="351" t="s">
        <v>49</v>
      </c>
      <c r="C189" s="90">
        <v>72023</v>
      </c>
      <c r="D189" s="85">
        <v>0</v>
      </c>
      <c r="E189" s="91">
        <v>33573</v>
      </c>
      <c r="F189" s="83">
        <v>0</v>
      </c>
      <c r="G189" s="84"/>
      <c r="H189" s="90">
        <v>93753.92009268294</v>
      </c>
      <c r="I189" s="85">
        <v>0</v>
      </c>
      <c r="J189" s="90">
        <v>46931.360969999994</v>
      </c>
      <c r="K189" s="86">
        <v>0</v>
      </c>
      <c r="L189" s="87"/>
      <c r="M189" s="352">
        <v>50.058025225616966</v>
      </c>
      <c r="N189" s="353" t="s">
        <v>0</v>
      </c>
      <c r="O189" s="84"/>
      <c r="P189" s="88">
        <v>-46931.360969999994</v>
      </c>
      <c r="Q189" s="92">
        <v>46931.360969999994</v>
      </c>
    </row>
    <row r="190" spans="1:17" s="78" customFormat="1" ht="11.25" customHeight="1">
      <c r="A190" s="93" t="s">
        <v>46</v>
      </c>
      <c r="B190" s="354" t="s">
        <v>47</v>
      </c>
      <c r="C190" s="94">
        <v>21842</v>
      </c>
      <c r="D190" s="95">
        <v>44929</v>
      </c>
      <c r="E190" s="96">
        <v>24525</v>
      </c>
      <c r="F190" s="97">
        <v>39876</v>
      </c>
      <c r="G190" s="84"/>
      <c r="H190" s="94">
        <v>28432.21085853659</v>
      </c>
      <c r="I190" s="95">
        <v>58485.06554634147</v>
      </c>
      <c r="J190" s="94">
        <v>34283.25225</v>
      </c>
      <c r="K190" s="98">
        <v>55742.26164</v>
      </c>
      <c r="L190" s="87"/>
      <c r="M190" s="359">
        <v>120.5789181171139</v>
      </c>
      <c r="N190" s="360">
        <v>95.31024906834006</v>
      </c>
      <c r="O190" s="84"/>
      <c r="P190" s="99">
        <v>21459.00939</v>
      </c>
      <c r="Q190" s="100">
        <v>90025.51389</v>
      </c>
    </row>
    <row r="191" spans="1:17" s="78" customFormat="1" ht="11.25" customHeight="1">
      <c r="A191" s="101" t="s">
        <v>387</v>
      </c>
      <c r="B191" s="357" t="s">
        <v>388</v>
      </c>
      <c r="C191" s="102">
        <v>0</v>
      </c>
      <c r="D191" s="103">
        <v>0</v>
      </c>
      <c r="E191" s="104">
        <v>0</v>
      </c>
      <c r="F191" s="105">
        <v>0</v>
      </c>
      <c r="G191" s="115"/>
      <c r="H191" s="102">
        <v>0</v>
      </c>
      <c r="I191" s="103">
        <v>0</v>
      </c>
      <c r="J191" s="102">
        <v>0</v>
      </c>
      <c r="K191" s="107">
        <v>0</v>
      </c>
      <c r="L191" s="116"/>
      <c r="M191" s="355" t="s">
        <v>0</v>
      </c>
      <c r="N191" s="356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389</v>
      </c>
      <c r="B192" s="358" t="s">
        <v>390</v>
      </c>
      <c r="C192" s="80">
        <v>503</v>
      </c>
      <c r="D192" s="81">
        <v>6070</v>
      </c>
      <c r="E192" s="82">
        <v>185</v>
      </c>
      <c r="F192" s="112">
        <v>6687</v>
      </c>
      <c r="G192" s="84"/>
      <c r="H192" s="80">
        <v>654.7661414634148</v>
      </c>
      <c r="I192" s="81">
        <v>7901.45224390244</v>
      </c>
      <c r="J192" s="80">
        <v>258.60965</v>
      </c>
      <c r="K192" s="113">
        <v>9347.690429999999</v>
      </c>
      <c r="L192" s="87"/>
      <c r="M192" s="361">
        <v>39.49649097951255</v>
      </c>
      <c r="N192" s="362">
        <v>118.303447789786</v>
      </c>
      <c r="O192" s="84"/>
      <c r="P192" s="114">
        <v>9089.080779999998</v>
      </c>
      <c r="Q192" s="89">
        <v>9606.300079999999</v>
      </c>
    </row>
    <row r="193" spans="1:17" s="78" customFormat="1" ht="11.25" customHeight="1">
      <c r="A193" s="79" t="s">
        <v>20</v>
      </c>
      <c r="B193" s="351" t="s">
        <v>21</v>
      </c>
      <c r="C193" s="90">
        <v>181722</v>
      </c>
      <c r="D193" s="85">
        <v>280559</v>
      </c>
      <c r="E193" s="91">
        <v>159771</v>
      </c>
      <c r="F193" s="83">
        <v>276478</v>
      </c>
      <c r="G193" s="84"/>
      <c r="H193" s="90">
        <v>236551.51641951222</v>
      </c>
      <c r="I193" s="85">
        <v>365209.8089121952</v>
      </c>
      <c r="J193" s="90">
        <v>223342.28319</v>
      </c>
      <c r="K193" s="86">
        <v>386485.83141999994</v>
      </c>
      <c r="L193" s="87"/>
      <c r="M193" s="352">
        <v>94.41591690915804</v>
      </c>
      <c r="N193" s="353">
        <v>105.82569854056685</v>
      </c>
      <c r="O193" s="84"/>
      <c r="P193" s="88">
        <v>163143.54822999996</v>
      </c>
      <c r="Q193" s="92">
        <v>609828.1146099999</v>
      </c>
    </row>
    <row r="194" spans="1:17" s="78" customFormat="1" ht="11.25" customHeight="1">
      <c r="A194" s="79" t="s">
        <v>391</v>
      </c>
      <c r="B194" s="351" t="s">
        <v>70</v>
      </c>
      <c r="C194" s="90">
        <v>87626</v>
      </c>
      <c r="D194" s="85">
        <v>37219</v>
      </c>
      <c r="E194" s="91">
        <v>58871</v>
      </c>
      <c r="F194" s="83">
        <v>101606</v>
      </c>
      <c r="G194" s="84"/>
      <c r="H194" s="90">
        <v>114064.68769756099</v>
      </c>
      <c r="I194" s="85">
        <v>48448.78930243903</v>
      </c>
      <c r="J194" s="90">
        <v>82295.18218999999</v>
      </c>
      <c r="K194" s="86">
        <v>142034.01134</v>
      </c>
      <c r="L194" s="87"/>
      <c r="M194" s="352">
        <v>72.14781704238136</v>
      </c>
      <c r="N194" s="353">
        <v>293.1631798957041</v>
      </c>
      <c r="O194" s="84"/>
      <c r="P194" s="88">
        <v>59738.829150000005</v>
      </c>
      <c r="Q194" s="92">
        <v>224329.19353</v>
      </c>
    </row>
    <row r="195" spans="1:17" s="78" customFormat="1" ht="11.25" customHeight="1">
      <c r="A195" s="93" t="s">
        <v>392</v>
      </c>
      <c r="B195" s="354" t="s">
        <v>393</v>
      </c>
      <c r="C195" s="94">
        <v>10481</v>
      </c>
      <c r="D195" s="95">
        <v>46738</v>
      </c>
      <c r="E195" s="96">
        <v>10153</v>
      </c>
      <c r="F195" s="97">
        <v>39108</v>
      </c>
      <c r="G195" s="84"/>
      <c r="H195" s="94">
        <v>13643.347770731709</v>
      </c>
      <c r="I195" s="95">
        <v>60839.88055609757</v>
      </c>
      <c r="J195" s="94">
        <v>14192.77717</v>
      </c>
      <c r="K195" s="98">
        <v>54668.68212</v>
      </c>
      <c r="L195" s="87"/>
      <c r="M195" s="359">
        <v>104.02708637572773</v>
      </c>
      <c r="N195" s="360">
        <v>89.85665589792308</v>
      </c>
      <c r="O195" s="84"/>
      <c r="P195" s="99">
        <v>40475.90495</v>
      </c>
      <c r="Q195" s="100">
        <v>68861.45929</v>
      </c>
    </row>
    <row r="196" spans="1:17" s="78" customFormat="1" ht="11.25" customHeight="1">
      <c r="A196" s="111" t="s">
        <v>394</v>
      </c>
      <c r="B196" s="358" t="s">
        <v>395</v>
      </c>
      <c r="C196" s="80">
        <v>4211</v>
      </c>
      <c r="D196" s="81">
        <v>398</v>
      </c>
      <c r="E196" s="82">
        <v>3445</v>
      </c>
      <c r="F196" s="112">
        <v>1066</v>
      </c>
      <c r="G196" s="84"/>
      <c r="H196" s="80">
        <v>5481.551136585366</v>
      </c>
      <c r="I196" s="81">
        <v>518.0853365853659</v>
      </c>
      <c r="J196" s="80">
        <v>4815.731049999999</v>
      </c>
      <c r="K196" s="113">
        <v>1490.1507399999998</v>
      </c>
      <c r="L196" s="87"/>
      <c r="M196" s="361">
        <v>87.85343655481927</v>
      </c>
      <c r="N196" s="362">
        <v>287.6265037380507</v>
      </c>
      <c r="O196" s="84"/>
      <c r="P196" s="114">
        <v>-3325.5803099999994</v>
      </c>
      <c r="Q196" s="89">
        <v>6305.8817899999995</v>
      </c>
    </row>
    <row r="197" spans="1:17" s="78" customFormat="1" ht="11.25" customHeight="1">
      <c r="A197" s="79" t="s">
        <v>396</v>
      </c>
      <c r="B197" s="351" t="s">
        <v>397</v>
      </c>
      <c r="C197" s="90">
        <v>0</v>
      </c>
      <c r="D197" s="85">
        <v>0</v>
      </c>
      <c r="E197" s="91">
        <v>0</v>
      </c>
      <c r="F197" s="83">
        <v>0</v>
      </c>
      <c r="G197" s="84"/>
      <c r="H197" s="90">
        <v>0</v>
      </c>
      <c r="I197" s="85">
        <v>0</v>
      </c>
      <c r="J197" s="90">
        <v>0</v>
      </c>
      <c r="K197" s="86">
        <v>0</v>
      </c>
      <c r="L197" s="87"/>
      <c r="M197" s="352" t="s">
        <v>0</v>
      </c>
      <c r="N197" s="353" t="s">
        <v>0</v>
      </c>
      <c r="O197" s="84"/>
      <c r="P197" s="88">
        <v>0</v>
      </c>
      <c r="Q197" s="92">
        <v>0</v>
      </c>
    </row>
    <row r="198" spans="1:17" s="78" customFormat="1" ht="11.25" customHeight="1">
      <c r="A198" s="79" t="s">
        <v>398</v>
      </c>
      <c r="B198" s="351" t="s">
        <v>399</v>
      </c>
      <c r="C198" s="90">
        <v>0</v>
      </c>
      <c r="D198" s="85">
        <v>263</v>
      </c>
      <c r="E198" s="91">
        <v>0</v>
      </c>
      <c r="F198" s="83">
        <v>171</v>
      </c>
      <c r="G198" s="84"/>
      <c r="H198" s="90">
        <v>0</v>
      </c>
      <c r="I198" s="85">
        <v>342.35287317073175</v>
      </c>
      <c r="J198" s="90">
        <v>0</v>
      </c>
      <c r="K198" s="86">
        <v>239.03918999999996</v>
      </c>
      <c r="L198" s="87"/>
      <c r="M198" s="352" t="s">
        <v>0</v>
      </c>
      <c r="N198" s="353">
        <v>69.82245768411906</v>
      </c>
      <c r="O198" s="84"/>
      <c r="P198" s="88">
        <v>239.03918999999996</v>
      </c>
      <c r="Q198" s="92">
        <v>239.03918999999996</v>
      </c>
    </row>
    <row r="199" spans="1:17" s="78" customFormat="1" ht="11.25" customHeight="1">
      <c r="A199" s="93" t="s">
        <v>400</v>
      </c>
      <c r="B199" s="354" t="s">
        <v>401</v>
      </c>
      <c r="C199" s="94">
        <v>192</v>
      </c>
      <c r="D199" s="95">
        <v>0</v>
      </c>
      <c r="E199" s="96">
        <v>319</v>
      </c>
      <c r="F199" s="97">
        <v>0</v>
      </c>
      <c r="G199" s="84"/>
      <c r="H199" s="94">
        <v>249.93061463414637</v>
      </c>
      <c r="I199" s="95">
        <v>0</v>
      </c>
      <c r="J199" s="94">
        <v>445.92690999999996</v>
      </c>
      <c r="K199" s="98">
        <v>0</v>
      </c>
      <c r="L199" s="87"/>
      <c r="M199" s="359">
        <v>178.42028302645397</v>
      </c>
      <c r="N199" s="360" t="s">
        <v>0</v>
      </c>
      <c r="O199" s="84"/>
      <c r="P199" s="99">
        <v>-445.92690999999996</v>
      </c>
      <c r="Q199" s="100">
        <v>445.92690999999996</v>
      </c>
    </row>
    <row r="200" spans="1:17" s="78" customFormat="1" ht="11.25" customHeight="1">
      <c r="A200" s="101" t="s">
        <v>402</v>
      </c>
      <c r="B200" s="357" t="s">
        <v>403</v>
      </c>
      <c r="C200" s="102">
        <v>26</v>
      </c>
      <c r="D200" s="103">
        <v>0</v>
      </c>
      <c r="E200" s="104">
        <v>31</v>
      </c>
      <c r="F200" s="105">
        <v>0</v>
      </c>
      <c r="G200" s="115"/>
      <c r="H200" s="102">
        <v>33.84477073170732</v>
      </c>
      <c r="I200" s="103">
        <v>0</v>
      </c>
      <c r="J200" s="102">
        <v>43.33459</v>
      </c>
      <c r="K200" s="107">
        <v>0</v>
      </c>
      <c r="L200" s="116"/>
      <c r="M200" s="355">
        <v>128.03924820032</v>
      </c>
      <c r="N200" s="356" t="s">
        <v>0</v>
      </c>
      <c r="O200" s="115"/>
      <c r="P200" s="109">
        <v>-43.33459</v>
      </c>
      <c r="Q200" s="110">
        <v>43.33459</v>
      </c>
    </row>
    <row r="201" spans="1:17" s="78" customFormat="1" ht="11.25" customHeight="1">
      <c r="A201" s="111" t="s">
        <v>404</v>
      </c>
      <c r="B201" s="358" t="s">
        <v>405</v>
      </c>
      <c r="C201" s="80">
        <v>0</v>
      </c>
      <c r="D201" s="81">
        <v>0</v>
      </c>
      <c r="E201" s="82">
        <v>0</v>
      </c>
      <c r="F201" s="112">
        <v>0</v>
      </c>
      <c r="G201" s="84"/>
      <c r="H201" s="80">
        <v>0</v>
      </c>
      <c r="I201" s="81">
        <v>0</v>
      </c>
      <c r="J201" s="80">
        <v>0</v>
      </c>
      <c r="K201" s="113">
        <v>0</v>
      </c>
      <c r="L201" s="87"/>
      <c r="M201" s="361" t="s">
        <v>0</v>
      </c>
      <c r="N201" s="362" t="s">
        <v>0</v>
      </c>
      <c r="O201" s="84"/>
      <c r="P201" s="114">
        <v>0</v>
      </c>
      <c r="Q201" s="89">
        <v>0</v>
      </c>
    </row>
    <row r="202" spans="1:17" s="78" customFormat="1" ht="11.25" customHeight="1">
      <c r="A202" s="79" t="s">
        <v>406</v>
      </c>
      <c r="B202" s="351" t="s">
        <v>407</v>
      </c>
      <c r="C202" s="90">
        <v>0</v>
      </c>
      <c r="D202" s="85">
        <v>0</v>
      </c>
      <c r="E202" s="91">
        <v>0</v>
      </c>
      <c r="F202" s="83">
        <v>0</v>
      </c>
      <c r="G202" s="84"/>
      <c r="H202" s="90">
        <v>0</v>
      </c>
      <c r="I202" s="85">
        <v>0</v>
      </c>
      <c r="J202" s="90">
        <v>0</v>
      </c>
      <c r="K202" s="86">
        <v>0</v>
      </c>
      <c r="L202" s="87"/>
      <c r="M202" s="352" t="s">
        <v>0</v>
      </c>
      <c r="N202" s="353" t="s">
        <v>0</v>
      </c>
      <c r="O202" s="84"/>
      <c r="P202" s="88">
        <v>0</v>
      </c>
      <c r="Q202" s="92">
        <v>0</v>
      </c>
    </row>
    <row r="203" spans="1:17" s="78" customFormat="1" ht="11.25" customHeight="1">
      <c r="A203" s="79" t="s">
        <v>408</v>
      </c>
      <c r="B203" s="351" t="s">
        <v>409</v>
      </c>
      <c r="C203" s="90">
        <v>78</v>
      </c>
      <c r="D203" s="85">
        <v>0</v>
      </c>
      <c r="E203" s="91">
        <v>0</v>
      </c>
      <c r="F203" s="83">
        <v>0</v>
      </c>
      <c r="G203" s="84"/>
      <c r="H203" s="90">
        <v>101.53431219512197</v>
      </c>
      <c r="I203" s="85">
        <v>0</v>
      </c>
      <c r="J203" s="90">
        <v>0</v>
      </c>
      <c r="K203" s="86">
        <v>0</v>
      </c>
      <c r="L203" s="87"/>
      <c r="M203" s="352">
        <v>0</v>
      </c>
      <c r="N203" s="353" t="s">
        <v>0</v>
      </c>
      <c r="O203" s="84"/>
      <c r="P203" s="88">
        <v>0</v>
      </c>
      <c r="Q203" s="92">
        <v>0</v>
      </c>
    </row>
    <row r="204" spans="1:17" s="78" customFormat="1" ht="11.25" customHeight="1">
      <c r="A204" s="93" t="s">
        <v>410</v>
      </c>
      <c r="B204" s="354" t="s">
        <v>411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59" t="s">
        <v>0</v>
      </c>
      <c r="N204" s="360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412</v>
      </c>
      <c r="B205" s="357" t="s">
        <v>413</v>
      </c>
      <c r="C205" s="102">
        <v>0</v>
      </c>
      <c r="D205" s="103">
        <v>0</v>
      </c>
      <c r="E205" s="104">
        <v>0</v>
      </c>
      <c r="F205" s="105">
        <v>0</v>
      </c>
      <c r="G205" s="115"/>
      <c r="H205" s="102">
        <v>0</v>
      </c>
      <c r="I205" s="103">
        <v>0</v>
      </c>
      <c r="J205" s="102">
        <v>0</v>
      </c>
      <c r="K205" s="107">
        <v>0</v>
      </c>
      <c r="L205" s="116"/>
      <c r="M205" s="355" t="s">
        <v>0</v>
      </c>
      <c r="N205" s="356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414</v>
      </c>
      <c r="B206" s="358" t="s">
        <v>415</v>
      </c>
      <c r="C206" s="80">
        <v>17</v>
      </c>
      <c r="D206" s="81">
        <v>553</v>
      </c>
      <c r="E206" s="82">
        <v>56</v>
      </c>
      <c r="F206" s="112">
        <v>1311</v>
      </c>
      <c r="G206" s="84"/>
      <c r="H206" s="80">
        <v>22.12927317073171</v>
      </c>
      <c r="I206" s="81">
        <v>719.8522390243903</v>
      </c>
      <c r="J206" s="80">
        <v>78.28183999999999</v>
      </c>
      <c r="K206" s="113">
        <v>1832.6337899999999</v>
      </c>
      <c r="L206" s="87"/>
      <c r="M206" s="361">
        <v>353.7479039462351</v>
      </c>
      <c r="N206" s="362">
        <v>254.5847176197928</v>
      </c>
      <c r="O206" s="84"/>
      <c r="P206" s="114">
        <v>1754.3519499999998</v>
      </c>
      <c r="Q206" s="89">
        <v>1910.91563</v>
      </c>
    </row>
    <row r="207" spans="1:17" s="78" customFormat="1" ht="11.25" customHeight="1">
      <c r="A207" s="79" t="s">
        <v>416</v>
      </c>
      <c r="B207" s="351" t="s">
        <v>417</v>
      </c>
      <c r="C207" s="90">
        <v>3</v>
      </c>
      <c r="D207" s="85">
        <v>0</v>
      </c>
      <c r="E207" s="91">
        <v>0</v>
      </c>
      <c r="F207" s="83">
        <v>0</v>
      </c>
      <c r="G207" s="84"/>
      <c r="H207" s="90">
        <v>3.905165853658537</v>
      </c>
      <c r="I207" s="85">
        <v>0</v>
      </c>
      <c r="J207" s="90">
        <v>0</v>
      </c>
      <c r="K207" s="86">
        <v>0</v>
      </c>
      <c r="L207" s="87"/>
      <c r="M207" s="352">
        <v>0</v>
      </c>
      <c r="N207" s="353" t="s">
        <v>0</v>
      </c>
      <c r="O207" s="84"/>
      <c r="P207" s="88">
        <v>0</v>
      </c>
      <c r="Q207" s="92">
        <v>0</v>
      </c>
    </row>
    <row r="208" spans="1:17" s="78" customFormat="1" ht="11.25" customHeight="1">
      <c r="A208" s="79" t="s">
        <v>22</v>
      </c>
      <c r="B208" s="351" t="s">
        <v>23</v>
      </c>
      <c r="C208" s="90">
        <v>83955</v>
      </c>
      <c r="D208" s="85">
        <v>127674</v>
      </c>
      <c r="E208" s="91">
        <v>76954</v>
      </c>
      <c r="F208" s="83">
        <v>177070</v>
      </c>
      <c r="G208" s="84"/>
      <c r="H208" s="90">
        <v>109286.06641463416</v>
      </c>
      <c r="I208" s="85">
        <v>166196.04840000003</v>
      </c>
      <c r="J208" s="90">
        <v>107573.22705999999</v>
      </c>
      <c r="K208" s="86">
        <v>247524.38229999997</v>
      </c>
      <c r="L208" s="87"/>
      <c r="M208" s="352">
        <v>98.432701065353</v>
      </c>
      <c r="N208" s="353">
        <v>148.93517907493157</v>
      </c>
      <c r="O208" s="84"/>
      <c r="P208" s="88">
        <v>139951.15524</v>
      </c>
      <c r="Q208" s="92">
        <v>355097.60935999994</v>
      </c>
    </row>
    <row r="209" spans="1:17" s="78" customFormat="1" ht="11.25" customHeight="1">
      <c r="A209" s="93" t="s">
        <v>418</v>
      </c>
      <c r="B209" s="354" t="s">
        <v>63</v>
      </c>
      <c r="C209" s="94">
        <v>49649</v>
      </c>
      <c r="D209" s="95">
        <v>63093</v>
      </c>
      <c r="E209" s="96">
        <v>43432</v>
      </c>
      <c r="F209" s="97">
        <v>61477</v>
      </c>
      <c r="G209" s="84"/>
      <c r="H209" s="94">
        <v>64629.19315609757</v>
      </c>
      <c r="I209" s="95">
        <v>82129.5430682927</v>
      </c>
      <c r="J209" s="94">
        <v>60713.15847999999</v>
      </c>
      <c r="K209" s="98">
        <v>85938.08352999999</v>
      </c>
      <c r="L209" s="87"/>
      <c r="M209" s="359">
        <v>93.94076502450021</v>
      </c>
      <c r="N209" s="360">
        <v>104.63723566383463</v>
      </c>
      <c r="O209" s="84"/>
      <c r="P209" s="99">
        <v>25224.925049999998</v>
      </c>
      <c r="Q209" s="100">
        <v>146651.24201</v>
      </c>
    </row>
    <row r="210" spans="1:17" s="78" customFormat="1" ht="11.25" customHeight="1">
      <c r="A210" s="101" t="s">
        <v>26</v>
      </c>
      <c r="B210" s="357" t="s">
        <v>27</v>
      </c>
      <c r="C210" s="102">
        <v>31044</v>
      </c>
      <c r="D210" s="103">
        <v>85957</v>
      </c>
      <c r="E210" s="104">
        <v>33827</v>
      </c>
      <c r="F210" s="105">
        <v>118682</v>
      </c>
      <c r="G210" s="115"/>
      <c r="H210" s="102">
        <v>40410.65625365854</v>
      </c>
      <c r="I210" s="103">
        <v>111892.11376097563</v>
      </c>
      <c r="J210" s="102">
        <v>47286.42503</v>
      </c>
      <c r="K210" s="107">
        <v>165904.38098</v>
      </c>
      <c r="L210" s="116"/>
      <c r="M210" s="355">
        <v>117.01474168888055</v>
      </c>
      <c r="N210" s="356">
        <v>148.27173730438733</v>
      </c>
      <c r="O210" s="115"/>
      <c r="P210" s="109">
        <v>118617.95594999999</v>
      </c>
      <c r="Q210" s="110">
        <v>213190.80601</v>
      </c>
    </row>
    <row r="211" spans="1:17" s="78" customFormat="1" ht="11.25" customHeight="1">
      <c r="A211" s="111" t="s">
        <v>419</v>
      </c>
      <c r="B211" s="358" t="s">
        <v>420</v>
      </c>
      <c r="C211" s="80">
        <v>0</v>
      </c>
      <c r="D211" s="81">
        <v>0</v>
      </c>
      <c r="E211" s="82">
        <v>2</v>
      </c>
      <c r="F211" s="112">
        <v>45</v>
      </c>
      <c r="G211" s="84"/>
      <c r="H211" s="80">
        <v>0</v>
      </c>
      <c r="I211" s="81">
        <v>0</v>
      </c>
      <c r="J211" s="80">
        <v>2.7957799999999997</v>
      </c>
      <c r="K211" s="113">
        <v>62.905049999999996</v>
      </c>
      <c r="L211" s="87"/>
      <c r="M211" s="361" t="s">
        <v>0</v>
      </c>
      <c r="N211" s="362" t="s">
        <v>0</v>
      </c>
      <c r="O211" s="84"/>
      <c r="P211" s="114">
        <v>60.109269999999995</v>
      </c>
      <c r="Q211" s="89">
        <v>65.70083</v>
      </c>
    </row>
    <row r="212" spans="1:17" s="78" customFormat="1" ht="11.25" customHeight="1">
      <c r="A212" s="79" t="s">
        <v>421</v>
      </c>
      <c r="B212" s="351" t="s">
        <v>76</v>
      </c>
      <c r="C212" s="90">
        <v>37709</v>
      </c>
      <c r="D212" s="85">
        <v>553</v>
      </c>
      <c r="E212" s="91">
        <v>97242</v>
      </c>
      <c r="F212" s="83">
        <v>1971</v>
      </c>
      <c r="G212" s="84"/>
      <c r="H212" s="90">
        <v>49086.633058536594</v>
      </c>
      <c r="I212" s="85">
        <v>719.8522390243903</v>
      </c>
      <c r="J212" s="90">
        <v>135933.61938</v>
      </c>
      <c r="K212" s="86">
        <v>2755.2411899999997</v>
      </c>
      <c r="L212" s="87"/>
      <c r="M212" s="352">
        <v>276.92593871308503</v>
      </c>
      <c r="N212" s="353">
        <v>382.7509370164848</v>
      </c>
      <c r="O212" s="84"/>
      <c r="P212" s="88">
        <v>-133178.37819</v>
      </c>
      <c r="Q212" s="92">
        <v>138688.86057</v>
      </c>
    </row>
    <row r="213" spans="1:17" s="78" customFormat="1" ht="11.25" customHeight="1">
      <c r="A213" s="79" t="s">
        <v>12</v>
      </c>
      <c r="B213" s="351" t="s">
        <v>13</v>
      </c>
      <c r="C213" s="90">
        <v>239150</v>
      </c>
      <c r="D213" s="85">
        <v>372007</v>
      </c>
      <c r="E213" s="91">
        <v>215025</v>
      </c>
      <c r="F213" s="83">
        <v>415140</v>
      </c>
      <c r="G213" s="84"/>
      <c r="H213" s="90">
        <v>311306.8046341464</v>
      </c>
      <c r="I213" s="85">
        <v>484249.6779073171</v>
      </c>
      <c r="J213" s="90">
        <v>300581.29724999995</v>
      </c>
      <c r="K213" s="86">
        <v>580320.0545999999</v>
      </c>
      <c r="L213" s="87"/>
      <c r="M213" s="352">
        <v>96.55468263960653</v>
      </c>
      <c r="N213" s="353">
        <v>119.83901715905118</v>
      </c>
      <c r="O213" s="84"/>
      <c r="P213" s="88">
        <v>279738.75734999997</v>
      </c>
      <c r="Q213" s="92">
        <v>880901.3518499999</v>
      </c>
    </row>
    <row r="214" spans="1:17" s="78" customFormat="1" ht="11.25" customHeight="1">
      <c r="A214" s="93" t="s">
        <v>422</v>
      </c>
      <c r="B214" s="354" t="s">
        <v>423</v>
      </c>
      <c r="C214" s="94">
        <v>4</v>
      </c>
      <c r="D214" s="95">
        <v>5</v>
      </c>
      <c r="E214" s="96">
        <v>0</v>
      </c>
      <c r="F214" s="97">
        <v>87</v>
      </c>
      <c r="G214" s="84"/>
      <c r="H214" s="94">
        <v>5.20688780487805</v>
      </c>
      <c r="I214" s="95">
        <v>6.508609756097562</v>
      </c>
      <c r="J214" s="94">
        <v>0</v>
      </c>
      <c r="K214" s="98">
        <v>121.61643</v>
      </c>
      <c r="L214" s="87"/>
      <c r="M214" s="359">
        <v>0</v>
      </c>
      <c r="N214" s="360">
        <v>999</v>
      </c>
      <c r="O214" s="84"/>
      <c r="P214" s="99">
        <v>121.61643</v>
      </c>
      <c r="Q214" s="100">
        <v>121.61643</v>
      </c>
    </row>
    <row r="215" spans="1:17" s="78" customFormat="1" ht="11.25" customHeight="1">
      <c r="A215" s="101" t="s">
        <v>424</v>
      </c>
      <c r="B215" s="357" t="s">
        <v>425</v>
      </c>
      <c r="C215" s="102">
        <v>18932</v>
      </c>
      <c r="D215" s="103">
        <v>1061</v>
      </c>
      <c r="E215" s="104">
        <v>18665</v>
      </c>
      <c r="F215" s="105">
        <v>2140</v>
      </c>
      <c r="G215" s="115"/>
      <c r="H215" s="102">
        <v>24644.199980487807</v>
      </c>
      <c r="I215" s="103">
        <v>1381.1269902439026</v>
      </c>
      <c r="J215" s="102">
        <v>26091.61685</v>
      </c>
      <c r="K215" s="107">
        <v>2991.4846</v>
      </c>
      <c r="L215" s="116"/>
      <c r="M215" s="355">
        <v>105.87325565714526</v>
      </c>
      <c r="N215" s="356">
        <v>216.59736006402372</v>
      </c>
      <c r="O215" s="115"/>
      <c r="P215" s="109">
        <v>-23100.13225</v>
      </c>
      <c r="Q215" s="110">
        <v>29083.10145</v>
      </c>
    </row>
    <row r="216" spans="1:17" s="78" customFormat="1" ht="11.25" customHeight="1">
      <c r="A216" s="111" t="s">
        <v>426</v>
      </c>
      <c r="B216" s="358" t="s">
        <v>427</v>
      </c>
      <c r="C216" s="80">
        <v>0</v>
      </c>
      <c r="D216" s="81">
        <v>48</v>
      </c>
      <c r="E216" s="82">
        <v>0</v>
      </c>
      <c r="F216" s="112">
        <v>61</v>
      </c>
      <c r="G216" s="84"/>
      <c r="H216" s="80">
        <v>0</v>
      </c>
      <c r="I216" s="81">
        <v>62.48265365853659</v>
      </c>
      <c r="J216" s="80">
        <v>0</v>
      </c>
      <c r="K216" s="113">
        <v>85.27129</v>
      </c>
      <c r="L216" s="87"/>
      <c r="M216" s="361" t="s">
        <v>0</v>
      </c>
      <c r="N216" s="362">
        <v>136.47194062211528</v>
      </c>
      <c r="O216" s="84"/>
      <c r="P216" s="114">
        <v>85.27129</v>
      </c>
      <c r="Q216" s="89">
        <v>85.27129</v>
      </c>
    </row>
    <row r="217" spans="1:17" s="78" customFormat="1" ht="11.25" customHeight="1">
      <c r="A217" s="79" t="s">
        <v>428</v>
      </c>
      <c r="B217" s="351" t="s">
        <v>429</v>
      </c>
      <c r="C217" s="90">
        <v>0</v>
      </c>
      <c r="D217" s="85">
        <v>0</v>
      </c>
      <c r="E217" s="91">
        <v>0</v>
      </c>
      <c r="F217" s="83">
        <v>0</v>
      </c>
      <c r="G217" s="84"/>
      <c r="H217" s="90">
        <v>0</v>
      </c>
      <c r="I217" s="85">
        <v>0</v>
      </c>
      <c r="J217" s="90">
        <v>0</v>
      </c>
      <c r="K217" s="86">
        <v>0</v>
      </c>
      <c r="L217" s="87"/>
      <c r="M217" s="352" t="s">
        <v>0</v>
      </c>
      <c r="N217" s="353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430</v>
      </c>
      <c r="B218" s="351" t="s">
        <v>431</v>
      </c>
      <c r="C218" s="90">
        <v>1</v>
      </c>
      <c r="D218" s="85">
        <v>8</v>
      </c>
      <c r="E218" s="91">
        <v>3</v>
      </c>
      <c r="F218" s="83">
        <v>25</v>
      </c>
      <c r="G218" s="84"/>
      <c r="H218" s="90">
        <v>1.3017219512195124</v>
      </c>
      <c r="I218" s="85">
        <v>10.4137756097561</v>
      </c>
      <c r="J218" s="90">
        <v>4.193669999999999</v>
      </c>
      <c r="K218" s="86">
        <v>34.94725</v>
      </c>
      <c r="L218" s="87"/>
      <c r="M218" s="352">
        <v>322.16326966532125</v>
      </c>
      <c r="N218" s="353">
        <v>335.5867392347096</v>
      </c>
      <c r="O218" s="84"/>
      <c r="P218" s="88">
        <v>30.75358</v>
      </c>
      <c r="Q218" s="92">
        <v>39.140919999999994</v>
      </c>
    </row>
    <row r="219" spans="1:17" s="78" customFormat="1" ht="11.25" customHeight="1">
      <c r="A219" s="93" t="s">
        <v>432</v>
      </c>
      <c r="B219" s="354" t="s">
        <v>433</v>
      </c>
      <c r="C219" s="94">
        <v>8629</v>
      </c>
      <c r="D219" s="95">
        <v>3143</v>
      </c>
      <c r="E219" s="96">
        <v>16096</v>
      </c>
      <c r="F219" s="97">
        <v>3998</v>
      </c>
      <c r="G219" s="84"/>
      <c r="H219" s="94">
        <v>11232.558717073172</v>
      </c>
      <c r="I219" s="95">
        <v>4091.3120926829274</v>
      </c>
      <c r="J219" s="94">
        <v>22500.437439999998</v>
      </c>
      <c r="K219" s="98">
        <v>5588.764219999999</v>
      </c>
      <c r="L219" s="87"/>
      <c r="M219" s="359">
        <v>200.3144431001279</v>
      </c>
      <c r="N219" s="360">
        <v>136.60077973506782</v>
      </c>
      <c r="O219" s="84"/>
      <c r="P219" s="99">
        <v>-16911.673219999997</v>
      </c>
      <c r="Q219" s="100">
        <v>28089.20166</v>
      </c>
    </row>
    <row r="220" spans="1:17" s="78" customFormat="1" ht="11.25" customHeight="1">
      <c r="A220" s="101" t="s">
        <v>434</v>
      </c>
      <c r="B220" s="357" t="s">
        <v>68</v>
      </c>
      <c r="C220" s="102">
        <v>36716</v>
      </c>
      <c r="D220" s="103">
        <v>71329</v>
      </c>
      <c r="E220" s="104">
        <v>35255</v>
      </c>
      <c r="F220" s="105">
        <v>131746</v>
      </c>
      <c r="G220" s="115"/>
      <c r="H220" s="102">
        <v>47794.023160975616</v>
      </c>
      <c r="I220" s="103">
        <v>92850.5250585366</v>
      </c>
      <c r="J220" s="102">
        <v>49282.61194999999</v>
      </c>
      <c r="K220" s="107">
        <v>184166.41593999998</v>
      </c>
      <c r="L220" s="116"/>
      <c r="M220" s="355">
        <v>103.11459193131878</v>
      </c>
      <c r="N220" s="356">
        <v>198.34719924727864</v>
      </c>
      <c r="O220" s="115"/>
      <c r="P220" s="109">
        <v>134883.80399</v>
      </c>
      <c r="Q220" s="110">
        <v>233449.02788999997</v>
      </c>
    </row>
    <row r="221" spans="1:17" s="78" customFormat="1" ht="11.25" customHeight="1">
      <c r="A221" s="111" t="s">
        <v>435</v>
      </c>
      <c r="B221" s="358" t="s">
        <v>69</v>
      </c>
      <c r="C221" s="80">
        <v>67</v>
      </c>
      <c r="D221" s="81">
        <v>0</v>
      </c>
      <c r="E221" s="82">
        <v>0</v>
      </c>
      <c r="F221" s="112">
        <v>189</v>
      </c>
      <c r="G221" s="84"/>
      <c r="H221" s="80">
        <v>87.21537073170732</v>
      </c>
      <c r="I221" s="81">
        <v>0</v>
      </c>
      <c r="J221" s="80">
        <v>0</v>
      </c>
      <c r="K221" s="113">
        <v>264.20120999999995</v>
      </c>
      <c r="L221" s="87"/>
      <c r="M221" s="361">
        <v>0</v>
      </c>
      <c r="N221" s="362" t="s">
        <v>0</v>
      </c>
      <c r="O221" s="84"/>
      <c r="P221" s="114">
        <v>264.20120999999995</v>
      </c>
      <c r="Q221" s="89">
        <v>264.20120999999995</v>
      </c>
    </row>
    <row r="222" spans="1:17" s="78" customFormat="1" ht="11.25" customHeight="1">
      <c r="A222" s="79" t="s">
        <v>436</v>
      </c>
      <c r="B222" s="351" t="s">
        <v>437</v>
      </c>
      <c r="C222" s="90">
        <v>8</v>
      </c>
      <c r="D222" s="85">
        <v>1</v>
      </c>
      <c r="E222" s="91">
        <v>132</v>
      </c>
      <c r="F222" s="83">
        <v>0</v>
      </c>
      <c r="G222" s="84"/>
      <c r="H222" s="90">
        <v>10.4137756097561</v>
      </c>
      <c r="I222" s="85">
        <v>1.3017219512195124</v>
      </c>
      <c r="J222" s="90">
        <v>184.52147999999997</v>
      </c>
      <c r="K222" s="86">
        <v>0</v>
      </c>
      <c r="L222" s="87"/>
      <c r="M222" s="352">
        <v>999</v>
      </c>
      <c r="N222" s="353">
        <v>0</v>
      </c>
      <c r="O222" s="84"/>
      <c r="P222" s="88">
        <v>-184.52147999999997</v>
      </c>
      <c r="Q222" s="92">
        <v>184.52147999999997</v>
      </c>
    </row>
    <row r="223" spans="1:17" s="78" customFormat="1" ht="11.25" customHeight="1">
      <c r="A223" s="79" t="s">
        <v>438</v>
      </c>
      <c r="B223" s="351" t="s">
        <v>439</v>
      </c>
      <c r="C223" s="90">
        <v>0</v>
      </c>
      <c r="D223" s="85">
        <v>0</v>
      </c>
      <c r="E223" s="91">
        <v>0</v>
      </c>
      <c r="F223" s="83">
        <v>0</v>
      </c>
      <c r="G223" s="84"/>
      <c r="H223" s="90">
        <v>0</v>
      </c>
      <c r="I223" s="85">
        <v>0</v>
      </c>
      <c r="J223" s="90">
        <v>0</v>
      </c>
      <c r="K223" s="86">
        <v>0</v>
      </c>
      <c r="L223" s="87"/>
      <c r="M223" s="352" t="s">
        <v>0</v>
      </c>
      <c r="N223" s="353" t="s">
        <v>0</v>
      </c>
      <c r="O223" s="84"/>
      <c r="P223" s="88">
        <v>0</v>
      </c>
      <c r="Q223" s="92">
        <v>0</v>
      </c>
    </row>
    <row r="224" spans="1:17" s="78" customFormat="1" ht="11.25" customHeight="1">
      <c r="A224" s="93" t="s">
        <v>440</v>
      </c>
      <c r="B224" s="354" t="s">
        <v>441</v>
      </c>
      <c r="C224" s="94">
        <v>9</v>
      </c>
      <c r="D224" s="95">
        <v>118</v>
      </c>
      <c r="E224" s="96">
        <v>10</v>
      </c>
      <c r="F224" s="97">
        <v>6</v>
      </c>
      <c r="G224" s="84"/>
      <c r="H224" s="94">
        <v>11.715497560975612</v>
      </c>
      <c r="I224" s="95">
        <v>153.60319024390247</v>
      </c>
      <c r="J224" s="94">
        <v>13.9789</v>
      </c>
      <c r="K224" s="98">
        <v>8.387339999999998</v>
      </c>
      <c r="L224" s="87"/>
      <c r="M224" s="359">
        <v>119.31972950567456</v>
      </c>
      <c r="N224" s="360">
        <v>5.4603944011071395</v>
      </c>
      <c r="O224" s="84"/>
      <c r="P224" s="99">
        <v>-5.591560000000001</v>
      </c>
      <c r="Q224" s="100">
        <v>22.366239999999998</v>
      </c>
    </row>
    <row r="225" spans="1:17" s="78" customFormat="1" ht="11.25" customHeight="1">
      <c r="A225" s="101" t="s">
        <v>442</v>
      </c>
      <c r="B225" s="357" t="s">
        <v>67</v>
      </c>
      <c r="C225" s="102">
        <v>51037</v>
      </c>
      <c r="D225" s="103">
        <v>42682</v>
      </c>
      <c r="E225" s="104">
        <v>53484</v>
      </c>
      <c r="F225" s="105">
        <v>31016</v>
      </c>
      <c r="G225" s="115"/>
      <c r="H225" s="102">
        <v>66435.98322439025</v>
      </c>
      <c r="I225" s="103">
        <v>55560.09632195123</v>
      </c>
      <c r="J225" s="102">
        <v>74764.74875999999</v>
      </c>
      <c r="K225" s="107">
        <v>43356.95623999999</v>
      </c>
      <c r="L225" s="116"/>
      <c r="M225" s="355">
        <v>112.53652784437462</v>
      </c>
      <c r="N225" s="356">
        <v>78.03614304187249</v>
      </c>
      <c r="O225" s="115"/>
      <c r="P225" s="109">
        <v>-31407.792519999995</v>
      </c>
      <c r="Q225" s="110">
        <v>118121.70499999999</v>
      </c>
    </row>
    <row r="226" spans="1:17" s="78" customFormat="1" ht="11.25" customHeight="1">
      <c r="A226" s="111" t="s">
        <v>443</v>
      </c>
      <c r="B226" s="358" t="s">
        <v>444</v>
      </c>
      <c r="C226" s="80">
        <v>19</v>
      </c>
      <c r="D226" s="81">
        <v>56</v>
      </c>
      <c r="E226" s="82">
        <v>17</v>
      </c>
      <c r="F226" s="112">
        <v>89</v>
      </c>
      <c r="G226" s="84"/>
      <c r="H226" s="80">
        <v>24.732717073170736</v>
      </c>
      <c r="I226" s="81">
        <v>72.89642926829269</v>
      </c>
      <c r="J226" s="80">
        <v>23.764129999999998</v>
      </c>
      <c r="K226" s="113">
        <v>124.41220999999999</v>
      </c>
      <c r="L226" s="87"/>
      <c r="M226" s="361">
        <v>96.0837821808853</v>
      </c>
      <c r="N226" s="362">
        <v>170.6698273822238</v>
      </c>
      <c r="O226" s="84"/>
      <c r="P226" s="114">
        <v>100.64808</v>
      </c>
      <c r="Q226" s="89">
        <v>148.17633999999998</v>
      </c>
    </row>
    <row r="227" spans="1:17" s="78" customFormat="1" ht="11.25" customHeight="1">
      <c r="A227" s="79" t="s">
        <v>445</v>
      </c>
      <c r="B227" s="351" t="s">
        <v>446</v>
      </c>
      <c r="C227" s="90">
        <v>9</v>
      </c>
      <c r="D227" s="85">
        <v>837</v>
      </c>
      <c r="E227" s="91">
        <v>59</v>
      </c>
      <c r="F227" s="83">
        <v>436</v>
      </c>
      <c r="G227" s="84"/>
      <c r="H227" s="90">
        <v>11.715497560975612</v>
      </c>
      <c r="I227" s="85">
        <v>1089.541273170732</v>
      </c>
      <c r="J227" s="90">
        <v>82.47550999999999</v>
      </c>
      <c r="K227" s="86">
        <v>609.4800399999999</v>
      </c>
      <c r="L227" s="87"/>
      <c r="M227" s="352">
        <v>703.9864040834798</v>
      </c>
      <c r="N227" s="353">
        <v>55.93914200481086</v>
      </c>
      <c r="O227" s="84"/>
      <c r="P227" s="88">
        <v>527.0045299999999</v>
      </c>
      <c r="Q227" s="92">
        <v>691.9555499999999</v>
      </c>
    </row>
    <row r="228" spans="1:17" s="78" customFormat="1" ht="11.25" customHeight="1">
      <c r="A228" s="79" t="s">
        <v>447</v>
      </c>
      <c r="B228" s="351" t="s">
        <v>448</v>
      </c>
      <c r="C228" s="90">
        <v>0</v>
      </c>
      <c r="D228" s="85">
        <v>0</v>
      </c>
      <c r="E228" s="91">
        <v>0</v>
      </c>
      <c r="F228" s="83">
        <v>0</v>
      </c>
      <c r="G228" s="84"/>
      <c r="H228" s="90">
        <v>0</v>
      </c>
      <c r="I228" s="85">
        <v>0</v>
      </c>
      <c r="J228" s="90">
        <v>0</v>
      </c>
      <c r="K228" s="86">
        <v>0</v>
      </c>
      <c r="L228" s="87"/>
      <c r="M228" s="352" t="s">
        <v>0</v>
      </c>
      <c r="N228" s="353" t="s">
        <v>0</v>
      </c>
      <c r="O228" s="84"/>
      <c r="P228" s="88">
        <v>0</v>
      </c>
      <c r="Q228" s="92">
        <v>0</v>
      </c>
    </row>
    <row r="229" spans="1:17" s="78" customFormat="1" ht="11.25" customHeight="1">
      <c r="A229" s="93" t="s">
        <v>449</v>
      </c>
      <c r="B229" s="354" t="s">
        <v>450</v>
      </c>
      <c r="C229" s="94">
        <v>0</v>
      </c>
      <c r="D229" s="95">
        <v>0</v>
      </c>
      <c r="E229" s="96">
        <v>0</v>
      </c>
      <c r="F229" s="97">
        <v>0</v>
      </c>
      <c r="G229" s="84"/>
      <c r="H229" s="94">
        <v>0</v>
      </c>
      <c r="I229" s="95">
        <v>0</v>
      </c>
      <c r="J229" s="94">
        <v>0</v>
      </c>
      <c r="K229" s="98">
        <v>0</v>
      </c>
      <c r="L229" s="87"/>
      <c r="M229" s="359" t="s">
        <v>0</v>
      </c>
      <c r="N229" s="360" t="s">
        <v>0</v>
      </c>
      <c r="O229" s="84"/>
      <c r="P229" s="99">
        <v>0</v>
      </c>
      <c r="Q229" s="100">
        <v>0</v>
      </c>
    </row>
    <row r="230" spans="1:17" s="78" customFormat="1" ht="11.25" customHeight="1">
      <c r="A230" s="101" t="s">
        <v>451</v>
      </c>
      <c r="B230" s="357" t="s">
        <v>452</v>
      </c>
      <c r="C230" s="102">
        <v>11</v>
      </c>
      <c r="D230" s="103">
        <v>203</v>
      </c>
      <c r="E230" s="104">
        <v>4</v>
      </c>
      <c r="F230" s="105">
        <v>1774</v>
      </c>
      <c r="G230" s="115"/>
      <c r="H230" s="102">
        <v>14.318941463414637</v>
      </c>
      <c r="I230" s="103">
        <v>264.249556097561</v>
      </c>
      <c r="J230" s="102">
        <v>5.591559999999999</v>
      </c>
      <c r="K230" s="107">
        <v>2479.85686</v>
      </c>
      <c r="L230" s="116"/>
      <c r="M230" s="355">
        <v>39.05009329276621</v>
      </c>
      <c r="N230" s="356">
        <v>938.4526114717241</v>
      </c>
      <c r="O230" s="115"/>
      <c r="P230" s="109">
        <v>2474.2653</v>
      </c>
      <c r="Q230" s="110">
        <v>2485.4484199999997</v>
      </c>
    </row>
    <row r="231" spans="1:17" s="78" customFormat="1" ht="11.25" customHeight="1">
      <c r="A231" s="111" t="s">
        <v>453</v>
      </c>
      <c r="B231" s="358" t="s">
        <v>454</v>
      </c>
      <c r="C231" s="80">
        <v>0</v>
      </c>
      <c r="D231" s="81">
        <v>0</v>
      </c>
      <c r="E231" s="82">
        <v>1</v>
      </c>
      <c r="F231" s="112">
        <v>0</v>
      </c>
      <c r="G231" s="84"/>
      <c r="H231" s="80">
        <v>0</v>
      </c>
      <c r="I231" s="81">
        <v>0</v>
      </c>
      <c r="J231" s="80">
        <v>1.3978899999999999</v>
      </c>
      <c r="K231" s="113">
        <v>0</v>
      </c>
      <c r="L231" s="87"/>
      <c r="M231" s="361" t="s">
        <v>0</v>
      </c>
      <c r="N231" s="362" t="s">
        <v>0</v>
      </c>
      <c r="O231" s="84"/>
      <c r="P231" s="114">
        <v>-1.3978899999999999</v>
      </c>
      <c r="Q231" s="89">
        <v>1.3978899999999999</v>
      </c>
    </row>
    <row r="232" spans="1:17" s="78" customFormat="1" ht="11.25" customHeight="1">
      <c r="A232" s="79" t="s">
        <v>455</v>
      </c>
      <c r="B232" s="351" t="s">
        <v>456</v>
      </c>
      <c r="C232" s="90">
        <v>17418</v>
      </c>
      <c r="D232" s="85">
        <v>1568</v>
      </c>
      <c r="E232" s="91">
        <v>21841</v>
      </c>
      <c r="F232" s="83">
        <v>1028</v>
      </c>
      <c r="G232" s="84"/>
      <c r="H232" s="90">
        <v>22673.392946341468</v>
      </c>
      <c r="I232" s="85">
        <v>2041.1000195121953</v>
      </c>
      <c r="J232" s="90">
        <v>30531.315489999997</v>
      </c>
      <c r="K232" s="86">
        <v>1437.03092</v>
      </c>
      <c r="L232" s="87"/>
      <c r="M232" s="352">
        <v>134.65702095074602</v>
      </c>
      <c r="N232" s="353">
        <v>70.4047281496493</v>
      </c>
      <c r="O232" s="84"/>
      <c r="P232" s="88">
        <v>-29094.284569999996</v>
      </c>
      <c r="Q232" s="92">
        <v>31968.34641</v>
      </c>
    </row>
    <row r="233" spans="1:17" s="78" customFormat="1" ht="11.25" customHeight="1">
      <c r="A233" s="79" t="s">
        <v>457</v>
      </c>
      <c r="B233" s="351" t="s">
        <v>458</v>
      </c>
      <c r="C233" s="90">
        <v>0</v>
      </c>
      <c r="D233" s="85">
        <v>0</v>
      </c>
      <c r="E233" s="91">
        <v>0</v>
      </c>
      <c r="F233" s="83">
        <v>0</v>
      </c>
      <c r="G233" s="84"/>
      <c r="H233" s="90">
        <v>0</v>
      </c>
      <c r="I233" s="85">
        <v>0</v>
      </c>
      <c r="J233" s="90">
        <v>0</v>
      </c>
      <c r="K233" s="86">
        <v>0</v>
      </c>
      <c r="L233" s="87"/>
      <c r="M233" s="352" t="s">
        <v>0</v>
      </c>
      <c r="N233" s="353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459</v>
      </c>
      <c r="B234" s="354" t="s">
        <v>460</v>
      </c>
      <c r="C234" s="94">
        <v>0</v>
      </c>
      <c r="D234" s="95">
        <v>28</v>
      </c>
      <c r="E234" s="96">
        <v>3</v>
      </c>
      <c r="F234" s="97">
        <v>8</v>
      </c>
      <c r="G234" s="84"/>
      <c r="H234" s="94">
        <v>0</v>
      </c>
      <c r="I234" s="95">
        <v>36.448214634146346</v>
      </c>
      <c r="J234" s="94">
        <v>4.193669999999999</v>
      </c>
      <c r="K234" s="98">
        <v>11.183119999999999</v>
      </c>
      <c r="L234" s="87"/>
      <c r="M234" s="359" t="s">
        <v>0</v>
      </c>
      <c r="N234" s="360">
        <v>30.682216158602028</v>
      </c>
      <c r="O234" s="84"/>
      <c r="P234" s="99">
        <v>6.98945</v>
      </c>
      <c r="Q234" s="100">
        <v>15.376789999999998</v>
      </c>
    </row>
    <row r="235" spans="1:17" s="78" customFormat="1" ht="11.25" customHeight="1">
      <c r="A235" s="101" t="s">
        <v>461</v>
      </c>
      <c r="B235" s="357" t="s">
        <v>462</v>
      </c>
      <c r="C235" s="102">
        <v>2</v>
      </c>
      <c r="D235" s="103">
        <v>55</v>
      </c>
      <c r="E235" s="102">
        <v>4</v>
      </c>
      <c r="F235" s="105">
        <v>5</v>
      </c>
      <c r="G235" s="115"/>
      <c r="H235" s="102">
        <v>2.603443902439025</v>
      </c>
      <c r="I235" s="107">
        <v>71.59470731707319</v>
      </c>
      <c r="J235" s="102">
        <v>5.591559999999999</v>
      </c>
      <c r="K235" s="107">
        <v>6.98945</v>
      </c>
      <c r="L235" s="117"/>
      <c r="M235" s="355">
        <v>214.77551311021418</v>
      </c>
      <c r="N235" s="356">
        <v>9.762523323191553</v>
      </c>
      <c r="O235" s="115"/>
      <c r="P235" s="109">
        <v>1.3978900000000003</v>
      </c>
      <c r="Q235" s="110">
        <v>12.58101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A1" sqref="A1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1</v>
      </c>
      <c r="B1" s="42"/>
      <c r="C1" s="32" t="s">
        <v>1</v>
      </c>
      <c r="D1" s="119"/>
      <c r="E1" s="33"/>
      <c r="F1" s="33"/>
      <c r="G1" s="33"/>
      <c r="I1" s="42"/>
      <c r="J1" s="36" t="s">
        <v>79</v>
      </c>
      <c r="K1" s="35"/>
      <c r="M1" s="33"/>
      <c r="N1" s="37"/>
    </row>
    <row r="2" spans="1:14" ht="12.75">
      <c r="A2" s="39" t="s">
        <v>2</v>
      </c>
      <c r="B2" s="42"/>
      <c r="C2" s="39" t="s">
        <v>2</v>
      </c>
      <c r="D2" s="120"/>
      <c r="E2" s="33"/>
      <c r="F2" s="33"/>
      <c r="G2" s="33"/>
      <c r="H2" s="33"/>
      <c r="I2" s="42"/>
      <c r="J2" s="40" t="s">
        <v>488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469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490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76" t="s">
        <v>475</v>
      </c>
      <c r="F6" s="375"/>
      <c r="G6" s="375"/>
      <c r="H6" s="372"/>
      <c r="I6" s="161"/>
      <c r="J6" s="162"/>
      <c r="K6" s="376" t="s">
        <v>475</v>
      </c>
      <c r="L6" s="375"/>
      <c r="M6" s="372"/>
      <c r="N6" s="47"/>
    </row>
    <row r="7" spans="1:14" ht="12.75">
      <c r="A7" s="122"/>
      <c r="B7" s="42"/>
      <c r="C7" s="45"/>
      <c r="D7" s="119"/>
      <c r="E7" s="377" t="s">
        <v>491</v>
      </c>
      <c r="F7" s="378"/>
      <c r="G7" s="377" t="s">
        <v>492</v>
      </c>
      <c r="H7" s="378"/>
      <c r="I7" s="373" t="s">
        <v>476</v>
      </c>
      <c r="J7" s="372"/>
      <c r="K7" s="163" t="s">
        <v>477</v>
      </c>
      <c r="L7" s="377" t="s">
        <v>492</v>
      </c>
      <c r="M7" s="378"/>
      <c r="N7" s="37"/>
    </row>
    <row r="8" spans="1:14" ht="12">
      <c r="A8" s="122"/>
      <c r="B8" s="42"/>
      <c r="C8" s="45"/>
      <c r="D8" s="119"/>
      <c r="E8" s="51" t="s">
        <v>3</v>
      </c>
      <c r="F8" s="52" t="s">
        <v>4</v>
      </c>
      <c r="G8" s="51" t="s">
        <v>3</v>
      </c>
      <c r="H8" s="52" t="s">
        <v>4</v>
      </c>
      <c r="I8" s="51" t="s">
        <v>3</v>
      </c>
      <c r="J8" s="52" t="s">
        <v>4</v>
      </c>
      <c r="K8" s="125" t="s">
        <v>463</v>
      </c>
      <c r="L8" s="164" t="s">
        <v>80</v>
      </c>
      <c r="M8" s="165" t="s">
        <v>6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464</v>
      </c>
      <c r="B10" s="42"/>
      <c r="C10" s="128"/>
      <c r="D10" s="129" t="s">
        <v>81</v>
      </c>
      <c r="E10" s="59">
        <v>5877803</v>
      </c>
      <c r="F10" s="60">
        <v>5614801</v>
      </c>
      <c r="G10" s="59">
        <v>6367346</v>
      </c>
      <c r="H10" s="60">
        <v>6492693</v>
      </c>
      <c r="I10" s="63">
        <v>108.32867314539124</v>
      </c>
      <c r="J10" s="64">
        <v>115.63531815286063</v>
      </c>
      <c r="K10" s="130">
        <v>877892</v>
      </c>
      <c r="L10" s="166">
        <v>125347</v>
      </c>
      <c r="M10" s="167">
        <v>12860039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470</v>
      </c>
      <c r="D12" s="141" t="s">
        <v>465</v>
      </c>
      <c r="E12" s="169" t="s">
        <v>478</v>
      </c>
      <c r="F12" s="170" t="s">
        <v>479</v>
      </c>
      <c r="G12" s="171" t="s">
        <v>494</v>
      </c>
      <c r="H12" s="170" t="s">
        <v>495</v>
      </c>
      <c r="I12" s="171" t="s">
        <v>466</v>
      </c>
      <c r="J12" s="170" t="s">
        <v>467</v>
      </c>
      <c r="K12" s="172" t="s">
        <v>468</v>
      </c>
      <c r="L12" s="173" t="s">
        <v>480</v>
      </c>
      <c r="M12" s="174" t="s">
        <v>481</v>
      </c>
    </row>
    <row r="13" spans="1:13" s="78" customFormat="1" ht="12">
      <c r="A13" s="142">
        <v>1</v>
      </c>
      <c r="B13" s="143"/>
      <c r="C13" s="68" t="s">
        <v>10</v>
      </c>
      <c r="D13" s="144" t="s">
        <v>11</v>
      </c>
      <c r="E13" s="69">
        <v>929318</v>
      </c>
      <c r="F13" s="70">
        <v>1202298</v>
      </c>
      <c r="G13" s="69">
        <v>1130317</v>
      </c>
      <c r="H13" s="72">
        <v>1259713</v>
      </c>
      <c r="I13" s="145">
        <v>121.62865671384822</v>
      </c>
      <c r="J13" s="146">
        <v>104.77543836885697</v>
      </c>
      <c r="K13" s="175">
        <v>57415</v>
      </c>
      <c r="L13" s="76">
        <v>129396</v>
      </c>
      <c r="M13" s="77">
        <v>2390030</v>
      </c>
    </row>
    <row r="14" spans="1:13" s="78" customFormat="1" ht="12">
      <c r="A14" s="147">
        <v>2</v>
      </c>
      <c r="B14" s="143"/>
      <c r="C14" s="79" t="s">
        <v>40</v>
      </c>
      <c r="D14" s="148" t="s">
        <v>41</v>
      </c>
      <c r="E14" s="80">
        <v>659186</v>
      </c>
      <c r="F14" s="81">
        <v>705126</v>
      </c>
      <c r="G14" s="80">
        <v>719327</v>
      </c>
      <c r="H14" s="83">
        <v>840705</v>
      </c>
      <c r="I14" s="145">
        <v>109.12352507486507</v>
      </c>
      <c r="J14" s="146">
        <v>119.22762740276205</v>
      </c>
      <c r="K14" s="176">
        <v>135579</v>
      </c>
      <c r="L14" s="88">
        <v>121378</v>
      </c>
      <c r="M14" s="89">
        <v>1560032</v>
      </c>
    </row>
    <row r="15" spans="1:13" s="78" customFormat="1" ht="12">
      <c r="A15" s="147">
        <v>3</v>
      </c>
      <c r="B15" s="143"/>
      <c r="C15" s="79" t="s">
        <v>16</v>
      </c>
      <c r="D15" s="148" t="s">
        <v>17</v>
      </c>
      <c r="E15" s="90">
        <v>254985</v>
      </c>
      <c r="F15" s="85">
        <v>475390</v>
      </c>
      <c r="G15" s="90">
        <v>297233</v>
      </c>
      <c r="H15" s="83">
        <v>529329</v>
      </c>
      <c r="I15" s="145">
        <v>116.56881777359453</v>
      </c>
      <c r="J15" s="146">
        <v>111.34626306821767</v>
      </c>
      <c r="K15" s="176">
        <v>53939</v>
      </c>
      <c r="L15" s="88">
        <v>232096</v>
      </c>
      <c r="M15" s="92">
        <v>826562</v>
      </c>
    </row>
    <row r="16" spans="1:13" s="78" customFormat="1" ht="11.25" customHeight="1">
      <c r="A16" s="147">
        <v>4</v>
      </c>
      <c r="B16" s="143"/>
      <c r="C16" s="79" t="s">
        <v>42</v>
      </c>
      <c r="D16" s="148" t="s">
        <v>43</v>
      </c>
      <c r="E16" s="90">
        <v>226564</v>
      </c>
      <c r="F16" s="85">
        <v>381254</v>
      </c>
      <c r="G16" s="90">
        <v>260518</v>
      </c>
      <c r="H16" s="83">
        <v>499853</v>
      </c>
      <c r="I16" s="145">
        <v>114.98649388252326</v>
      </c>
      <c r="J16" s="146">
        <v>131.10760805132534</v>
      </c>
      <c r="K16" s="176">
        <v>118599</v>
      </c>
      <c r="L16" s="88">
        <v>239335</v>
      </c>
      <c r="M16" s="92">
        <v>760371</v>
      </c>
    </row>
    <row r="17" spans="1:13" s="78" customFormat="1" ht="11.25" customHeight="1">
      <c r="A17" s="149">
        <v>5</v>
      </c>
      <c r="B17" s="143"/>
      <c r="C17" s="93" t="s">
        <v>12</v>
      </c>
      <c r="D17" s="150" t="s">
        <v>13</v>
      </c>
      <c r="E17" s="94">
        <v>239150</v>
      </c>
      <c r="F17" s="95">
        <v>372007</v>
      </c>
      <c r="G17" s="94">
        <v>215025</v>
      </c>
      <c r="H17" s="97">
        <v>415140</v>
      </c>
      <c r="I17" s="151">
        <v>89.91218900271795</v>
      </c>
      <c r="J17" s="152">
        <v>111.59467429376329</v>
      </c>
      <c r="K17" s="177">
        <v>43133</v>
      </c>
      <c r="L17" s="99">
        <v>200115</v>
      </c>
      <c r="M17" s="100">
        <v>630165</v>
      </c>
    </row>
    <row r="18" spans="1:13" s="78" customFormat="1" ht="12">
      <c r="A18" s="142">
        <v>6</v>
      </c>
      <c r="B18" s="143"/>
      <c r="C18" s="68" t="s">
        <v>14</v>
      </c>
      <c r="D18" s="144" t="s">
        <v>15</v>
      </c>
      <c r="E18" s="69">
        <v>183125</v>
      </c>
      <c r="F18" s="70">
        <v>309039</v>
      </c>
      <c r="G18" s="69">
        <v>179766</v>
      </c>
      <c r="H18" s="72">
        <v>404881</v>
      </c>
      <c r="I18" s="153">
        <v>98.1657337883959</v>
      </c>
      <c r="J18" s="154">
        <v>131.0129142276541</v>
      </c>
      <c r="K18" s="175">
        <v>95842</v>
      </c>
      <c r="L18" s="76">
        <v>225115</v>
      </c>
      <c r="M18" s="77">
        <v>584647</v>
      </c>
    </row>
    <row r="19" spans="1:13" s="78" customFormat="1" ht="12">
      <c r="A19" s="147">
        <v>7</v>
      </c>
      <c r="B19" s="143"/>
      <c r="C19" s="79" t="s">
        <v>44</v>
      </c>
      <c r="D19" s="148" t="s">
        <v>45</v>
      </c>
      <c r="E19" s="90">
        <v>315629</v>
      </c>
      <c r="F19" s="85">
        <v>334813</v>
      </c>
      <c r="G19" s="90">
        <v>304850</v>
      </c>
      <c r="H19" s="83">
        <v>342020</v>
      </c>
      <c r="I19" s="145">
        <v>96.58491456741935</v>
      </c>
      <c r="J19" s="146">
        <v>102.15254485339578</v>
      </c>
      <c r="K19" s="176">
        <v>7207</v>
      </c>
      <c r="L19" s="88">
        <v>37170</v>
      </c>
      <c r="M19" s="92">
        <v>646870</v>
      </c>
    </row>
    <row r="20" spans="1:13" s="78" customFormat="1" ht="12">
      <c r="A20" s="147">
        <v>8</v>
      </c>
      <c r="B20" s="143"/>
      <c r="C20" s="79" t="s">
        <v>20</v>
      </c>
      <c r="D20" s="148" t="s">
        <v>21</v>
      </c>
      <c r="E20" s="90">
        <v>181722</v>
      </c>
      <c r="F20" s="85">
        <v>280559</v>
      </c>
      <c r="G20" s="90">
        <v>159771</v>
      </c>
      <c r="H20" s="83">
        <v>276478</v>
      </c>
      <c r="I20" s="145">
        <v>87.92055997622742</v>
      </c>
      <c r="J20" s="146">
        <v>98.54540399702023</v>
      </c>
      <c r="K20" s="176">
        <v>-4081</v>
      </c>
      <c r="L20" s="88">
        <v>116707</v>
      </c>
      <c r="M20" s="92">
        <v>436249</v>
      </c>
    </row>
    <row r="21" spans="1:13" s="78" customFormat="1" ht="11.25" customHeight="1">
      <c r="A21" s="147">
        <v>9</v>
      </c>
      <c r="B21" s="143"/>
      <c r="C21" s="79" t="s">
        <v>366</v>
      </c>
      <c r="D21" s="148" t="s">
        <v>66</v>
      </c>
      <c r="E21" s="90">
        <v>577798</v>
      </c>
      <c r="F21" s="85">
        <v>211859</v>
      </c>
      <c r="G21" s="90">
        <v>820216</v>
      </c>
      <c r="H21" s="83">
        <v>203152</v>
      </c>
      <c r="I21" s="145">
        <v>141.95549309620316</v>
      </c>
      <c r="J21" s="146">
        <v>95.89019111767733</v>
      </c>
      <c r="K21" s="176">
        <v>-8707</v>
      </c>
      <c r="L21" s="88">
        <v>-617064</v>
      </c>
      <c r="M21" s="92">
        <v>1023368</v>
      </c>
    </row>
    <row r="22" spans="1:13" s="78" customFormat="1" ht="11.25" customHeight="1">
      <c r="A22" s="155">
        <v>10</v>
      </c>
      <c r="B22" s="143"/>
      <c r="C22" s="101" t="s">
        <v>18</v>
      </c>
      <c r="D22" s="156" t="s">
        <v>19</v>
      </c>
      <c r="E22" s="102">
        <v>74093</v>
      </c>
      <c r="F22" s="103">
        <v>195090</v>
      </c>
      <c r="G22" s="102">
        <v>74661</v>
      </c>
      <c r="H22" s="105">
        <v>178130</v>
      </c>
      <c r="I22" s="151">
        <v>100.7666041326441</v>
      </c>
      <c r="J22" s="152">
        <v>91.30657645189399</v>
      </c>
      <c r="K22" s="177">
        <v>-16960</v>
      </c>
      <c r="L22" s="109">
        <v>103469</v>
      </c>
      <c r="M22" s="110">
        <v>252791</v>
      </c>
    </row>
    <row r="23" spans="1:13" s="78" customFormat="1" ht="11.25" customHeight="1">
      <c r="A23" s="157">
        <v>11</v>
      </c>
      <c r="B23" s="143"/>
      <c r="C23" s="111" t="s">
        <v>22</v>
      </c>
      <c r="D23" s="158" t="s">
        <v>23</v>
      </c>
      <c r="E23" s="80">
        <v>83955</v>
      </c>
      <c r="F23" s="81">
        <v>127674</v>
      </c>
      <c r="G23" s="80">
        <v>76954</v>
      </c>
      <c r="H23" s="112">
        <v>177070</v>
      </c>
      <c r="I23" s="153">
        <v>91.66100887380144</v>
      </c>
      <c r="J23" s="154">
        <v>138.68916145808856</v>
      </c>
      <c r="K23" s="175">
        <v>49396</v>
      </c>
      <c r="L23" s="114">
        <v>100116</v>
      </c>
      <c r="M23" s="89">
        <v>254024</v>
      </c>
    </row>
    <row r="24" spans="1:13" s="78" customFormat="1" ht="12">
      <c r="A24" s="147">
        <v>12</v>
      </c>
      <c r="B24" s="143"/>
      <c r="C24" s="79" t="s">
        <v>156</v>
      </c>
      <c r="D24" s="148" t="s">
        <v>73</v>
      </c>
      <c r="E24" s="90">
        <v>327873</v>
      </c>
      <c r="F24" s="85">
        <v>22446</v>
      </c>
      <c r="G24" s="90">
        <v>317926</v>
      </c>
      <c r="H24" s="83">
        <v>162323</v>
      </c>
      <c r="I24" s="145">
        <v>96.96620337752726</v>
      </c>
      <c r="J24" s="146">
        <v>723.171166354807</v>
      </c>
      <c r="K24" s="176">
        <v>139877</v>
      </c>
      <c r="L24" s="88">
        <v>-155603</v>
      </c>
      <c r="M24" s="92">
        <v>480249</v>
      </c>
    </row>
    <row r="25" spans="1:13" s="78" customFormat="1" ht="11.25" customHeight="1">
      <c r="A25" s="147">
        <v>13</v>
      </c>
      <c r="B25" s="143"/>
      <c r="C25" s="79" t="s">
        <v>434</v>
      </c>
      <c r="D25" s="148" t="s">
        <v>68</v>
      </c>
      <c r="E25" s="90">
        <v>36716</v>
      </c>
      <c r="F25" s="85">
        <v>71329</v>
      </c>
      <c r="G25" s="90">
        <v>35255</v>
      </c>
      <c r="H25" s="83">
        <v>131746</v>
      </c>
      <c r="I25" s="145">
        <v>96.0208083669245</v>
      </c>
      <c r="J25" s="146">
        <v>184.70187441293163</v>
      </c>
      <c r="K25" s="176">
        <v>60417</v>
      </c>
      <c r="L25" s="88">
        <v>96491</v>
      </c>
      <c r="M25" s="92">
        <v>167001</v>
      </c>
    </row>
    <row r="26" spans="1:13" s="78" customFormat="1" ht="11.25" customHeight="1">
      <c r="A26" s="147">
        <v>14</v>
      </c>
      <c r="B26" s="143"/>
      <c r="C26" s="79" t="s">
        <v>26</v>
      </c>
      <c r="D26" s="148" t="s">
        <v>27</v>
      </c>
      <c r="E26" s="90">
        <v>31044</v>
      </c>
      <c r="F26" s="85">
        <v>85957</v>
      </c>
      <c r="G26" s="90">
        <v>33827</v>
      </c>
      <c r="H26" s="83">
        <v>118682</v>
      </c>
      <c r="I26" s="145">
        <v>108.96469527122794</v>
      </c>
      <c r="J26" s="146">
        <v>138.07136126202636</v>
      </c>
      <c r="K26" s="176">
        <v>32725</v>
      </c>
      <c r="L26" s="88">
        <v>84855</v>
      </c>
      <c r="M26" s="92">
        <v>152509</v>
      </c>
    </row>
    <row r="27" spans="1:13" s="78" customFormat="1" ht="11.25" customHeight="1">
      <c r="A27" s="149">
        <v>15</v>
      </c>
      <c r="B27" s="143"/>
      <c r="C27" s="93" t="s">
        <v>24</v>
      </c>
      <c r="D27" s="150" t="s">
        <v>25</v>
      </c>
      <c r="E27" s="94">
        <v>65015</v>
      </c>
      <c r="F27" s="95">
        <v>111200</v>
      </c>
      <c r="G27" s="94">
        <v>72791</v>
      </c>
      <c r="H27" s="97">
        <v>115224</v>
      </c>
      <c r="I27" s="151">
        <v>111.9603168499577</v>
      </c>
      <c r="J27" s="152">
        <v>103.61870503597122</v>
      </c>
      <c r="K27" s="177">
        <v>4024</v>
      </c>
      <c r="L27" s="99">
        <v>42433</v>
      </c>
      <c r="M27" s="100">
        <v>188015</v>
      </c>
    </row>
    <row r="28" spans="1:13" s="78" customFormat="1" ht="11.25" customHeight="1">
      <c r="A28" s="142">
        <v>16</v>
      </c>
      <c r="B28" s="143"/>
      <c r="C28" s="68" t="s">
        <v>391</v>
      </c>
      <c r="D28" s="144" t="s">
        <v>70</v>
      </c>
      <c r="E28" s="69">
        <v>87626</v>
      </c>
      <c r="F28" s="70">
        <v>37219</v>
      </c>
      <c r="G28" s="69">
        <v>58871</v>
      </c>
      <c r="H28" s="72">
        <v>101606</v>
      </c>
      <c r="I28" s="153">
        <v>67.18439732499486</v>
      </c>
      <c r="J28" s="154">
        <v>272.99497568446225</v>
      </c>
      <c r="K28" s="175">
        <v>64387</v>
      </c>
      <c r="L28" s="76">
        <v>42735</v>
      </c>
      <c r="M28" s="77">
        <v>160477</v>
      </c>
    </row>
    <row r="29" spans="1:13" s="78" customFormat="1" ht="11.25" customHeight="1">
      <c r="A29" s="147">
        <v>17</v>
      </c>
      <c r="B29" s="143"/>
      <c r="C29" s="79" t="s">
        <v>365</v>
      </c>
      <c r="D29" s="148" t="s">
        <v>60</v>
      </c>
      <c r="E29" s="90">
        <v>44027</v>
      </c>
      <c r="F29" s="85">
        <v>67266</v>
      </c>
      <c r="G29" s="90">
        <v>39512</v>
      </c>
      <c r="H29" s="83">
        <v>94488</v>
      </c>
      <c r="I29" s="145">
        <v>89.74492924796148</v>
      </c>
      <c r="J29" s="146">
        <v>140.46918205334046</v>
      </c>
      <c r="K29" s="176">
        <v>27222</v>
      </c>
      <c r="L29" s="88">
        <v>54976</v>
      </c>
      <c r="M29" s="92">
        <v>134000</v>
      </c>
    </row>
    <row r="30" spans="1:13" s="78" customFormat="1" ht="11.25" customHeight="1">
      <c r="A30" s="147">
        <v>18</v>
      </c>
      <c r="B30" s="143"/>
      <c r="C30" s="79" t="s">
        <v>418</v>
      </c>
      <c r="D30" s="148" t="s">
        <v>63</v>
      </c>
      <c r="E30" s="90">
        <v>49649</v>
      </c>
      <c r="F30" s="85">
        <v>63093</v>
      </c>
      <c r="G30" s="90">
        <v>43432</v>
      </c>
      <c r="H30" s="83">
        <v>61477</v>
      </c>
      <c r="I30" s="145">
        <v>87.47809623557373</v>
      </c>
      <c r="J30" s="146">
        <v>97.43870159922653</v>
      </c>
      <c r="K30" s="176">
        <v>-1616</v>
      </c>
      <c r="L30" s="88">
        <v>18045</v>
      </c>
      <c r="M30" s="92">
        <v>104909</v>
      </c>
    </row>
    <row r="31" spans="1:13" s="78" customFormat="1" ht="11.25" customHeight="1">
      <c r="A31" s="147">
        <v>19</v>
      </c>
      <c r="B31" s="143"/>
      <c r="C31" s="79" t="s">
        <v>28</v>
      </c>
      <c r="D31" s="148" t="s">
        <v>29</v>
      </c>
      <c r="E31" s="90">
        <v>30892</v>
      </c>
      <c r="F31" s="85">
        <v>55890</v>
      </c>
      <c r="G31" s="90">
        <v>28569</v>
      </c>
      <c r="H31" s="83">
        <v>53593</v>
      </c>
      <c r="I31" s="145">
        <v>92.48025378738832</v>
      </c>
      <c r="J31" s="146">
        <v>95.89014134907855</v>
      </c>
      <c r="K31" s="176">
        <v>-2297</v>
      </c>
      <c r="L31" s="88">
        <v>25024</v>
      </c>
      <c r="M31" s="92">
        <v>82162</v>
      </c>
    </row>
    <row r="32" spans="1:13" s="78" customFormat="1" ht="11.25" customHeight="1">
      <c r="A32" s="155">
        <v>20</v>
      </c>
      <c r="B32" s="143"/>
      <c r="C32" s="101" t="s">
        <v>46</v>
      </c>
      <c r="D32" s="156" t="s">
        <v>47</v>
      </c>
      <c r="E32" s="102">
        <v>21842</v>
      </c>
      <c r="F32" s="103">
        <v>44929</v>
      </c>
      <c r="G32" s="102">
        <v>24525</v>
      </c>
      <c r="H32" s="105">
        <v>39876</v>
      </c>
      <c r="I32" s="151">
        <v>112.28367365625857</v>
      </c>
      <c r="J32" s="152">
        <v>88.75336642257784</v>
      </c>
      <c r="K32" s="177">
        <v>-5053</v>
      </c>
      <c r="L32" s="109">
        <v>15351</v>
      </c>
      <c r="M32" s="110">
        <v>64401</v>
      </c>
    </row>
    <row r="33" spans="1:13" s="78" customFormat="1" ht="11.25" customHeight="1">
      <c r="A33" s="157">
        <v>21</v>
      </c>
      <c r="B33" s="143"/>
      <c r="C33" s="111" t="s">
        <v>392</v>
      </c>
      <c r="D33" s="158" t="s">
        <v>393</v>
      </c>
      <c r="E33" s="80">
        <v>10481</v>
      </c>
      <c r="F33" s="81">
        <v>46738</v>
      </c>
      <c r="G33" s="80">
        <v>10153</v>
      </c>
      <c r="H33" s="112">
        <v>39108</v>
      </c>
      <c r="I33" s="153">
        <v>96.87052762141018</v>
      </c>
      <c r="J33" s="154">
        <v>83.67495399888742</v>
      </c>
      <c r="K33" s="175">
        <v>-7630</v>
      </c>
      <c r="L33" s="114">
        <v>28955</v>
      </c>
      <c r="M33" s="89">
        <v>49261</v>
      </c>
    </row>
    <row r="34" spans="1:13" s="78" customFormat="1" ht="11.25" customHeight="1">
      <c r="A34" s="147">
        <v>22</v>
      </c>
      <c r="B34" s="143"/>
      <c r="C34" s="79" t="s">
        <v>141</v>
      </c>
      <c r="D34" s="148" t="s">
        <v>61</v>
      </c>
      <c r="E34" s="90">
        <v>9296</v>
      </c>
      <c r="F34" s="85">
        <v>38385</v>
      </c>
      <c r="G34" s="90">
        <v>5710</v>
      </c>
      <c r="H34" s="83">
        <v>37450</v>
      </c>
      <c r="I34" s="145">
        <v>61.42426850258176</v>
      </c>
      <c r="J34" s="146">
        <v>97.56415266380097</v>
      </c>
      <c r="K34" s="176">
        <v>-935</v>
      </c>
      <c r="L34" s="88">
        <v>31740</v>
      </c>
      <c r="M34" s="92">
        <v>43160</v>
      </c>
    </row>
    <row r="35" spans="1:13" s="78" customFormat="1" ht="11.25" customHeight="1">
      <c r="A35" s="147">
        <v>23</v>
      </c>
      <c r="B35" s="143"/>
      <c r="C35" s="79" t="s">
        <v>442</v>
      </c>
      <c r="D35" s="148" t="s">
        <v>67</v>
      </c>
      <c r="E35" s="90">
        <v>51037</v>
      </c>
      <c r="F35" s="85">
        <v>42682</v>
      </c>
      <c r="G35" s="90">
        <v>53484</v>
      </c>
      <c r="H35" s="83">
        <v>31016</v>
      </c>
      <c r="I35" s="145">
        <v>104.79456080882497</v>
      </c>
      <c r="J35" s="146">
        <v>72.6676350686472</v>
      </c>
      <c r="K35" s="176">
        <v>-11666</v>
      </c>
      <c r="L35" s="88">
        <v>-22468</v>
      </c>
      <c r="M35" s="92">
        <v>84500</v>
      </c>
    </row>
    <row r="36" spans="1:13" s="78" customFormat="1" ht="11.25" customHeight="1">
      <c r="A36" s="147">
        <v>24</v>
      </c>
      <c r="B36" s="143"/>
      <c r="C36" s="79" t="s">
        <v>34</v>
      </c>
      <c r="D36" s="148" t="s">
        <v>35</v>
      </c>
      <c r="E36" s="90">
        <v>15991</v>
      </c>
      <c r="F36" s="85">
        <v>35927</v>
      </c>
      <c r="G36" s="90">
        <v>16423</v>
      </c>
      <c r="H36" s="83">
        <v>30263</v>
      </c>
      <c r="I36" s="145">
        <v>102.70151960477769</v>
      </c>
      <c r="J36" s="146">
        <v>84.23469813789072</v>
      </c>
      <c r="K36" s="176">
        <v>-5664</v>
      </c>
      <c r="L36" s="88">
        <v>13840</v>
      </c>
      <c r="M36" s="92">
        <v>46686</v>
      </c>
    </row>
    <row r="37" spans="1:13" s="78" customFormat="1" ht="11.25" customHeight="1">
      <c r="A37" s="149">
        <v>25</v>
      </c>
      <c r="B37" s="143"/>
      <c r="C37" s="93" t="s">
        <v>36</v>
      </c>
      <c r="D37" s="150" t="s">
        <v>37</v>
      </c>
      <c r="E37" s="94">
        <v>8705</v>
      </c>
      <c r="F37" s="95">
        <v>20319</v>
      </c>
      <c r="G37" s="94">
        <v>11852</v>
      </c>
      <c r="H37" s="97">
        <v>21131</v>
      </c>
      <c r="I37" s="151">
        <v>136.1516369902355</v>
      </c>
      <c r="J37" s="152">
        <v>103.99625965844777</v>
      </c>
      <c r="K37" s="177">
        <v>812</v>
      </c>
      <c r="L37" s="99">
        <v>9279</v>
      </c>
      <c r="M37" s="100">
        <v>32983</v>
      </c>
    </row>
    <row r="38" spans="1:13" s="78" customFormat="1" ht="11.25" customHeight="1">
      <c r="A38" s="142">
        <v>26</v>
      </c>
      <c r="B38" s="143"/>
      <c r="C38" s="68" t="s">
        <v>30</v>
      </c>
      <c r="D38" s="144" t="s">
        <v>31</v>
      </c>
      <c r="E38" s="69">
        <v>19911</v>
      </c>
      <c r="F38" s="70">
        <v>20020</v>
      </c>
      <c r="G38" s="69">
        <v>17866</v>
      </c>
      <c r="H38" s="72">
        <v>20799</v>
      </c>
      <c r="I38" s="153">
        <v>89.72929536437145</v>
      </c>
      <c r="J38" s="154">
        <v>103.89110889110889</v>
      </c>
      <c r="K38" s="175">
        <v>779</v>
      </c>
      <c r="L38" s="76">
        <v>2933</v>
      </c>
      <c r="M38" s="77">
        <v>38665</v>
      </c>
    </row>
    <row r="39" spans="1:13" s="78" customFormat="1" ht="11.25" customHeight="1">
      <c r="A39" s="147">
        <v>27</v>
      </c>
      <c r="B39" s="143"/>
      <c r="C39" s="79" t="s">
        <v>217</v>
      </c>
      <c r="D39" s="148" t="s">
        <v>65</v>
      </c>
      <c r="E39" s="90">
        <v>10270</v>
      </c>
      <c r="F39" s="85">
        <v>29730</v>
      </c>
      <c r="G39" s="90">
        <v>4817</v>
      </c>
      <c r="H39" s="83">
        <v>20491</v>
      </c>
      <c r="I39" s="145">
        <v>46.90360272638754</v>
      </c>
      <c r="J39" s="146">
        <v>68.92364614867138</v>
      </c>
      <c r="K39" s="176">
        <v>-9239</v>
      </c>
      <c r="L39" s="88">
        <v>15674</v>
      </c>
      <c r="M39" s="92">
        <v>25308</v>
      </c>
    </row>
    <row r="40" spans="1:13" s="78" customFormat="1" ht="11.25" customHeight="1">
      <c r="A40" s="147">
        <v>28</v>
      </c>
      <c r="B40" s="143"/>
      <c r="C40" s="79" t="s">
        <v>340</v>
      </c>
      <c r="D40" s="148" t="s">
        <v>64</v>
      </c>
      <c r="E40" s="90">
        <v>8744</v>
      </c>
      <c r="F40" s="85">
        <v>16252</v>
      </c>
      <c r="G40" s="90">
        <v>4761</v>
      </c>
      <c r="H40" s="83">
        <v>20216</v>
      </c>
      <c r="I40" s="145">
        <v>54.44876486733761</v>
      </c>
      <c r="J40" s="146">
        <v>124.3908442037903</v>
      </c>
      <c r="K40" s="176">
        <v>3964</v>
      </c>
      <c r="L40" s="88">
        <v>15455</v>
      </c>
      <c r="M40" s="92">
        <v>24977</v>
      </c>
    </row>
    <row r="41" spans="1:13" s="78" customFormat="1" ht="11.25" customHeight="1">
      <c r="A41" s="147">
        <v>29</v>
      </c>
      <c r="B41" s="143"/>
      <c r="C41" s="79" t="s">
        <v>134</v>
      </c>
      <c r="D41" s="148" t="s">
        <v>72</v>
      </c>
      <c r="E41" s="90">
        <v>8567</v>
      </c>
      <c r="F41" s="85">
        <v>2606</v>
      </c>
      <c r="G41" s="90">
        <v>8583</v>
      </c>
      <c r="H41" s="83">
        <v>18651</v>
      </c>
      <c r="I41" s="145">
        <v>100.1867631609665</v>
      </c>
      <c r="J41" s="146">
        <v>715.6945510360706</v>
      </c>
      <c r="K41" s="176">
        <v>16045</v>
      </c>
      <c r="L41" s="88">
        <v>10068</v>
      </c>
      <c r="M41" s="92">
        <v>27234</v>
      </c>
    </row>
    <row r="42" spans="1:13" s="78" customFormat="1" ht="11.25" customHeight="1">
      <c r="A42" s="155">
        <v>30</v>
      </c>
      <c r="B42" s="143"/>
      <c r="C42" s="101" t="s">
        <v>244</v>
      </c>
      <c r="D42" s="156" t="s">
        <v>71</v>
      </c>
      <c r="E42" s="102">
        <v>4758</v>
      </c>
      <c r="F42" s="103">
        <v>3417</v>
      </c>
      <c r="G42" s="102">
        <v>4776</v>
      </c>
      <c r="H42" s="105">
        <v>14971</v>
      </c>
      <c r="I42" s="151">
        <v>100.3783102143758</v>
      </c>
      <c r="J42" s="152">
        <v>438.132865086333</v>
      </c>
      <c r="K42" s="177">
        <v>11554</v>
      </c>
      <c r="L42" s="109">
        <v>10195</v>
      </c>
      <c r="M42" s="110">
        <v>19747</v>
      </c>
    </row>
    <row r="43" spans="1:13" s="78" customFormat="1" ht="11.25" customHeight="1">
      <c r="A43" s="157">
        <v>31</v>
      </c>
      <c r="B43" s="143"/>
      <c r="C43" s="111" t="s">
        <v>106</v>
      </c>
      <c r="D43" s="158" t="s">
        <v>107</v>
      </c>
      <c r="E43" s="80">
        <v>2689</v>
      </c>
      <c r="F43" s="81">
        <v>3490</v>
      </c>
      <c r="G43" s="80">
        <v>2436</v>
      </c>
      <c r="H43" s="112">
        <v>13798</v>
      </c>
      <c r="I43" s="153">
        <v>90.59129788025288</v>
      </c>
      <c r="J43" s="154">
        <v>395.3581661891117</v>
      </c>
      <c r="K43" s="175">
        <v>10308</v>
      </c>
      <c r="L43" s="114">
        <v>11362</v>
      </c>
      <c r="M43" s="89">
        <v>16234</v>
      </c>
    </row>
    <row r="44" spans="1:13" s="78" customFormat="1" ht="11.25" customHeight="1">
      <c r="A44" s="147">
        <v>32</v>
      </c>
      <c r="B44" s="143"/>
      <c r="C44" s="79" t="s">
        <v>52</v>
      </c>
      <c r="D44" s="148" t="s">
        <v>53</v>
      </c>
      <c r="E44" s="90">
        <v>5246</v>
      </c>
      <c r="F44" s="85">
        <v>10438</v>
      </c>
      <c r="G44" s="90">
        <v>2559</v>
      </c>
      <c r="H44" s="83">
        <v>13149</v>
      </c>
      <c r="I44" s="145">
        <v>48.7800228745711</v>
      </c>
      <c r="J44" s="146">
        <v>125.9724085073769</v>
      </c>
      <c r="K44" s="176">
        <v>2711</v>
      </c>
      <c r="L44" s="88">
        <v>10590</v>
      </c>
      <c r="M44" s="92">
        <v>15708</v>
      </c>
    </row>
    <row r="45" spans="1:13" s="78" customFormat="1" ht="11.25" customHeight="1">
      <c r="A45" s="147">
        <v>33</v>
      </c>
      <c r="B45" s="143"/>
      <c r="C45" s="79" t="s">
        <v>50</v>
      </c>
      <c r="D45" s="148" t="s">
        <v>51</v>
      </c>
      <c r="E45" s="90">
        <v>3261</v>
      </c>
      <c r="F45" s="85">
        <v>11637</v>
      </c>
      <c r="G45" s="90">
        <v>3224</v>
      </c>
      <c r="H45" s="83">
        <v>12719</v>
      </c>
      <c r="I45" s="145">
        <v>98.8653787181846</v>
      </c>
      <c r="J45" s="146">
        <v>109.29792901950674</v>
      </c>
      <c r="K45" s="176">
        <v>1082</v>
      </c>
      <c r="L45" s="88">
        <v>9495</v>
      </c>
      <c r="M45" s="92">
        <v>15943</v>
      </c>
    </row>
    <row r="46" spans="1:13" s="78" customFormat="1" ht="11.25" customHeight="1">
      <c r="A46" s="147">
        <v>34</v>
      </c>
      <c r="B46" s="143"/>
      <c r="C46" s="79" t="s">
        <v>218</v>
      </c>
      <c r="D46" s="148" t="s">
        <v>77</v>
      </c>
      <c r="E46" s="90">
        <v>20319</v>
      </c>
      <c r="F46" s="85">
        <v>10053</v>
      </c>
      <c r="G46" s="90">
        <v>18562</v>
      </c>
      <c r="H46" s="83">
        <v>10085</v>
      </c>
      <c r="I46" s="145">
        <v>91.35292091146218</v>
      </c>
      <c r="J46" s="146">
        <v>100.31831294141051</v>
      </c>
      <c r="K46" s="176">
        <v>32</v>
      </c>
      <c r="L46" s="88">
        <v>-8477</v>
      </c>
      <c r="M46" s="92">
        <v>28647</v>
      </c>
    </row>
    <row r="47" spans="1:13" s="78" customFormat="1" ht="11.25" customHeight="1">
      <c r="A47" s="149">
        <v>35</v>
      </c>
      <c r="B47" s="143"/>
      <c r="C47" s="93" t="s">
        <v>38</v>
      </c>
      <c r="D47" s="150" t="s">
        <v>39</v>
      </c>
      <c r="E47" s="94">
        <v>4975</v>
      </c>
      <c r="F47" s="95">
        <v>3011</v>
      </c>
      <c r="G47" s="94">
        <v>5678</v>
      </c>
      <c r="H47" s="97">
        <v>9600</v>
      </c>
      <c r="I47" s="151">
        <v>114.13065326633165</v>
      </c>
      <c r="J47" s="152">
        <v>318.83095317170375</v>
      </c>
      <c r="K47" s="177">
        <v>6589</v>
      </c>
      <c r="L47" s="99">
        <v>3922</v>
      </c>
      <c r="M47" s="100">
        <v>15278</v>
      </c>
    </row>
    <row r="48" spans="1:13" s="78" customFormat="1" ht="11.25" customHeight="1">
      <c r="A48" s="142">
        <v>36</v>
      </c>
      <c r="B48" s="143"/>
      <c r="C48" s="68" t="s">
        <v>126</v>
      </c>
      <c r="D48" s="144" t="s">
        <v>127</v>
      </c>
      <c r="E48" s="69">
        <v>13121</v>
      </c>
      <c r="F48" s="70">
        <v>9257</v>
      </c>
      <c r="G48" s="69">
        <v>10252</v>
      </c>
      <c r="H48" s="72">
        <v>7711</v>
      </c>
      <c r="I48" s="153">
        <v>78.13428854508041</v>
      </c>
      <c r="J48" s="154">
        <v>83.29912498649671</v>
      </c>
      <c r="K48" s="175">
        <v>-1546</v>
      </c>
      <c r="L48" s="76">
        <v>-2541</v>
      </c>
      <c r="M48" s="77">
        <v>17963</v>
      </c>
    </row>
    <row r="49" spans="1:13" s="78" customFormat="1" ht="11.25" customHeight="1">
      <c r="A49" s="147">
        <v>37</v>
      </c>
      <c r="B49" s="143"/>
      <c r="C49" s="79" t="s">
        <v>267</v>
      </c>
      <c r="D49" s="148" t="s">
        <v>74</v>
      </c>
      <c r="E49" s="90">
        <v>337320</v>
      </c>
      <c r="F49" s="85">
        <v>6465</v>
      </c>
      <c r="G49" s="90">
        <v>424024</v>
      </c>
      <c r="H49" s="83">
        <v>7562</v>
      </c>
      <c r="I49" s="145">
        <v>125.70378275821179</v>
      </c>
      <c r="J49" s="146">
        <v>116.96829079659705</v>
      </c>
      <c r="K49" s="176">
        <v>1097</v>
      </c>
      <c r="L49" s="88">
        <v>-416462</v>
      </c>
      <c r="M49" s="92">
        <v>431586</v>
      </c>
    </row>
    <row r="50" spans="1:13" s="78" customFormat="1" ht="11.25" customHeight="1">
      <c r="A50" s="147">
        <v>38</v>
      </c>
      <c r="B50" s="143"/>
      <c r="C50" s="79" t="s">
        <v>56</v>
      </c>
      <c r="D50" s="148" t="s">
        <v>57</v>
      </c>
      <c r="E50" s="90">
        <v>666</v>
      </c>
      <c r="F50" s="85">
        <v>6976</v>
      </c>
      <c r="G50" s="90">
        <v>735</v>
      </c>
      <c r="H50" s="83">
        <v>7484</v>
      </c>
      <c r="I50" s="145">
        <v>110.36036036036036</v>
      </c>
      <c r="J50" s="146">
        <v>107.2821100917431</v>
      </c>
      <c r="K50" s="176">
        <v>508</v>
      </c>
      <c r="L50" s="88">
        <v>6749</v>
      </c>
      <c r="M50" s="92">
        <v>8219</v>
      </c>
    </row>
    <row r="51" spans="1:13" s="78" customFormat="1" ht="11.25" customHeight="1">
      <c r="A51" s="147">
        <v>39</v>
      </c>
      <c r="B51" s="143"/>
      <c r="C51" s="79" t="s">
        <v>102</v>
      </c>
      <c r="D51" s="338" t="s">
        <v>103</v>
      </c>
      <c r="E51" s="90">
        <v>1510</v>
      </c>
      <c r="F51" s="85">
        <v>3675</v>
      </c>
      <c r="G51" s="90">
        <v>1375</v>
      </c>
      <c r="H51" s="83">
        <v>6762</v>
      </c>
      <c r="I51" s="145">
        <v>91.05960264900662</v>
      </c>
      <c r="J51" s="146">
        <v>184</v>
      </c>
      <c r="K51" s="176">
        <v>3087</v>
      </c>
      <c r="L51" s="88">
        <v>5387</v>
      </c>
      <c r="M51" s="92">
        <v>8137</v>
      </c>
    </row>
    <row r="52" spans="1:13" s="78" customFormat="1" ht="11.25" customHeight="1">
      <c r="A52" s="155">
        <v>40</v>
      </c>
      <c r="B52" s="143"/>
      <c r="C52" s="101" t="s">
        <v>231</v>
      </c>
      <c r="D52" s="156" t="s">
        <v>75</v>
      </c>
      <c r="E52" s="102">
        <v>73478</v>
      </c>
      <c r="F52" s="103">
        <v>2693</v>
      </c>
      <c r="G52" s="102">
        <v>92389</v>
      </c>
      <c r="H52" s="105">
        <v>6719</v>
      </c>
      <c r="I52" s="151">
        <v>125.73695527913118</v>
      </c>
      <c r="J52" s="152">
        <v>249.49870033419978</v>
      </c>
      <c r="K52" s="177">
        <v>4026</v>
      </c>
      <c r="L52" s="109">
        <v>-85670</v>
      </c>
      <c r="M52" s="110">
        <v>99108</v>
      </c>
    </row>
    <row r="53" spans="1:13" s="78" customFormat="1" ht="11.25" customHeight="1">
      <c r="A53" s="157">
        <v>41</v>
      </c>
      <c r="B53" s="143"/>
      <c r="C53" s="111" t="s">
        <v>389</v>
      </c>
      <c r="D53" s="158" t="s">
        <v>390</v>
      </c>
      <c r="E53" s="80">
        <v>503</v>
      </c>
      <c r="F53" s="81">
        <v>6070</v>
      </c>
      <c r="G53" s="80">
        <v>185</v>
      </c>
      <c r="H53" s="112">
        <v>6687</v>
      </c>
      <c r="I53" s="153">
        <v>36.779324055666</v>
      </c>
      <c r="J53" s="154">
        <v>110.16474464579902</v>
      </c>
      <c r="K53" s="175">
        <v>617</v>
      </c>
      <c r="L53" s="114">
        <v>6502</v>
      </c>
      <c r="M53" s="89">
        <v>6872</v>
      </c>
    </row>
    <row r="54" spans="1:13" s="78" customFormat="1" ht="11.25" customHeight="1">
      <c r="A54" s="147">
        <v>42</v>
      </c>
      <c r="B54" s="143"/>
      <c r="C54" s="79" t="s">
        <v>310</v>
      </c>
      <c r="D54" s="148" t="s">
        <v>311</v>
      </c>
      <c r="E54" s="90">
        <v>3820</v>
      </c>
      <c r="F54" s="85">
        <v>6630</v>
      </c>
      <c r="G54" s="90">
        <v>9563</v>
      </c>
      <c r="H54" s="83">
        <v>6364</v>
      </c>
      <c r="I54" s="145">
        <v>250.34031413612564</v>
      </c>
      <c r="J54" s="146">
        <v>95.98793363499246</v>
      </c>
      <c r="K54" s="176">
        <v>-266</v>
      </c>
      <c r="L54" s="88">
        <v>-3199</v>
      </c>
      <c r="M54" s="92">
        <v>15927</v>
      </c>
    </row>
    <row r="55" spans="1:13" s="78" customFormat="1" ht="11.25" customHeight="1">
      <c r="A55" s="147">
        <v>43</v>
      </c>
      <c r="B55" s="143"/>
      <c r="C55" s="79" t="s">
        <v>32</v>
      </c>
      <c r="D55" s="148" t="s">
        <v>33</v>
      </c>
      <c r="E55" s="90">
        <v>15953</v>
      </c>
      <c r="F55" s="85">
        <v>4710</v>
      </c>
      <c r="G55" s="90">
        <v>19601</v>
      </c>
      <c r="H55" s="83">
        <v>6349</v>
      </c>
      <c r="I55" s="145">
        <v>122.86717231868613</v>
      </c>
      <c r="J55" s="146">
        <v>134.7983014861996</v>
      </c>
      <c r="K55" s="176">
        <v>1639</v>
      </c>
      <c r="L55" s="88">
        <v>-13252</v>
      </c>
      <c r="M55" s="92">
        <v>25950</v>
      </c>
    </row>
    <row r="56" spans="1:13" s="78" customFormat="1" ht="11.25" customHeight="1">
      <c r="A56" s="147">
        <v>44</v>
      </c>
      <c r="B56" s="143"/>
      <c r="C56" s="79" t="s">
        <v>130</v>
      </c>
      <c r="D56" s="148" t="s">
        <v>131</v>
      </c>
      <c r="E56" s="90">
        <v>1154</v>
      </c>
      <c r="F56" s="85">
        <v>5570</v>
      </c>
      <c r="G56" s="90">
        <v>1617</v>
      </c>
      <c r="H56" s="83">
        <v>6206</v>
      </c>
      <c r="I56" s="145">
        <v>140.1213171577123</v>
      </c>
      <c r="J56" s="146">
        <v>111.41831238779174</v>
      </c>
      <c r="K56" s="176">
        <v>636</v>
      </c>
      <c r="L56" s="88">
        <v>4589</v>
      </c>
      <c r="M56" s="92">
        <v>7823</v>
      </c>
    </row>
    <row r="57" spans="1:13" s="78" customFormat="1" ht="11.25" customHeight="1">
      <c r="A57" s="149">
        <v>45</v>
      </c>
      <c r="B57" s="143"/>
      <c r="C57" s="93" t="s">
        <v>84</v>
      </c>
      <c r="D57" s="150" t="s">
        <v>85</v>
      </c>
      <c r="E57" s="94">
        <v>32</v>
      </c>
      <c r="F57" s="95">
        <v>5031</v>
      </c>
      <c r="G57" s="94">
        <v>82</v>
      </c>
      <c r="H57" s="97">
        <v>5936</v>
      </c>
      <c r="I57" s="151">
        <v>256.25</v>
      </c>
      <c r="J57" s="152">
        <v>117.98847147684357</v>
      </c>
      <c r="K57" s="177">
        <v>905</v>
      </c>
      <c r="L57" s="99">
        <v>5854</v>
      </c>
      <c r="M57" s="100">
        <v>6018</v>
      </c>
    </row>
    <row r="58" spans="1:13" s="78" customFormat="1" ht="11.25" customHeight="1">
      <c r="A58" s="142">
        <v>46</v>
      </c>
      <c r="B58" s="143"/>
      <c r="C58" s="68" t="s">
        <v>163</v>
      </c>
      <c r="D58" s="144" t="s">
        <v>164</v>
      </c>
      <c r="E58" s="69">
        <v>2594</v>
      </c>
      <c r="F58" s="70">
        <v>2269</v>
      </c>
      <c r="G58" s="69">
        <v>4296</v>
      </c>
      <c r="H58" s="72">
        <v>5845</v>
      </c>
      <c r="I58" s="153">
        <v>165.61295296838858</v>
      </c>
      <c r="J58" s="154">
        <v>257.60246804759805</v>
      </c>
      <c r="K58" s="175">
        <v>3576</v>
      </c>
      <c r="L58" s="76">
        <v>1549</v>
      </c>
      <c r="M58" s="77">
        <v>10141</v>
      </c>
    </row>
    <row r="59" spans="1:13" s="78" customFormat="1" ht="11.25" customHeight="1">
      <c r="A59" s="147">
        <v>47</v>
      </c>
      <c r="B59" s="143"/>
      <c r="C59" s="79" t="s">
        <v>227</v>
      </c>
      <c r="D59" s="148" t="s">
        <v>228</v>
      </c>
      <c r="E59" s="90">
        <v>3519</v>
      </c>
      <c r="F59" s="85">
        <v>1915</v>
      </c>
      <c r="G59" s="90">
        <v>4841</v>
      </c>
      <c r="H59" s="83">
        <v>5401</v>
      </c>
      <c r="I59" s="145">
        <v>137.5674907644217</v>
      </c>
      <c r="J59" s="146">
        <v>282.03655352480416</v>
      </c>
      <c r="K59" s="176">
        <v>3486</v>
      </c>
      <c r="L59" s="88">
        <v>560</v>
      </c>
      <c r="M59" s="92">
        <v>10242</v>
      </c>
    </row>
    <row r="60" spans="1:13" s="78" customFormat="1" ht="11.25" customHeight="1">
      <c r="A60" s="147">
        <v>48</v>
      </c>
      <c r="B60" s="143"/>
      <c r="C60" s="79" t="s">
        <v>236</v>
      </c>
      <c r="D60" s="148" t="s">
        <v>237</v>
      </c>
      <c r="E60" s="90">
        <v>2007</v>
      </c>
      <c r="F60" s="85">
        <v>5445</v>
      </c>
      <c r="G60" s="90">
        <v>2980</v>
      </c>
      <c r="H60" s="83">
        <v>5329</v>
      </c>
      <c r="I60" s="145">
        <v>148.48031888390634</v>
      </c>
      <c r="J60" s="146">
        <v>97.86960514233242</v>
      </c>
      <c r="K60" s="176">
        <v>-116</v>
      </c>
      <c r="L60" s="88">
        <v>2349</v>
      </c>
      <c r="M60" s="92">
        <v>8309</v>
      </c>
    </row>
    <row r="61" spans="1:13" s="78" customFormat="1" ht="11.25" customHeight="1">
      <c r="A61" s="147">
        <v>49</v>
      </c>
      <c r="B61" s="143"/>
      <c r="C61" s="79" t="s">
        <v>215</v>
      </c>
      <c r="D61" s="148" t="s">
        <v>216</v>
      </c>
      <c r="E61" s="90">
        <v>5833</v>
      </c>
      <c r="F61" s="85">
        <v>1196</v>
      </c>
      <c r="G61" s="90">
        <v>3626</v>
      </c>
      <c r="H61" s="83">
        <v>5221</v>
      </c>
      <c r="I61" s="145">
        <v>62.16355220298303</v>
      </c>
      <c r="J61" s="146">
        <v>436.5384615384615</v>
      </c>
      <c r="K61" s="176">
        <v>4025</v>
      </c>
      <c r="L61" s="88">
        <v>1595</v>
      </c>
      <c r="M61" s="92">
        <v>8847</v>
      </c>
    </row>
    <row r="62" spans="1:13" s="78" customFormat="1" ht="11.25" customHeight="1">
      <c r="A62" s="155">
        <v>50</v>
      </c>
      <c r="B62" s="143"/>
      <c r="C62" s="101" t="s">
        <v>300</v>
      </c>
      <c r="D62" s="156" t="s">
        <v>301</v>
      </c>
      <c r="E62" s="102">
        <v>6586</v>
      </c>
      <c r="F62" s="103">
        <v>3616</v>
      </c>
      <c r="G62" s="102">
        <v>8791</v>
      </c>
      <c r="H62" s="105">
        <v>5076</v>
      </c>
      <c r="I62" s="151">
        <v>133.48010932280596</v>
      </c>
      <c r="J62" s="152">
        <v>140.37610619469027</v>
      </c>
      <c r="K62" s="177">
        <v>1460</v>
      </c>
      <c r="L62" s="109">
        <v>-3715</v>
      </c>
      <c r="M62" s="110">
        <v>13867</v>
      </c>
    </row>
    <row r="63" spans="1:13" s="78" customFormat="1" ht="11.25" customHeight="1">
      <c r="A63" s="157">
        <v>51</v>
      </c>
      <c r="B63" s="143"/>
      <c r="C63" s="111" t="s">
        <v>375</v>
      </c>
      <c r="D63" s="158" t="s">
        <v>376</v>
      </c>
      <c r="E63" s="80">
        <v>364</v>
      </c>
      <c r="F63" s="81">
        <v>2493</v>
      </c>
      <c r="G63" s="80">
        <v>394</v>
      </c>
      <c r="H63" s="112">
        <v>5020</v>
      </c>
      <c r="I63" s="153">
        <v>108.24175824175823</v>
      </c>
      <c r="J63" s="154">
        <v>201.36381869233855</v>
      </c>
      <c r="K63" s="175">
        <v>2527</v>
      </c>
      <c r="L63" s="114">
        <v>4626</v>
      </c>
      <c r="M63" s="89">
        <v>5414</v>
      </c>
    </row>
    <row r="64" spans="1:13" s="78" customFormat="1" ht="11.25" customHeight="1">
      <c r="A64" s="147">
        <v>52</v>
      </c>
      <c r="B64" s="143"/>
      <c r="C64" s="79" t="s">
        <v>432</v>
      </c>
      <c r="D64" s="148" t="s">
        <v>433</v>
      </c>
      <c r="E64" s="90">
        <v>8629</v>
      </c>
      <c r="F64" s="85">
        <v>3143</v>
      </c>
      <c r="G64" s="90">
        <v>16096</v>
      </c>
      <c r="H64" s="83">
        <v>3998</v>
      </c>
      <c r="I64" s="145">
        <v>186.53378143469695</v>
      </c>
      <c r="J64" s="146">
        <v>127.20330894050271</v>
      </c>
      <c r="K64" s="176">
        <v>855</v>
      </c>
      <c r="L64" s="88">
        <v>-12098</v>
      </c>
      <c r="M64" s="92">
        <v>20094</v>
      </c>
    </row>
    <row r="65" spans="1:13" s="78" customFormat="1" ht="11.25" customHeight="1">
      <c r="A65" s="147">
        <v>53</v>
      </c>
      <c r="B65" s="143"/>
      <c r="C65" s="79" t="s">
        <v>272</v>
      </c>
      <c r="D65" s="148" t="s">
        <v>273</v>
      </c>
      <c r="E65" s="90">
        <v>1</v>
      </c>
      <c r="F65" s="85">
        <v>1829</v>
      </c>
      <c r="G65" s="90">
        <v>3</v>
      </c>
      <c r="H65" s="83">
        <v>3792</v>
      </c>
      <c r="I65" s="145">
        <v>300</v>
      </c>
      <c r="J65" s="146">
        <v>207.32640787315475</v>
      </c>
      <c r="K65" s="176">
        <v>1963</v>
      </c>
      <c r="L65" s="88">
        <v>3789</v>
      </c>
      <c r="M65" s="92">
        <v>3795</v>
      </c>
    </row>
    <row r="66" spans="1:13" s="78" customFormat="1" ht="11.25" customHeight="1">
      <c r="A66" s="147">
        <v>54</v>
      </c>
      <c r="B66" s="143"/>
      <c r="C66" s="79" t="s">
        <v>86</v>
      </c>
      <c r="D66" s="148" t="s">
        <v>87</v>
      </c>
      <c r="E66" s="90">
        <v>0</v>
      </c>
      <c r="F66" s="85">
        <v>3817</v>
      </c>
      <c r="G66" s="90">
        <v>0</v>
      </c>
      <c r="H66" s="83">
        <v>3708</v>
      </c>
      <c r="I66" s="145" t="s">
        <v>0</v>
      </c>
      <c r="J66" s="146">
        <v>97.14435420487294</v>
      </c>
      <c r="K66" s="176">
        <v>-109</v>
      </c>
      <c r="L66" s="88">
        <v>3708</v>
      </c>
      <c r="M66" s="92">
        <v>3708</v>
      </c>
    </row>
    <row r="67" spans="1:13" s="78" customFormat="1" ht="11.25" customHeight="1">
      <c r="A67" s="149">
        <v>55</v>
      </c>
      <c r="B67" s="143"/>
      <c r="C67" s="93" t="s">
        <v>288</v>
      </c>
      <c r="D67" s="150" t="s">
        <v>289</v>
      </c>
      <c r="E67" s="94">
        <v>1493</v>
      </c>
      <c r="F67" s="95">
        <v>5946</v>
      </c>
      <c r="G67" s="94">
        <v>2261</v>
      </c>
      <c r="H67" s="97">
        <v>3526</v>
      </c>
      <c r="I67" s="151">
        <v>151.44005358338916</v>
      </c>
      <c r="J67" s="152">
        <v>59.30036999663639</v>
      </c>
      <c r="K67" s="177">
        <v>-2420</v>
      </c>
      <c r="L67" s="99">
        <v>1265</v>
      </c>
      <c r="M67" s="100">
        <v>5787</v>
      </c>
    </row>
    <row r="68" spans="1:13" s="78" customFormat="1" ht="11.25" customHeight="1">
      <c r="A68" s="142">
        <v>56</v>
      </c>
      <c r="B68" s="143"/>
      <c r="C68" s="68" t="s">
        <v>316</v>
      </c>
      <c r="D68" s="144" t="s">
        <v>317</v>
      </c>
      <c r="E68" s="69">
        <v>3728</v>
      </c>
      <c r="F68" s="70">
        <v>2695</v>
      </c>
      <c r="G68" s="69">
        <v>914</v>
      </c>
      <c r="H68" s="72">
        <v>3180</v>
      </c>
      <c r="I68" s="153">
        <v>24.51716738197425</v>
      </c>
      <c r="J68" s="154">
        <v>117.99628942486085</v>
      </c>
      <c r="K68" s="175">
        <v>485</v>
      </c>
      <c r="L68" s="76">
        <v>2266</v>
      </c>
      <c r="M68" s="77">
        <v>4094</v>
      </c>
    </row>
    <row r="69" spans="1:13" s="78" customFormat="1" ht="11.25" customHeight="1">
      <c r="A69" s="147">
        <v>57</v>
      </c>
      <c r="B69" s="143"/>
      <c r="C69" s="79" t="s">
        <v>58</v>
      </c>
      <c r="D69" s="148" t="s">
        <v>59</v>
      </c>
      <c r="E69" s="90">
        <v>380</v>
      </c>
      <c r="F69" s="85">
        <v>715</v>
      </c>
      <c r="G69" s="90">
        <v>296</v>
      </c>
      <c r="H69" s="83">
        <v>3043</v>
      </c>
      <c r="I69" s="145">
        <v>77.89473684210526</v>
      </c>
      <c r="J69" s="146">
        <v>425.5944055944056</v>
      </c>
      <c r="K69" s="176">
        <v>2328</v>
      </c>
      <c r="L69" s="88">
        <v>2747</v>
      </c>
      <c r="M69" s="92">
        <v>3339</v>
      </c>
    </row>
    <row r="70" spans="1:13" s="78" customFormat="1" ht="11.25" customHeight="1">
      <c r="A70" s="147">
        <v>58</v>
      </c>
      <c r="B70" s="143"/>
      <c r="C70" s="79" t="s">
        <v>54</v>
      </c>
      <c r="D70" s="148" t="s">
        <v>55</v>
      </c>
      <c r="E70" s="90">
        <v>1874</v>
      </c>
      <c r="F70" s="85">
        <v>2426</v>
      </c>
      <c r="G70" s="90">
        <v>1701</v>
      </c>
      <c r="H70" s="83">
        <v>2645</v>
      </c>
      <c r="I70" s="145">
        <v>90.7684098185699</v>
      </c>
      <c r="J70" s="146">
        <v>109.02720527617478</v>
      </c>
      <c r="K70" s="176">
        <v>219</v>
      </c>
      <c r="L70" s="88">
        <v>944</v>
      </c>
      <c r="M70" s="92">
        <v>4346</v>
      </c>
    </row>
    <row r="71" spans="1:13" s="78" customFormat="1" ht="11.25" customHeight="1">
      <c r="A71" s="147">
        <v>59</v>
      </c>
      <c r="B71" s="143"/>
      <c r="C71" s="79" t="s">
        <v>385</v>
      </c>
      <c r="D71" s="148" t="s">
        <v>386</v>
      </c>
      <c r="E71" s="90">
        <v>8721</v>
      </c>
      <c r="F71" s="85">
        <v>3012</v>
      </c>
      <c r="G71" s="90">
        <v>7061</v>
      </c>
      <c r="H71" s="83">
        <v>2585</v>
      </c>
      <c r="I71" s="145">
        <v>80.96548560944846</v>
      </c>
      <c r="J71" s="146">
        <v>85.82337317397078</v>
      </c>
      <c r="K71" s="176">
        <v>-427</v>
      </c>
      <c r="L71" s="88">
        <v>-4476</v>
      </c>
      <c r="M71" s="92">
        <v>9646</v>
      </c>
    </row>
    <row r="72" spans="1:13" s="78" customFormat="1" ht="11.25" customHeight="1">
      <c r="A72" s="155">
        <v>60</v>
      </c>
      <c r="B72" s="143"/>
      <c r="C72" s="101" t="s">
        <v>349</v>
      </c>
      <c r="D72" s="156" t="s">
        <v>350</v>
      </c>
      <c r="E72" s="102">
        <v>5673</v>
      </c>
      <c r="F72" s="103">
        <v>554</v>
      </c>
      <c r="G72" s="102">
        <v>2474</v>
      </c>
      <c r="H72" s="105">
        <v>2437</v>
      </c>
      <c r="I72" s="151">
        <v>43.610082848581</v>
      </c>
      <c r="J72" s="152">
        <v>439.89169675090255</v>
      </c>
      <c r="K72" s="177">
        <v>1883</v>
      </c>
      <c r="L72" s="109">
        <v>-37</v>
      </c>
      <c r="M72" s="110">
        <v>4911</v>
      </c>
    </row>
    <row r="73" spans="1:13" s="78" customFormat="1" ht="11.25" customHeight="1">
      <c r="A73" s="157">
        <v>61</v>
      </c>
      <c r="B73" s="143"/>
      <c r="C73" s="111" t="s">
        <v>424</v>
      </c>
      <c r="D73" s="158" t="s">
        <v>425</v>
      </c>
      <c r="E73" s="80">
        <v>18932</v>
      </c>
      <c r="F73" s="81">
        <v>1061</v>
      </c>
      <c r="G73" s="80">
        <v>18665</v>
      </c>
      <c r="H73" s="112">
        <v>2140</v>
      </c>
      <c r="I73" s="153">
        <v>98.58968941474751</v>
      </c>
      <c r="J73" s="154">
        <v>201.69651272384544</v>
      </c>
      <c r="K73" s="175">
        <v>1079</v>
      </c>
      <c r="L73" s="114">
        <v>-16525</v>
      </c>
      <c r="M73" s="89">
        <v>20805</v>
      </c>
    </row>
    <row r="74" spans="1:13" s="78" customFormat="1" ht="11.25" customHeight="1">
      <c r="A74" s="147">
        <v>62</v>
      </c>
      <c r="B74" s="143"/>
      <c r="C74" s="79" t="s">
        <v>332</v>
      </c>
      <c r="D74" s="148" t="s">
        <v>333</v>
      </c>
      <c r="E74" s="90">
        <v>11</v>
      </c>
      <c r="F74" s="85">
        <v>1917</v>
      </c>
      <c r="G74" s="90">
        <v>0</v>
      </c>
      <c r="H74" s="83">
        <v>2028</v>
      </c>
      <c r="I74" s="145">
        <v>0</v>
      </c>
      <c r="J74" s="146">
        <v>105.79029733959311</v>
      </c>
      <c r="K74" s="176">
        <v>111</v>
      </c>
      <c r="L74" s="88">
        <v>2028</v>
      </c>
      <c r="M74" s="92">
        <v>2028</v>
      </c>
    </row>
    <row r="75" spans="1:13" s="78" customFormat="1" ht="11.25" customHeight="1">
      <c r="A75" s="147">
        <v>63</v>
      </c>
      <c r="B75" s="143"/>
      <c r="C75" s="79" t="s">
        <v>421</v>
      </c>
      <c r="D75" s="148" t="s">
        <v>76</v>
      </c>
      <c r="E75" s="90">
        <v>37709</v>
      </c>
      <c r="F75" s="85">
        <v>553</v>
      </c>
      <c r="G75" s="90">
        <v>97242</v>
      </c>
      <c r="H75" s="83">
        <v>1971</v>
      </c>
      <c r="I75" s="145">
        <v>257.87477790447906</v>
      </c>
      <c r="J75" s="146">
        <v>356.41952983725133</v>
      </c>
      <c r="K75" s="176">
        <v>1418</v>
      </c>
      <c r="L75" s="88">
        <v>-95271</v>
      </c>
      <c r="M75" s="92">
        <v>99213</v>
      </c>
    </row>
    <row r="76" spans="1:13" s="78" customFormat="1" ht="11.25" customHeight="1">
      <c r="A76" s="147">
        <v>64</v>
      </c>
      <c r="B76" s="143"/>
      <c r="C76" s="79" t="s">
        <v>112</v>
      </c>
      <c r="D76" s="148" t="s">
        <v>113</v>
      </c>
      <c r="E76" s="90">
        <v>0</v>
      </c>
      <c r="F76" s="85">
        <v>312</v>
      </c>
      <c r="G76" s="90">
        <v>0</v>
      </c>
      <c r="H76" s="83">
        <v>1952</v>
      </c>
      <c r="I76" s="145" t="s">
        <v>0</v>
      </c>
      <c r="J76" s="146">
        <v>625.6410256410256</v>
      </c>
      <c r="K76" s="176">
        <v>1640</v>
      </c>
      <c r="L76" s="88">
        <v>1952</v>
      </c>
      <c r="M76" s="92">
        <v>1952</v>
      </c>
    </row>
    <row r="77" spans="1:13" s="78" customFormat="1" ht="11.25" customHeight="1">
      <c r="A77" s="149">
        <v>65</v>
      </c>
      <c r="B77" s="143"/>
      <c r="C77" s="93" t="s">
        <v>292</v>
      </c>
      <c r="D77" s="150" t="s">
        <v>293</v>
      </c>
      <c r="E77" s="94">
        <v>25317</v>
      </c>
      <c r="F77" s="95">
        <v>4145</v>
      </c>
      <c r="G77" s="94">
        <v>35362</v>
      </c>
      <c r="H77" s="97">
        <v>1874</v>
      </c>
      <c r="I77" s="151">
        <v>139.67689694671566</v>
      </c>
      <c r="J77" s="152">
        <v>45.21109770808203</v>
      </c>
      <c r="K77" s="177">
        <v>-2271</v>
      </c>
      <c r="L77" s="99">
        <v>-33488</v>
      </c>
      <c r="M77" s="100">
        <v>37236</v>
      </c>
    </row>
    <row r="78" spans="1:13" s="78" customFormat="1" ht="11.25" customHeight="1">
      <c r="A78" s="142">
        <v>66</v>
      </c>
      <c r="B78" s="143"/>
      <c r="C78" s="68" t="s">
        <v>249</v>
      </c>
      <c r="D78" s="144" t="s">
        <v>250</v>
      </c>
      <c r="E78" s="69">
        <v>1215</v>
      </c>
      <c r="F78" s="70">
        <v>5493</v>
      </c>
      <c r="G78" s="69">
        <v>3521</v>
      </c>
      <c r="H78" s="72">
        <v>1823</v>
      </c>
      <c r="I78" s="153">
        <v>289.7942386831276</v>
      </c>
      <c r="J78" s="154">
        <v>33.18769342799927</v>
      </c>
      <c r="K78" s="175">
        <v>-3670</v>
      </c>
      <c r="L78" s="76">
        <v>-1698</v>
      </c>
      <c r="M78" s="77">
        <v>5344</v>
      </c>
    </row>
    <row r="79" spans="1:13" s="78" customFormat="1" ht="11.25" customHeight="1">
      <c r="A79" s="147">
        <v>67</v>
      </c>
      <c r="B79" s="143"/>
      <c r="C79" s="79" t="s">
        <v>282</v>
      </c>
      <c r="D79" s="148" t="s">
        <v>283</v>
      </c>
      <c r="E79" s="90">
        <v>0</v>
      </c>
      <c r="F79" s="85">
        <v>301</v>
      </c>
      <c r="G79" s="90">
        <v>0</v>
      </c>
      <c r="H79" s="83">
        <v>1794</v>
      </c>
      <c r="I79" s="145" t="s">
        <v>0</v>
      </c>
      <c r="J79" s="146">
        <v>596.0132890365448</v>
      </c>
      <c r="K79" s="176">
        <v>1493</v>
      </c>
      <c r="L79" s="88">
        <v>1794</v>
      </c>
      <c r="M79" s="92">
        <v>1794</v>
      </c>
    </row>
    <row r="80" spans="1:13" s="78" customFormat="1" ht="11.25" customHeight="1">
      <c r="A80" s="147">
        <v>68</v>
      </c>
      <c r="B80" s="143"/>
      <c r="C80" s="79" t="s">
        <v>451</v>
      </c>
      <c r="D80" s="148" t="s">
        <v>452</v>
      </c>
      <c r="E80" s="90">
        <v>11</v>
      </c>
      <c r="F80" s="85">
        <v>203</v>
      </c>
      <c r="G80" s="90">
        <v>4</v>
      </c>
      <c r="H80" s="83">
        <v>1774</v>
      </c>
      <c r="I80" s="145">
        <v>36.36363636363637</v>
      </c>
      <c r="J80" s="146">
        <v>873.8916256157635</v>
      </c>
      <c r="K80" s="176">
        <v>1571</v>
      </c>
      <c r="L80" s="88">
        <v>1770</v>
      </c>
      <c r="M80" s="92">
        <v>1778</v>
      </c>
    </row>
    <row r="81" spans="1:13" s="78" customFormat="1" ht="11.25" customHeight="1">
      <c r="A81" s="147">
        <v>69</v>
      </c>
      <c r="B81" s="143"/>
      <c r="C81" s="79" t="s">
        <v>284</v>
      </c>
      <c r="D81" s="148" t="s">
        <v>285</v>
      </c>
      <c r="E81" s="90">
        <v>376</v>
      </c>
      <c r="F81" s="85">
        <v>1433</v>
      </c>
      <c r="G81" s="90">
        <v>375</v>
      </c>
      <c r="H81" s="83">
        <v>1682</v>
      </c>
      <c r="I81" s="145">
        <v>99.7340425531915</v>
      </c>
      <c r="J81" s="146">
        <v>117.3761339846476</v>
      </c>
      <c r="K81" s="176">
        <v>249</v>
      </c>
      <c r="L81" s="88">
        <v>1307</v>
      </c>
      <c r="M81" s="92">
        <v>2057</v>
      </c>
    </row>
    <row r="82" spans="1:13" s="78" customFormat="1" ht="11.25" customHeight="1">
      <c r="A82" s="155">
        <v>70</v>
      </c>
      <c r="B82" s="143"/>
      <c r="C82" s="101" t="s">
        <v>223</v>
      </c>
      <c r="D82" s="156" t="s">
        <v>224</v>
      </c>
      <c r="E82" s="102">
        <v>467</v>
      </c>
      <c r="F82" s="103">
        <v>357</v>
      </c>
      <c r="G82" s="102">
        <v>1179</v>
      </c>
      <c r="H82" s="105">
        <v>1596</v>
      </c>
      <c r="I82" s="151">
        <v>252.4625267665953</v>
      </c>
      <c r="J82" s="152">
        <v>447.05882352941177</v>
      </c>
      <c r="K82" s="177">
        <v>1239</v>
      </c>
      <c r="L82" s="109">
        <v>417</v>
      </c>
      <c r="M82" s="110">
        <v>2775</v>
      </c>
    </row>
    <row r="83" spans="1:13" s="78" customFormat="1" ht="11.25" customHeight="1">
      <c r="A83" s="157">
        <v>71</v>
      </c>
      <c r="B83" s="143"/>
      <c r="C83" s="111" t="s">
        <v>373</v>
      </c>
      <c r="D83" s="158" t="s">
        <v>374</v>
      </c>
      <c r="E83" s="80">
        <v>60</v>
      </c>
      <c r="F83" s="81">
        <v>906</v>
      </c>
      <c r="G83" s="80">
        <v>30</v>
      </c>
      <c r="H83" s="112">
        <v>1419</v>
      </c>
      <c r="I83" s="153">
        <v>50</v>
      </c>
      <c r="J83" s="154">
        <v>156.62251655629137</v>
      </c>
      <c r="K83" s="175">
        <v>513</v>
      </c>
      <c r="L83" s="114">
        <v>1389</v>
      </c>
      <c r="M83" s="89">
        <v>1449</v>
      </c>
    </row>
    <row r="84" spans="1:13" s="78" customFormat="1" ht="11.25" customHeight="1">
      <c r="A84" s="147">
        <v>72</v>
      </c>
      <c r="B84" s="143"/>
      <c r="C84" s="79" t="s">
        <v>108</v>
      </c>
      <c r="D84" s="148" t="s">
        <v>109</v>
      </c>
      <c r="E84" s="90">
        <v>71</v>
      </c>
      <c r="F84" s="85">
        <v>2143</v>
      </c>
      <c r="G84" s="90">
        <v>0</v>
      </c>
      <c r="H84" s="83">
        <v>1327</v>
      </c>
      <c r="I84" s="145">
        <v>0</v>
      </c>
      <c r="J84" s="146">
        <v>61.9225384974335</v>
      </c>
      <c r="K84" s="176">
        <v>-816</v>
      </c>
      <c r="L84" s="88">
        <v>1327</v>
      </c>
      <c r="M84" s="92">
        <v>1327</v>
      </c>
    </row>
    <row r="85" spans="1:13" s="78" customFormat="1" ht="11.25" customHeight="1">
      <c r="A85" s="147">
        <v>73</v>
      </c>
      <c r="B85" s="143"/>
      <c r="C85" s="79" t="s">
        <v>247</v>
      </c>
      <c r="D85" s="148" t="s">
        <v>248</v>
      </c>
      <c r="E85" s="90">
        <v>80</v>
      </c>
      <c r="F85" s="85">
        <v>1563</v>
      </c>
      <c r="G85" s="90">
        <v>47</v>
      </c>
      <c r="H85" s="83">
        <v>1319</v>
      </c>
      <c r="I85" s="145">
        <v>58.75</v>
      </c>
      <c r="J85" s="146">
        <v>84.38899552143315</v>
      </c>
      <c r="K85" s="176">
        <v>-244</v>
      </c>
      <c r="L85" s="88">
        <v>1272</v>
      </c>
      <c r="M85" s="92">
        <v>1366</v>
      </c>
    </row>
    <row r="86" spans="1:13" s="78" customFormat="1" ht="11.25" customHeight="1">
      <c r="A86" s="147">
        <v>74</v>
      </c>
      <c r="B86" s="143"/>
      <c r="C86" s="79" t="s">
        <v>414</v>
      </c>
      <c r="D86" s="148" t="s">
        <v>415</v>
      </c>
      <c r="E86" s="90">
        <v>17</v>
      </c>
      <c r="F86" s="85">
        <v>553</v>
      </c>
      <c r="G86" s="90">
        <v>56</v>
      </c>
      <c r="H86" s="83">
        <v>1311</v>
      </c>
      <c r="I86" s="145">
        <v>329.4117647058823</v>
      </c>
      <c r="J86" s="146">
        <v>237.07052441229655</v>
      </c>
      <c r="K86" s="176">
        <v>758</v>
      </c>
      <c r="L86" s="88">
        <v>1255</v>
      </c>
      <c r="M86" s="92">
        <v>1367</v>
      </c>
    </row>
    <row r="87" spans="1:13" s="78" customFormat="1" ht="11.25" customHeight="1">
      <c r="A87" s="149">
        <v>75</v>
      </c>
      <c r="B87" s="143"/>
      <c r="C87" s="93" t="s">
        <v>394</v>
      </c>
      <c r="D87" s="150" t="s">
        <v>395</v>
      </c>
      <c r="E87" s="94">
        <v>4211</v>
      </c>
      <c r="F87" s="95">
        <v>398</v>
      </c>
      <c r="G87" s="94">
        <v>3445</v>
      </c>
      <c r="H87" s="97">
        <v>1066</v>
      </c>
      <c r="I87" s="151">
        <v>81.80954642602707</v>
      </c>
      <c r="J87" s="152">
        <v>267.8391959798995</v>
      </c>
      <c r="K87" s="177">
        <v>668</v>
      </c>
      <c r="L87" s="99">
        <v>-2379</v>
      </c>
      <c r="M87" s="100">
        <v>4511</v>
      </c>
    </row>
    <row r="88" spans="1:13" s="78" customFormat="1" ht="11.25" customHeight="1">
      <c r="A88" s="142">
        <v>76</v>
      </c>
      <c r="B88" s="143"/>
      <c r="C88" s="68" t="s">
        <v>154</v>
      </c>
      <c r="D88" s="144" t="s">
        <v>155</v>
      </c>
      <c r="E88" s="69">
        <v>655</v>
      </c>
      <c r="F88" s="70">
        <v>15431</v>
      </c>
      <c r="G88" s="69">
        <v>985</v>
      </c>
      <c r="H88" s="72">
        <v>1042</v>
      </c>
      <c r="I88" s="153">
        <v>150.38167938931298</v>
      </c>
      <c r="J88" s="154">
        <v>6.752640788024107</v>
      </c>
      <c r="K88" s="175">
        <v>-14389</v>
      </c>
      <c r="L88" s="76">
        <v>57</v>
      </c>
      <c r="M88" s="77">
        <v>2027</v>
      </c>
    </row>
    <row r="89" spans="1:13" s="78" customFormat="1" ht="11.25" customHeight="1">
      <c r="A89" s="147">
        <v>77</v>
      </c>
      <c r="B89" s="143"/>
      <c r="C89" s="79" t="s">
        <v>343</v>
      </c>
      <c r="D89" s="148" t="s">
        <v>344</v>
      </c>
      <c r="E89" s="90">
        <v>270</v>
      </c>
      <c r="F89" s="85">
        <v>219</v>
      </c>
      <c r="G89" s="90">
        <v>265</v>
      </c>
      <c r="H89" s="83">
        <v>1034</v>
      </c>
      <c r="I89" s="145">
        <v>98.14814814814815</v>
      </c>
      <c r="J89" s="146">
        <v>472.14611872146116</v>
      </c>
      <c r="K89" s="176">
        <v>815</v>
      </c>
      <c r="L89" s="88">
        <v>769</v>
      </c>
      <c r="M89" s="92">
        <v>1299</v>
      </c>
    </row>
    <row r="90" spans="1:13" s="78" customFormat="1" ht="11.25" customHeight="1">
      <c r="A90" s="147">
        <v>78</v>
      </c>
      <c r="B90" s="143"/>
      <c r="C90" s="79" t="s">
        <v>278</v>
      </c>
      <c r="D90" s="148" t="s">
        <v>279</v>
      </c>
      <c r="E90" s="90">
        <v>3</v>
      </c>
      <c r="F90" s="85">
        <v>916</v>
      </c>
      <c r="G90" s="90">
        <v>32</v>
      </c>
      <c r="H90" s="83">
        <v>1032</v>
      </c>
      <c r="I90" s="145">
        <v>999</v>
      </c>
      <c r="J90" s="146">
        <v>112.66375545851528</v>
      </c>
      <c r="K90" s="176">
        <v>116</v>
      </c>
      <c r="L90" s="88">
        <v>1000</v>
      </c>
      <c r="M90" s="92">
        <v>1064</v>
      </c>
    </row>
    <row r="91" spans="1:13" s="78" customFormat="1" ht="11.25" customHeight="1">
      <c r="A91" s="147">
        <v>79</v>
      </c>
      <c r="B91" s="143"/>
      <c r="C91" s="79" t="s">
        <v>455</v>
      </c>
      <c r="D91" s="148" t="s">
        <v>456</v>
      </c>
      <c r="E91" s="90">
        <v>17418</v>
      </c>
      <c r="F91" s="85">
        <v>1568</v>
      </c>
      <c r="G91" s="90">
        <v>21841</v>
      </c>
      <c r="H91" s="83">
        <v>1028</v>
      </c>
      <c r="I91" s="145">
        <v>125.39327132851075</v>
      </c>
      <c r="J91" s="146">
        <v>65.56122448979592</v>
      </c>
      <c r="K91" s="176">
        <v>-540</v>
      </c>
      <c r="L91" s="88">
        <v>-20813</v>
      </c>
      <c r="M91" s="92">
        <v>22869</v>
      </c>
    </row>
    <row r="92" spans="1:13" s="78" customFormat="1" ht="11.25" customHeight="1">
      <c r="A92" s="155">
        <v>80</v>
      </c>
      <c r="B92" s="143"/>
      <c r="C92" s="101" t="s">
        <v>257</v>
      </c>
      <c r="D92" s="156" t="s">
        <v>258</v>
      </c>
      <c r="E92" s="102">
        <v>1357</v>
      </c>
      <c r="F92" s="103">
        <v>3027</v>
      </c>
      <c r="G92" s="102">
        <v>1292</v>
      </c>
      <c r="H92" s="105">
        <v>986</v>
      </c>
      <c r="I92" s="151">
        <v>95.21002210759028</v>
      </c>
      <c r="J92" s="152">
        <v>32.57350512058144</v>
      </c>
      <c r="K92" s="177">
        <v>-2041</v>
      </c>
      <c r="L92" s="109">
        <v>-306</v>
      </c>
      <c r="M92" s="110">
        <v>2278</v>
      </c>
    </row>
    <row r="93" spans="1:13" s="78" customFormat="1" ht="11.25" customHeight="1">
      <c r="A93" s="157">
        <v>81</v>
      </c>
      <c r="B93" s="143"/>
      <c r="C93" s="111" t="s">
        <v>270</v>
      </c>
      <c r="D93" s="158" t="s">
        <v>271</v>
      </c>
      <c r="E93" s="80">
        <v>98</v>
      </c>
      <c r="F93" s="81">
        <v>484</v>
      </c>
      <c r="G93" s="80">
        <v>121</v>
      </c>
      <c r="H93" s="112">
        <v>914</v>
      </c>
      <c r="I93" s="153">
        <v>123.46938775510203</v>
      </c>
      <c r="J93" s="154">
        <v>188.84297520661158</v>
      </c>
      <c r="K93" s="175">
        <v>430</v>
      </c>
      <c r="L93" s="114">
        <v>793</v>
      </c>
      <c r="M93" s="89">
        <v>1035</v>
      </c>
    </row>
    <row r="94" spans="1:13" s="78" customFormat="1" ht="11.25" customHeight="1">
      <c r="A94" s="147">
        <v>82</v>
      </c>
      <c r="B94" s="143"/>
      <c r="C94" s="79" t="s">
        <v>152</v>
      </c>
      <c r="D94" s="148" t="s">
        <v>153</v>
      </c>
      <c r="E94" s="90">
        <v>28</v>
      </c>
      <c r="F94" s="85">
        <v>303</v>
      </c>
      <c r="G94" s="90">
        <v>12</v>
      </c>
      <c r="H94" s="83">
        <v>777</v>
      </c>
      <c r="I94" s="145">
        <v>42.857142857142854</v>
      </c>
      <c r="J94" s="146">
        <v>256.43564356435644</v>
      </c>
      <c r="K94" s="176">
        <v>474</v>
      </c>
      <c r="L94" s="88">
        <v>765</v>
      </c>
      <c r="M94" s="92">
        <v>789</v>
      </c>
    </row>
    <row r="95" spans="1:13" s="78" customFormat="1" ht="11.25" customHeight="1">
      <c r="A95" s="147">
        <v>83</v>
      </c>
      <c r="B95" s="143"/>
      <c r="C95" s="79" t="s">
        <v>219</v>
      </c>
      <c r="D95" s="148" t="s">
        <v>220</v>
      </c>
      <c r="E95" s="90">
        <v>21606</v>
      </c>
      <c r="F95" s="85">
        <v>469</v>
      </c>
      <c r="G95" s="90">
        <v>15165</v>
      </c>
      <c r="H95" s="83">
        <v>756</v>
      </c>
      <c r="I95" s="145">
        <v>70.1888364343238</v>
      </c>
      <c r="J95" s="146">
        <v>161.19402985074626</v>
      </c>
      <c r="K95" s="176">
        <v>287</v>
      </c>
      <c r="L95" s="88">
        <v>-14409</v>
      </c>
      <c r="M95" s="92">
        <v>15921</v>
      </c>
    </row>
    <row r="96" spans="1:13" s="78" customFormat="1" ht="11.25" customHeight="1">
      <c r="A96" s="147">
        <v>84</v>
      </c>
      <c r="B96" s="143"/>
      <c r="C96" s="79" t="s">
        <v>347</v>
      </c>
      <c r="D96" s="148" t="s">
        <v>348</v>
      </c>
      <c r="E96" s="90">
        <v>39</v>
      </c>
      <c r="F96" s="85">
        <v>810</v>
      </c>
      <c r="G96" s="90">
        <v>13</v>
      </c>
      <c r="H96" s="83">
        <v>670</v>
      </c>
      <c r="I96" s="145">
        <v>33.33333333333333</v>
      </c>
      <c r="J96" s="146">
        <v>82.71604938271605</v>
      </c>
      <c r="K96" s="176">
        <v>-140</v>
      </c>
      <c r="L96" s="88">
        <v>657</v>
      </c>
      <c r="M96" s="92">
        <v>683</v>
      </c>
    </row>
    <row r="97" spans="1:13" s="78" customFormat="1" ht="11.25" customHeight="1">
      <c r="A97" s="149">
        <v>85</v>
      </c>
      <c r="B97" s="143"/>
      <c r="C97" s="93" t="s">
        <v>199</v>
      </c>
      <c r="D97" s="150" t="s">
        <v>200</v>
      </c>
      <c r="E97" s="94">
        <v>12</v>
      </c>
      <c r="F97" s="95">
        <v>647</v>
      </c>
      <c r="G97" s="94">
        <v>24</v>
      </c>
      <c r="H97" s="97">
        <v>633</v>
      </c>
      <c r="I97" s="151">
        <v>200</v>
      </c>
      <c r="J97" s="152">
        <v>97.83616692426584</v>
      </c>
      <c r="K97" s="177">
        <v>-14</v>
      </c>
      <c r="L97" s="99">
        <v>609</v>
      </c>
      <c r="M97" s="100">
        <v>657</v>
      </c>
    </row>
    <row r="98" spans="1:13" s="78" customFormat="1" ht="11.25" customHeight="1">
      <c r="A98" s="142">
        <v>86</v>
      </c>
      <c r="B98" s="143"/>
      <c r="C98" s="68" t="s">
        <v>242</v>
      </c>
      <c r="D98" s="144" t="s">
        <v>243</v>
      </c>
      <c r="E98" s="69">
        <v>1108</v>
      </c>
      <c r="F98" s="70">
        <v>8</v>
      </c>
      <c r="G98" s="69">
        <v>1367</v>
      </c>
      <c r="H98" s="72">
        <v>563</v>
      </c>
      <c r="I98" s="153">
        <v>123.37545126353791</v>
      </c>
      <c r="J98" s="154">
        <v>999</v>
      </c>
      <c r="K98" s="175">
        <v>555</v>
      </c>
      <c r="L98" s="76">
        <v>-804</v>
      </c>
      <c r="M98" s="77">
        <v>1930</v>
      </c>
    </row>
    <row r="99" spans="1:13" s="78" customFormat="1" ht="11.25" customHeight="1">
      <c r="A99" s="147">
        <v>87</v>
      </c>
      <c r="B99" s="143"/>
      <c r="C99" s="79" t="s">
        <v>240</v>
      </c>
      <c r="D99" s="148" t="s">
        <v>241</v>
      </c>
      <c r="E99" s="90">
        <v>1202</v>
      </c>
      <c r="F99" s="85">
        <v>0</v>
      </c>
      <c r="G99" s="90">
        <v>472</v>
      </c>
      <c r="H99" s="83">
        <v>482</v>
      </c>
      <c r="I99" s="145">
        <v>39.267886855241265</v>
      </c>
      <c r="J99" s="146" t="s">
        <v>0</v>
      </c>
      <c r="K99" s="176">
        <v>482</v>
      </c>
      <c r="L99" s="88">
        <v>10</v>
      </c>
      <c r="M99" s="92">
        <v>954</v>
      </c>
    </row>
    <row r="100" spans="1:13" s="78" customFormat="1" ht="11.25" customHeight="1">
      <c r="A100" s="147">
        <v>88</v>
      </c>
      <c r="B100" s="143"/>
      <c r="C100" s="79" t="s">
        <v>251</v>
      </c>
      <c r="D100" s="148" t="s">
        <v>252</v>
      </c>
      <c r="E100" s="90">
        <v>231</v>
      </c>
      <c r="F100" s="85">
        <v>1075</v>
      </c>
      <c r="G100" s="90">
        <v>61</v>
      </c>
      <c r="H100" s="83">
        <v>457</v>
      </c>
      <c r="I100" s="145">
        <v>26.406926406926406</v>
      </c>
      <c r="J100" s="146">
        <v>42.51162790697675</v>
      </c>
      <c r="K100" s="176">
        <v>-618</v>
      </c>
      <c r="L100" s="88">
        <v>396</v>
      </c>
      <c r="M100" s="92">
        <v>518</v>
      </c>
    </row>
    <row r="101" spans="1:13" s="78" customFormat="1" ht="11.25" customHeight="1">
      <c r="A101" s="147">
        <v>89</v>
      </c>
      <c r="B101" s="143"/>
      <c r="C101" s="79" t="s">
        <v>296</v>
      </c>
      <c r="D101" s="148" t="s">
        <v>297</v>
      </c>
      <c r="E101" s="90">
        <v>11</v>
      </c>
      <c r="F101" s="85">
        <v>8</v>
      </c>
      <c r="G101" s="90">
        <v>0</v>
      </c>
      <c r="H101" s="83">
        <v>440</v>
      </c>
      <c r="I101" s="145">
        <v>0</v>
      </c>
      <c r="J101" s="146">
        <v>999</v>
      </c>
      <c r="K101" s="176">
        <v>432</v>
      </c>
      <c r="L101" s="88">
        <v>440</v>
      </c>
      <c r="M101" s="92">
        <v>440</v>
      </c>
    </row>
    <row r="102" spans="1:13" s="78" customFormat="1" ht="11.25" customHeight="1">
      <c r="A102" s="155">
        <v>90</v>
      </c>
      <c r="B102" s="143"/>
      <c r="C102" s="101" t="s">
        <v>445</v>
      </c>
      <c r="D102" s="156" t="s">
        <v>446</v>
      </c>
      <c r="E102" s="102">
        <v>9</v>
      </c>
      <c r="F102" s="103">
        <v>837</v>
      </c>
      <c r="G102" s="102">
        <v>59</v>
      </c>
      <c r="H102" s="105">
        <v>436</v>
      </c>
      <c r="I102" s="151">
        <v>655.5555555555555</v>
      </c>
      <c r="J102" s="152">
        <v>52.09080047789725</v>
      </c>
      <c r="K102" s="177">
        <v>-401</v>
      </c>
      <c r="L102" s="109">
        <v>377</v>
      </c>
      <c r="M102" s="110">
        <v>495</v>
      </c>
    </row>
    <row r="103" spans="1:13" s="78" customFormat="1" ht="11.25" customHeight="1">
      <c r="A103" s="157">
        <v>91</v>
      </c>
      <c r="B103" s="143"/>
      <c r="C103" s="111" t="s">
        <v>195</v>
      </c>
      <c r="D103" s="158" t="s">
        <v>196</v>
      </c>
      <c r="E103" s="80">
        <v>63</v>
      </c>
      <c r="F103" s="81">
        <v>196</v>
      </c>
      <c r="G103" s="80">
        <v>292</v>
      </c>
      <c r="H103" s="112">
        <v>375</v>
      </c>
      <c r="I103" s="153">
        <v>463.49206349206355</v>
      </c>
      <c r="J103" s="154">
        <v>191.32653061224488</v>
      </c>
      <c r="K103" s="175">
        <v>179</v>
      </c>
      <c r="L103" s="114">
        <v>83</v>
      </c>
      <c r="M103" s="89">
        <v>667</v>
      </c>
    </row>
    <row r="104" spans="1:13" s="78" customFormat="1" ht="11.25" customHeight="1">
      <c r="A104" s="147">
        <v>92</v>
      </c>
      <c r="B104" s="143"/>
      <c r="C104" s="79" t="s">
        <v>177</v>
      </c>
      <c r="D104" s="148" t="s">
        <v>178</v>
      </c>
      <c r="E104" s="90">
        <v>2389</v>
      </c>
      <c r="F104" s="85">
        <v>8618</v>
      </c>
      <c r="G104" s="90">
        <v>3978</v>
      </c>
      <c r="H104" s="83">
        <v>267</v>
      </c>
      <c r="I104" s="145">
        <v>166.51318543323566</v>
      </c>
      <c r="J104" s="146">
        <v>3.0981666279879323</v>
      </c>
      <c r="K104" s="176">
        <v>-8351</v>
      </c>
      <c r="L104" s="88">
        <v>-3711</v>
      </c>
      <c r="M104" s="92">
        <v>4245</v>
      </c>
    </row>
    <row r="105" spans="1:13" s="78" customFormat="1" ht="11.25" customHeight="1">
      <c r="A105" s="147">
        <v>93</v>
      </c>
      <c r="B105" s="143"/>
      <c r="C105" s="79" t="s">
        <v>234</v>
      </c>
      <c r="D105" s="148" t="s">
        <v>235</v>
      </c>
      <c r="E105" s="90">
        <v>477</v>
      </c>
      <c r="F105" s="85">
        <v>175</v>
      </c>
      <c r="G105" s="90">
        <v>313</v>
      </c>
      <c r="H105" s="83">
        <v>237</v>
      </c>
      <c r="I105" s="145">
        <v>65.61844863731656</v>
      </c>
      <c r="J105" s="146">
        <v>135.42857142857144</v>
      </c>
      <c r="K105" s="176">
        <v>62</v>
      </c>
      <c r="L105" s="88">
        <v>-76</v>
      </c>
      <c r="M105" s="92">
        <v>550</v>
      </c>
    </row>
    <row r="106" spans="1:13" s="78" customFormat="1" ht="11.25" customHeight="1">
      <c r="A106" s="147">
        <v>94</v>
      </c>
      <c r="B106" s="143"/>
      <c r="C106" s="79" t="s">
        <v>221</v>
      </c>
      <c r="D106" s="148" t="s">
        <v>222</v>
      </c>
      <c r="E106" s="90">
        <v>0</v>
      </c>
      <c r="F106" s="85">
        <v>1688</v>
      </c>
      <c r="G106" s="90">
        <v>0</v>
      </c>
      <c r="H106" s="83">
        <v>225</v>
      </c>
      <c r="I106" s="145" t="s">
        <v>0</v>
      </c>
      <c r="J106" s="146">
        <v>13.329383886255924</v>
      </c>
      <c r="K106" s="176">
        <v>-1463</v>
      </c>
      <c r="L106" s="88">
        <v>225</v>
      </c>
      <c r="M106" s="92">
        <v>225</v>
      </c>
    </row>
    <row r="107" spans="1:13" s="78" customFormat="1" ht="11.25" customHeight="1">
      <c r="A107" s="149">
        <v>95</v>
      </c>
      <c r="B107" s="143"/>
      <c r="C107" s="93" t="s">
        <v>213</v>
      </c>
      <c r="D107" s="150" t="s">
        <v>214</v>
      </c>
      <c r="E107" s="94">
        <v>160</v>
      </c>
      <c r="F107" s="95">
        <v>451</v>
      </c>
      <c r="G107" s="94">
        <v>82</v>
      </c>
      <c r="H107" s="97">
        <v>213</v>
      </c>
      <c r="I107" s="151">
        <v>51.25</v>
      </c>
      <c r="J107" s="152">
        <v>47.22838137472284</v>
      </c>
      <c r="K107" s="177">
        <v>-238</v>
      </c>
      <c r="L107" s="99">
        <v>131</v>
      </c>
      <c r="M107" s="100">
        <v>295</v>
      </c>
    </row>
    <row r="108" spans="1:13" s="78" customFormat="1" ht="11.25" customHeight="1">
      <c r="A108" s="142">
        <v>96</v>
      </c>
      <c r="B108" s="143"/>
      <c r="C108" s="68" t="s">
        <v>328</v>
      </c>
      <c r="D108" s="144" t="s">
        <v>329</v>
      </c>
      <c r="E108" s="69">
        <v>60</v>
      </c>
      <c r="F108" s="70">
        <v>0</v>
      </c>
      <c r="G108" s="69">
        <v>6</v>
      </c>
      <c r="H108" s="72">
        <v>211</v>
      </c>
      <c r="I108" s="153">
        <v>10</v>
      </c>
      <c r="J108" s="154" t="s">
        <v>0</v>
      </c>
      <c r="K108" s="175">
        <v>211</v>
      </c>
      <c r="L108" s="76">
        <v>205</v>
      </c>
      <c r="M108" s="77">
        <v>217</v>
      </c>
    </row>
    <row r="109" spans="1:13" s="78" customFormat="1" ht="11.25" customHeight="1">
      <c r="A109" s="147">
        <v>97</v>
      </c>
      <c r="B109" s="143"/>
      <c r="C109" s="79" t="s">
        <v>345</v>
      </c>
      <c r="D109" s="148" t="s">
        <v>346</v>
      </c>
      <c r="E109" s="90">
        <v>0</v>
      </c>
      <c r="F109" s="85">
        <v>0</v>
      </c>
      <c r="G109" s="90">
        <v>0</v>
      </c>
      <c r="H109" s="83">
        <v>205</v>
      </c>
      <c r="I109" s="145" t="s">
        <v>0</v>
      </c>
      <c r="J109" s="146" t="s">
        <v>0</v>
      </c>
      <c r="K109" s="176">
        <v>205</v>
      </c>
      <c r="L109" s="88">
        <v>205</v>
      </c>
      <c r="M109" s="92">
        <v>205</v>
      </c>
    </row>
    <row r="110" spans="1:13" s="78" customFormat="1" ht="11.25" customHeight="1">
      <c r="A110" s="147">
        <v>98</v>
      </c>
      <c r="B110" s="143"/>
      <c r="C110" s="79" t="s">
        <v>207</v>
      </c>
      <c r="D110" s="148" t="s">
        <v>208</v>
      </c>
      <c r="E110" s="90">
        <v>0</v>
      </c>
      <c r="F110" s="85">
        <v>0</v>
      </c>
      <c r="G110" s="90">
        <v>0</v>
      </c>
      <c r="H110" s="83">
        <v>201</v>
      </c>
      <c r="I110" s="145" t="s">
        <v>0</v>
      </c>
      <c r="J110" s="146" t="s">
        <v>0</v>
      </c>
      <c r="K110" s="176">
        <v>201</v>
      </c>
      <c r="L110" s="88">
        <v>201</v>
      </c>
      <c r="M110" s="92">
        <v>201</v>
      </c>
    </row>
    <row r="111" spans="1:13" s="78" customFormat="1" ht="11.25" customHeight="1">
      <c r="A111" s="147">
        <v>99</v>
      </c>
      <c r="B111" s="143"/>
      <c r="C111" s="79" t="s">
        <v>377</v>
      </c>
      <c r="D111" s="148" t="s">
        <v>378</v>
      </c>
      <c r="E111" s="90">
        <v>29</v>
      </c>
      <c r="F111" s="85">
        <v>0</v>
      </c>
      <c r="G111" s="90">
        <v>30</v>
      </c>
      <c r="H111" s="83">
        <v>197</v>
      </c>
      <c r="I111" s="145">
        <v>103.44827586206897</v>
      </c>
      <c r="J111" s="146" t="s">
        <v>0</v>
      </c>
      <c r="K111" s="176">
        <v>197</v>
      </c>
      <c r="L111" s="88">
        <v>167</v>
      </c>
      <c r="M111" s="92">
        <v>227</v>
      </c>
    </row>
    <row r="112" spans="1:13" s="78" customFormat="1" ht="11.25" customHeight="1">
      <c r="A112" s="155">
        <v>100</v>
      </c>
      <c r="B112" s="143"/>
      <c r="C112" s="101" t="s">
        <v>268</v>
      </c>
      <c r="D112" s="156" t="s">
        <v>269</v>
      </c>
      <c r="E112" s="102">
        <v>5808</v>
      </c>
      <c r="F112" s="103">
        <v>132</v>
      </c>
      <c r="G112" s="102">
        <v>2493</v>
      </c>
      <c r="H112" s="105">
        <v>191</v>
      </c>
      <c r="I112" s="151">
        <v>42.92355371900827</v>
      </c>
      <c r="J112" s="152">
        <v>144.6969696969697</v>
      </c>
      <c r="K112" s="177">
        <v>59</v>
      </c>
      <c r="L112" s="109">
        <v>-2302</v>
      </c>
      <c r="M112" s="110">
        <v>2684</v>
      </c>
    </row>
    <row r="113" spans="1:13" s="78" customFormat="1" ht="11.25" customHeight="1">
      <c r="A113" s="157">
        <v>101</v>
      </c>
      <c r="B113" s="143"/>
      <c r="C113" s="111" t="s">
        <v>435</v>
      </c>
      <c r="D113" s="158" t="s">
        <v>69</v>
      </c>
      <c r="E113" s="80">
        <v>67</v>
      </c>
      <c r="F113" s="81">
        <v>0</v>
      </c>
      <c r="G113" s="80">
        <v>0</v>
      </c>
      <c r="H113" s="112">
        <v>189</v>
      </c>
      <c r="I113" s="153">
        <v>0</v>
      </c>
      <c r="J113" s="154" t="s">
        <v>0</v>
      </c>
      <c r="K113" s="175">
        <v>189</v>
      </c>
      <c r="L113" s="114">
        <v>189</v>
      </c>
      <c r="M113" s="89">
        <v>189</v>
      </c>
    </row>
    <row r="114" spans="1:13" s="78" customFormat="1" ht="11.25" customHeight="1">
      <c r="A114" s="147">
        <v>102</v>
      </c>
      <c r="B114" s="143"/>
      <c r="C114" s="79" t="s">
        <v>294</v>
      </c>
      <c r="D114" s="148" t="s">
        <v>295</v>
      </c>
      <c r="E114" s="90">
        <v>2</v>
      </c>
      <c r="F114" s="85">
        <v>54</v>
      </c>
      <c r="G114" s="90">
        <v>2</v>
      </c>
      <c r="H114" s="83">
        <v>183</v>
      </c>
      <c r="I114" s="145">
        <v>100</v>
      </c>
      <c r="J114" s="146">
        <v>338.88888888888886</v>
      </c>
      <c r="K114" s="176">
        <v>129</v>
      </c>
      <c r="L114" s="88">
        <v>181</v>
      </c>
      <c r="M114" s="92">
        <v>185</v>
      </c>
    </row>
    <row r="115" spans="1:13" s="78" customFormat="1" ht="11.25" customHeight="1">
      <c r="A115" s="147">
        <v>103</v>
      </c>
      <c r="B115" s="143"/>
      <c r="C115" s="79" t="s">
        <v>398</v>
      </c>
      <c r="D115" s="148" t="s">
        <v>399</v>
      </c>
      <c r="E115" s="90">
        <v>0</v>
      </c>
      <c r="F115" s="85">
        <v>263</v>
      </c>
      <c r="G115" s="90">
        <v>0</v>
      </c>
      <c r="H115" s="83">
        <v>171</v>
      </c>
      <c r="I115" s="145" t="s">
        <v>0</v>
      </c>
      <c r="J115" s="146">
        <v>65.0190114068441</v>
      </c>
      <c r="K115" s="176">
        <v>-92</v>
      </c>
      <c r="L115" s="88">
        <v>171</v>
      </c>
      <c r="M115" s="92">
        <v>171</v>
      </c>
    </row>
    <row r="116" spans="1:13" s="78" customFormat="1" ht="11.25" customHeight="1">
      <c r="A116" s="147">
        <v>104</v>
      </c>
      <c r="B116" s="143"/>
      <c r="C116" s="79" t="s">
        <v>114</v>
      </c>
      <c r="D116" s="148" t="s">
        <v>115</v>
      </c>
      <c r="E116" s="90">
        <v>12019</v>
      </c>
      <c r="F116" s="85">
        <v>103</v>
      </c>
      <c r="G116" s="90">
        <v>10798</v>
      </c>
      <c r="H116" s="83">
        <v>167</v>
      </c>
      <c r="I116" s="145">
        <v>89.84108494883102</v>
      </c>
      <c r="J116" s="146">
        <v>162.1359223300971</v>
      </c>
      <c r="K116" s="176">
        <v>64</v>
      </c>
      <c r="L116" s="88">
        <v>-10631</v>
      </c>
      <c r="M116" s="92">
        <v>10965</v>
      </c>
    </row>
    <row r="117" spans="1:13" s="78" customFormat="1" ht="11.25" customHeight="1">
      <c r="A117" s="149">
        <v>105</v>
      </c>
      <c r="B117" s="143"/>
      <c r="C117" s="93" t="s">
        <v>187</v>
      </c>
      <c r="D117" s="150" t="s">
        <v>188</v>
      </c>
      <c r="E117" s="94">
        <v>60</v>
      </c>
      <c r="F117" s="95">
        <v>367</v>
      </c>
      <c r="G117" s="94">
        <v>1710</v>
      </c>
      <c r="H117" s="97">
        <v>166</v>
      </c>
      <c r="I117" s="151">
        <v>999</v>
      </c>
      <c r="J117" s="152">
        <v>45.23160762942779</v>
      </c>
      <c r="K117" s="177">
        <v>-201</v>
      </c>
      <c r="L117" s="99">
        <v>-1544</v>
      </c>
      <c r="M117" s="100">
        <v>1876</v>
      </c>
    </row>
    <row r="118" spans="1:13" s="78" customFormat="1" ht="11.25" customHeight="1">
      <c r="A118" s="142">
        <v>106</v>
      </c>
      <c r="B118" s="143"/>
      <c r="C118" s="68" t="s">
        <v>94</v>
      </c>
      <c r="D118" s="144" t="s">
        <v>95</v>
      </c>
      <c r="E118" s="69">
        <v>0</v>
      </c>
      <c r="F118" s="70">
        <v>0</v>
      </c>
      <c r="G118" s="69">
        <v>0</v>
      </c>
      <c r="H118" s="72">
        <v>165</v>
      </c>
      <c r="I118" s="153" t="s">
        <v>0</v>
      </c>
      <c r="J118" s="154" t="s">
        <v>0</v>
      </c>
      <c r="K118" s="175">
        <v>165</v>
      </c>
      <c r="L118" s="76">
        <v>165</v>
      </c>
      <c r="M118" s="77">
        <v>165</v>
      </c>
    </row>
    <row r="119" spans="1:13" s="78" customFormat="1" ht="11.25" customHeight="1">
      <c r="A119" s="147">
        <v>107</v>
      </c>
      <c r="B119" s="143"/>
      <c r="C119" s="79" t="s">
        <v>318</v>
      </c>
      <c r="D119" s="148" t="s">
        <v>319</v>
      </c>
      <c r="E119" s="90">
        <v>0</v>
      </c>
      <c r="F119" s="85">
        <v>114</v>
      </c>
      <c r="G119" s="90">
        <v>0</v>
      </c>
      <c r="H119" s="83">
        <v>164</v>
      </c>
      <c r="I119" s="145" t="s">
        <v>0</v>
      </c>
      <c r="J119" s="146">
        <v>143.859649122807</v>
      </c>
      <c r="K119" s="176">
        <v>50</v>
      </c>
      <c r="L119" s="88">
        <v>164</v>
      </c>
      <c r="M119" s="92">
        <v>164</v>
      </c>
    </row>
    <row r="120" spans="1:13" s="78" customFormat="1" ht="11.25" customHeight="1">
      <c r="A120" s="147">
        <v>108</v>
      </c>
      <c r="B120" s="143"/>
      <c r="C120" s="79" t="s">
        <v>304</v>
      </c>
      <c r="D120" s="148" t="s">
        <v>305</v>
      </c>
      <c r="E120" s="90">
        <v>147</v>
      </c>
      <c r="F120" s="85">
        <v>136</v>
      </c>
      <c r="G120" s="90">
        <v>93</v>
      </c>
      <c r="H120" s="83">
        <v>162</v>
      </c>
      <c r="I120" s="145">
        <v>63.26530612244898</v>
      </c>
      <c r="J120" s="146">
        <v>119.11764705882352</v>
      </c>
      <c r="K120" s="176">
        <v>26</v>
      </c>
      <c r="L120" s="88">
        <v>69</v>
      </c>
      <c r="M120" s="92">
        <v>255</v>
      </c>
    </row>
    <row r="121" spans="1:13" s="78" customFormat="1" ht="11.25" customHeight="1">
      <c r="A121" s="147">
        <v>109</v>
      </c>
      <c r="B121" s="143"/>
      <c r="C121" s="79" t="s">
        <v>253</v>
      </c>
      <c r="D121" s="148" t="s">
        <v>254</v>
      </c>
      <c r="E121" s="90">
        <v>0</v>
      </c>
      <c r="F121" s="85">
        <v>224</v>
      </c>
      <c r="G121" s="90">
        <v>0</v>
      </c>
      <c r="H121" s="83">
        <v>150</v>
      </c>
      <c r="I121" s="145" t="s">
        <v>0</v>
      </c>
      <c r="J121" s="146">
        <v>66.96428571428571</v>
      </c>
      <c r="K121" s="176">
        <v>-74</v>
      </c>
      <c r="L121" s="88">
        <v>150</v>
      </c>
      <c r="M121" s="92">
        <v>150</v>
      </c>
    </row>
    <row r="122" spans="1:13" s="78" customFormat="1" ht="11.25" customHeight="1">
      <c r="A122" s="155">
        <v>110</v>
      </c>
      <c r="B122" s="143"/>
      <c r="C122" s="101" t="s">
        <v>159</v>
      </c>
      <c r="D122" s="156" t="s">
        <v>160</v>
      </c>
      <c r="E122" s="102">
        <v>176</v>
      </c>
      <c r="F122" s="103">
        <v>780</v>
      </c>
      <c r="G122" s="102">
        <v>357</v>
      </c>
      <c r="H122" s="105">
        <v>148</v>
      </c>
      <c r="I122" s="151">
        <v>202.8409090909091</v>
      </c>
      <c r="J122" s="152">
        <v>18.974358974358974</v>
      </c>
      <c r="K122" s="177">
        <v>-632</v>
      </c>
      <c r="L122" s="109">
        <v>-209</v>
      </c>
      <c r="M122" s="110">
        <v>505</v>
      </c>
    </row>
    <row r="123" spans="1:13" s="78" customFormat="1" ht="11.25" customHeight="1">
      <c r="A123" s="157">
        <v>111</v>
      </c>
      <c r="B123" s="143"/>
      <c r="C123" s="111" t="s">
        <v>144</v>
      </c>
      <c r="D123" s="158" t="s">
        <v>145</v>
      </c>
      <c r="E123" s="80">
        <v>0</v>
      </c>
      <c r="F123" s="81">
        <v>45</v>
      </c>
      <c r="G123" s="80">
        <v>142</v>
      </c>
      <c r="H123" s="112">
        <v>138</v>
      </c>
      <c r="I123" s="153" t="s">
        <v>0</v>
      </c>
      <c r="J123" s="154">
        <v>306.6666666666667</v>
      </c>
      <c r="K123" s="175">
        <v>93</v>
      </c>
      <c r="L123" s="114">
        <v>-4</v>
      </c>
      <c r="M123" s="89">
        <v>280</v>
      </c>
    </row>
    <row r="124" spans="1:13" s="78" customFormat="1" ht="11.25" customHeight="1">
      <c r="A124" s="147">
        <v>112</v>
      </c>
      <c r="B124" s="143"/>
      <c r="C124" s="79" t="s">
        <v>361</v>
      </c>
      <c r="D124" s="148" t="s">
        <v>362</v>
      </c>
      <c r="E124" s="90">
        <v>150</v>
      </c>
      <c r="F124" s="85">
        <v>0</v>
      </c>
      <c r="G124" s="90">
        <v>2646</v>
      </c>
      <c r="H124" s="83">
        <v>137</v>
      </c>
      <c r="I124" s="145">
        <v>999</v>
      </c>
      <c r="J124" s="146" t="s">
        <v>0</v>
      </c>
      <c r="K124" s="176">
        <v>137</v>
      </c>
      <c r="L124" s="88">
        <v>-2509</v>
      </c>
      <c r="M124" s="92">
        <v>2783</v>
      </c>
    </row>
    <row r="125" spans="1:13" s="78" customFormat="1" ht="11.25" customHeight="1">
      <c r="A125" s="147">
        <v>113</v>
      </c>
      <c r="B125" s="143"/>
      <c r="C125" s="79" t="s">
        <v>139</v>
      </c>
      <c r="D125" s="148" t="s">
        <v>140</v>
      </c>
      <c r="E125" s="90">
        <v>0</v>
      </c>
      <c r="F125" s="85">
        <v>99</v>
      </c>
      <c r="G125" s="90">
        <v>0</v>
      </c>
      <c r="H125" s="83">
        <v>125</v>
      </c>
      <c r="I125" s="145" t="s">
        <v>0</v>
      </c>
      <c r="J125" s="146">
        <v>126.26262626262626</v>
      </c>
      <c r="K125" s="176">
        <v>26</v>
      </c>
      <c r="L125" s="88">
        <v>125</v>
      </c>
      <c r="M125" s="92">
        <v>125</v>
      </c>
    </row>
    <row r="126" spans="1:13" s="78" customFormat="1" ht="11.25" customHeight="1">
      <c r="A126" s="147">
        <v>114</v>
      </c>
      <c r="B126" s="143"/>
      <c r="C126" s="79" t="s">
        <v>82</v>
      </c>
      <c r="D126" s="148" t="s">
        <v>83</v>
      </c>
      <c r="E126" s="90">
        <v>52</v>
      </c>
      <c r="F126" s="85">
        <v>17</v>
      </c>
      <c r="G126" s="90">
        <v>8</v>
      </c>
      <c r="H126" s="83">
        <v>122</v>
      </c>
      <c r="I126" s="145">
        <v>15.384615384615385</v>
      </c>
      <c r="J126" s="146">
        <v>717.6470588235294</v>
      </c>
      <c r="K126" s="176">
        <v>105</v>
      </c>
      <c r="L126" s="88">
        <v>114</v>
      </c>
      <c r="M126" s="92">
        <v>130</v>
      </c>
    </row>
    <row r="127" spans="1:13" s="78" customFormat="1" ht="11.25" customHeight="1">
      <c r="A127" s="149">
        <v>115</v>
      </c>
      <c r="B127" s="143"/>
      <c r="C127" s="93" t="s">
        <v>120</v>
      </c>
      <c r="D127" s="150" t="s">
        <v>121</v>
      </c>
      <c r="E127" s="94">
        <v>0</v>
      </c>
      <c r="F127" s="95">
        <v>136</v>
      </c>
      <c r="G127" s="94">
        <v>0</v>
      </c>
      <c r="H127" s="97">
        <v>114</v>
      </c>
      <c r="I127" s="151" t="s">
        <v>0</v>
      </c>
      <c r="J127" s="152">
        <v>83.82352941176471</v>
      </c>
      <c r="K127" s="177">
        <v>-22</v>
      </c>
      <c r="L127" s="99">
        <v>114</v>
      </c>
      <c r="M127" s="100">
        <v>114</v>
      </c>
    </row>
    <row r="128" spans="1:13" s="78" customFormat="1" ht="11.25" customHeight="1">
      <c r="A128" s="142">
        <v>116</v>
      </c>
      <c r="B128" s="143"/>
      <c r="C128" s="68" t="s">
        <v>225</v>
      </c>
      <c r="D128" s="144" t="s">
        <v>226</v>
      </c>
      <c r="E128" s="69">
        <v>478</v>
      </c>
      <c r="F128" s="70">
        <v>58</v>
      </c>
      <c r="G128" s="69">
        <v>1516</v>
      </c>
      <c r="H128" s="72">
        <v>113</v>
      </c>
      <c r="I128" s="153">
        <v>317.1548117154812</v>
      </c>
      <c r="J128" s="154">
        <v>194.82758620689654</v>
      </c>
      <c r="K128" s="175">
        <v>55</v>
      </c>
      <c r="L128" s="76">
        <v>-1403</v>
      </c>
      <c r="M128" s="77">
        <v>1629</v>
      </c>
    </row>
    <row r="129" spans="1:13" s="78" customFormat="1" ht="11.25" customHeight="1">
      <c r="A129" s="147">
        <v>117</v>
      </c>
      <c r="B129" s="143"/>
      <c r="C129" s="79" t="s">
        <v>137</v>
      </c>
      <c r="D129" s="148" t="s">
        <v>138</v>
      </c>
      <c r="E129" s="90">
        <v>27</v>
      </c>
      <c r="F129" s="85">
        <v>578</v>
      </c>
      <c r="G129" s="90">
        <v>55</v>
      </c>
      <c r="H129" s="83">
        <v>109</v>
      </c>
      <c r="I129" s="145">
        <v>203.70370370370372</v>
      </c>
      <c r="J129" s="146">
        <v>18.858131487889274</v>
      </c>
      <c r="K129" s="176">
        <v>-469</v>
      </c>
      <c r="L129" s="88">
        <v>54</v>
      </c>
      <c r="M129" s="92">
        <v>164</v>
      </c>
    </row>
    <row r="130" spans="1:13" s="78" customFormat="1" ht="11.25" customHeight="1">
      <c r="A130" s="147">
        <v>118</v>
      </c>
      <c r="B130" s="143"/>
      <c r="C130" s="79" t="s">
        <v>165</v>
      </c>
      <c r="D130" s="148" t="s">
        <v>166</v>
      </c>
      <c r="E130" s="90">
        <v>2215</v>
      </c>
      <c r="F130" s="85">
        <v>261</v>
      </c>
      <c r="G130" s="90">
        <v>814</v>
      </c>
      <c r="H130" s="83">
        <v>108</v>
      </c>
      <c r="I130" s="145">
        <v>36.74943566591422</v>
      </c>
      <c r="J130" s="146">
        <v>41.37931034482759</v>
      </c>
      <c r="K130" s="176">
        <v>-153</v>
      </c>
      <c r="L130" s="88">
        <v>-706</v>
      </c>
      <c r="M130" s="92">
        <v>922</v>
      </c>
    </row>
    <row r="131" spans="1:13" s="78" customFormat="1" ht="11.25" customHeight="1">
      <c r="A131" s="147">
        <v>119</v>
      </c>
      <c r="B131" s="143"/>
      <c r="C131" s="79" t="s">
        <v>232</v>
      </c>
      <c r="D131" s="148" t="s">
        <v>233</v>
      </c>
      <c r="E131" s="90">
        <v>0</v>
      </c>
      <c r="F131" s="85">
        <v>141</v>
      </c>
      <c r="G131" s="90">
        <v>0</v>
      </c>
      <c r="H131" s="83">
        <v>99</v>
      </c>
      <c r="I131" s="145" t="s">
        <v>0</v>
      </c>
      <c r="J131" s="146">
        <v>70.2127659574468</v>
      </c>
      <c r="K131" s="176">
        <v>-42</v>
      </c>
      <c r="L131" s="88">
        <v>99</v>
      </c>
      <c r="M131" s="92">
        <v>99</v>
      </c>
    </row>
    <row r="132" spans="1:13" s="78" customFormat="1" ht="11.25" customHeight="1">
      <c r="A132" s="155">
        <v>120</v>
      </c>
      <c r="B132" s="143"/>
      <c r="C132" s="101" t="s">
        <v>355</v>
      </c>
      <c r="D132" s="156" t="s">
        <v>356</v>
      </c>
      <c r="E132" s="102">
        <v>23</v>
      </c>
      <c r="F132" s="103">
        <v>506</v>
      </c>
      <c r="G132" s="102">
        <v>0</v>
      </c>
      <c r="H132" s="105">
        <v>95</v>
      </c>
      <c r="I132" s="151">
        <v>0</v>
      </c>
      <c r="J132" s="152">
        <v>18.774703557312254</v>
      </c>
      <c r="K132" s="177">
        <v>-411</v>
      </c>
      <c r="L132" s="109">
        <v>95</v>
      </c>
      <c r="M132" s="110">
        <v>95</v>
      </c>
    </row>
    <row r="133" spans="1:13" s="78" customFormat="1" ht="11.25" customHeight="1">
      <c r="A133" s="157">
        <v>121</v>
      </c>
      <c r="B133" s="143"/>
      <c r="C133" s="111" t="s">
        <v>238</v>
      </c>
      <c r="D133" s="158" t="s">
        <v>239</v>
      </c>
      <c r="E133" s="80">
        <v>0</v>
      </c>
      <c r="F133" s="81">
        <v>58</v>
      </c>
      <c r="G133" s="80">
        <v>1</v>
      </c>
      <c r="H133" s="112">
        <v>95</v>
      </c>
      <c r="I133" s="153" t="s">
        <v>0</v>
      </c>
      <c r="J133" s="154">
        <v>163.79310344827587</v>
      </c>
      <c r="K133" s="175">
        <v>37</v>
      </c>
      <c r="L133" s="114">
        <v>94</v>
      </c>
      <c r="M133" s="89">
        <v>96</v>
      </c>
    </row>
    <row r="134" spans="1:13" s="78" customFormat="1" ht="11.25" customHeight="1">
      <c r="A134" s="147">
        <v>122</v>
      </c>
      <c r="B134" s="143"/>
      <c r="C134" s="79" t="s">
        <v>443</v>
      </c>
      <c r="D134" s="148" t="s">
        <v>444</v>
      </c>
      <c r="E134" s="90">
        <v>19</v>
      </c>
      <c r="F134" s="85">
        <v>56</v>
      </c>
      <c r="G134" s="90">
        <v>17</v>
      </c>
      <c r="H134" s="83">
        <v>89</v>
      </c>
      <c r="I134" s="145">
        <v>89.47368421052632</v>
      </c>
      <c r="J134" s="146">
        <v>158.92857142857142</v>
      </c>
      <c r="K134" s="176">
        <v>33</v>
      </c>
      <c r="L134" s="88">
        <v>72</v>
      </c>
      <c r="M134" s="92">
        <v>106</v>
      </c>
    </row>
    <row r="135" spans="1:13" s="78" customFormat="1" ht="11.25" customHeight="1">
      <c r="A135" s="147">
        <v>123</v>
      </c>
      <c r="B135" s="143"/>
      <c r="C135" s="79" t="s">
        <v>422</v>
      </c>
      <c r="D135" s="148" t="s">
        <v>423</v>
      </c>
      <c r="E135" s="90">
        <v>4</v>
      </c>
      <c r="F135" s="85">
        <v>5</v>
      </c>
      <c r="G135" s="90">
        <v>0</v>
      </c>
      <c r="H135" s="83">
        <v>87</v>
      </c>
      <c r="I135" s="145">
        <v>0</v>
      </c>
      <c r="J135" s="146">
        <v>999</v>
      </c>
      <c r="K135" s="176">
        <v>82</v>
      </c>
      <c r="L135" s="88">
        <v>87</v>
      </c>
      <c r="M135" s="92">
        <v>87</v>
      </c>
    </row>
    <row r="136" spans="1:13" s="78" customFormat="1" ht="11.25" customHeight="1">
      <c r="A136" s="147">
        <v>124</v>
      </c>
      <c r="B136" s="143"/>
      <c r="C136" s="79" t="s">
        <v>357</v>
      </c>
      <c r="D136" s="148" t="s">
        <v>358</v>
      </c>
      <c r="E136" s="90">
        <v>4328</v>
      </c>
      <c r="F136" s="85">
        <v>32</v>
      </c>
      <c r="G136" s="90">
        <v>3047</v>
      </c>
      <c r="H136" s="83">
        <v>86</v>
      </c>
      <c r="I136" s="145">
        <v>70.40203327171903</v>
      </c>
      <c r="J136" s="146">
        <v>268.75</v>
      </c>
      <c r="K136" s="176">
        <v>54</v>
      </c>
      <c r="L136" s="88">
        <v>-2961</v>
      </c>
      <c r="M136" s="92">
        <v>3133</v>
      </c>
    </row>
    <row r="137" spans="1:13" s="78" customFormat="1" ht="11.25" customHeight="1">
      <c r="A137" s="149">
        <v>125</v>
      </c>
      <c r="B137" s="143"/>
      <c r="C137" s="93" t="s">
        <v>104</v>
      </c>
      <c r="D137" s="150" t="s">
        <v>105</v>
      </c>
      <c r="E137" s="94">
        <v>0</v>
      </c>
      <c r="F137" s="95">
        <v>447</v>
      </c>
      <c r="G137" s="94">
        <v>3</v>
      </c>
      <c r="H137" s="97">
        <v>85</v>
      </c>
      <c r="I137" s="151" t="s">
        <v>0</v>
      </c>
      <c r="J137" s="152">
        <v>19.015659955257274</v>
      </c>
      <c r="K137" s="177">
        <v>-362</v>
      </c>
      <c r="L137" s="99">
        <v>82</v>
      </c>
      <c r="M137" s="100">
        <v>88</v>
      </c>
    </row>
    <row r="138" spans="1:13" s="78" customFormat="1" ht="11.25" customHeight="1">
      <c r="A138" s="142">
        <v>126</v>
      </c>
      <c r="B138" s="143"/>
      <c r="C138" s="68" t="s">
        <v>341</v>
      </c>
      <c r="D138" s="144" t="s">
        <v>342</v>
      </c>
      <c r="E138" s="69">
        <v>0</v>
      </c>
      <c r="F138" s="70">
        <v>0</v>
      </c>
      <c r="G138" s="69">
        <v>0</v>
      </c>
      <c r="H138" s="72">
        <v>77</v>
      </c>
      <c r="I138" s="153" t="s">
        <v>0</v>
      </c>
      <c r="J138" s="154" t="s">
        <v>0</v>
      </c>
      <c r="K138" s="175">
        <v>77</v>
      </c>
      <c r="L138" s="76">
        <v>77</v>
      </c>
      <c r="M138" s="77">
        <v>77</v>
      </c>
    </row>
    <row r="139" spans="1:13" s="78" customFormat="1" ht="11.25" customHeight="1">
      <c r="A139" s="147">
        <v>127</v>
      </c>
      <c r="B139" s="143"/>
      <c r="C139" s="79" t="s">
        <v>169</v>
      </c>
      <c r="D139" s="148" t="s">
        <v>170</v>
      </c>
      <c r="E139" s="90">
        <v>298</v>
      </c>
      <c r="F139" s="85">
        <v>121</v>
      </c>
      <c r="G139" s="90">
        <v>119</v>
      </c>
      <c r="H139" s="83">
        <v>63</v>
      </c>
      <c r="I139" s="145">
        <v>39.93288590604027</v>
      </c>
      <c r="J139" s="146">
        <v>52.066115702479344</v>
      </c>
      <c r="K139" s="176">
        <v>-58</v>
      </c>
      <c r="L139" s="88">
        <v>-56</v>
      </c>
      <c r="M139" s="92">
        <v>182</v>
      </c>
    </row>
    <row r="140" spans="1:13" s="78" customFormat="1" ht="11.25" customHeight="1">
      <c r="A140" s="147">
        <v>128</v>
      </c>
      <c r="B140" s="143"/>
      <c r="C140" s="79" t="s">
        <v>229</v>
      </c>
      <c r="D140" s="148" t="s">
        <v>230</v>
      </c>
      <c r="E140" s="90">
        <v>5092</v>
      </c>
      <c r="F140" s="85">
        <v>19</v>
      </c>
      <c r="G140" s="90">
        <v>478</v>
      </c>
      <c r="H140" s="83">
        <v>63</v>
      </c>
      <c r="I140" s="145">
        <v>9.3872741555381</v>
      </c>
      <c r="J140" s="146">
        <v>331.57894736842104</v>
      </c>
      <c r="K140" s="176">
        <v>44</v>
      </c>
      <c r="L140" s="88">
        <v>-415</v>
      </c>
      <c r="M140" s="92">
        <v>541</v>
      </c>
    </row>
    <row r="141" spans="1:13" s="78" customFormat="1" ht="11.25" customHeight="1">
      <c r="A141" s="147">
        <v>129</v>
      </c>
      <c r="B141" s="143"/>
      <c r="C141" s="79" t="s">
        <v>290</v>
      </c>
      <c r="D141" s="148" t="s">
        <v>291</v>
      </c>
      <c r="E141" s="90">
        <v>134</v>
      </c>
      <c r="F141" s="85">
        <v>409</v>
      </c>
      <c r="G141" s="90">
        <v>93</v>
      </c>
      <c r="H141" s="83">
        <v>62</v>
      </c>
      <c r="I141" s="145">
        <v>69.40298507462687</v>
      </c>
      <c r="J141" s="146">
        <v>15.158924205378973</v>
      </c>
      <c r="K141" s="176">
        <v>-347</v>
      </c>
      <c r="L141" s="88">
        <v>-31</v>
      </c>
      <c r="M141" s="92">
        <v>155</v>
      </c>
    </row>
    <row r="142" spans="1:13" s="78" customFormat="1" ht="11.25" customHeight="1">
      <c r="A142" s="155">
        <v>130</v>
      </c>
      <c r="B142" s="143"/>
      <c r="C142" s="101" t="s">
        <v>426</v>
      </c>
      <c r="D142" s="156" t="s">
        <v>427</v>
      </c>
      <c r="E142" s="102">
        <v>0</v>
      </c>
      <c r="F142" s="103">
        <v>48</v>
      </c>
      <c r="G142" s="102">
        <v>0</v>
      </c>
      <c r="H142" s="105">
        <v>61</v>
      </c>
      <c r="I142" s="151" t="s">
        <v>0</v>
      </c>
      <c r="J142" s="152">
        <v>127.08333333333333</v>
      </c>
      <c r="K142" s="177">
        <v>13</v>
      </c>
      <c r="L142" s="109">
        <v>61</v>
      </c>
      <c r="M142" s="110">
        <v>61</v>
      </c>
    </row>
    <row r="143" spans="1:13" s="78" customFormat="1" ht="11.25" customHeight="1">
      <c r="A143" s="157">
        <v>131</v>
      </c>
      <c r="B143" s="143"/>
      <c r="C143" s="111" t="s">
        <v>306</v>
      </c>
      <c r="D143" s="158" t="s">
        <v>307</v>
      </c>
      <c r="E143" s="80">
        <v>0</v>
      </c>
      <c r="F143" s="81">
        <v>0</v>
      </c>
      <c r="G143" s="80">
        <v>0</v>
      </c>
      <c r="H143" s="112">
        <v>58</v>
      </c>
      <c r="I143" s="153" t="s">
        <v>0</v>
      </c>
      <c r="J143" s="154" t="s">
        <v>0</v>
      </c>
      <c r="K143" s="175">
        <v>58</v>
      </c>
      <c r="L143" s="114">
        <v>58</v>
      </c>
      <c r="M143" s="89">
        <v>58</v>
      </c>
    </row>
    <row r="144" spans="1:13" s="78" customFormat="1" ht="11.25" customHeight="1">
      <c r="A144" s="147">
        <v>132</v>
      </c>
      <c r="B144" s="143"/>
      <c r="C144" s="79" t="s">
        <v>146</v>
      </c>
      <c r="D144" s="148" t="s">
        <v>147</v>
      </c>
      <c r="E144" s="90">
        <v>0</v>
      </c>
      <c r="F144" s="85">
        <v>149</v>
      </c>
      <c r="G144" s="90">
        <v>0</v>
      </c>
      <c r="H144" s="83">
        <v>54</v>
      </c>
      <c r="I144" s="145" t="s">
        <v>0</v>
      </c>
      <c r="J144" s="146">
        <v>36.241610738255034</v>
      </c>
      <c r="K144" s="176">
        <v>-95</v>
      </c>
      <c r="L144" s="88">
        <v>54</v>
      </c>
      <c r="M144" s="92">
        <v>54</v>
      </c>
    </row>
    <row r="145" spans="1:13" s="78" customFormat="1" ht="11.25" customHeight="1">
      <c r="A145" s="147">
        <v>133</v>
      </c>
      <c r="B145" s="143"/>
      <c r="C145" s="79" t="s">
        <v>205</v>
      </c>
      <c r="D145" s="148" t="s">
        <v>206</v>
      </c>
      <c r="E145" s="90">
        <v>0</v>
      </c>
      <c r="F145" s="85">
        <v>0</v>
      </c>
      <c r="G145" s="90">
        <v>0</v>
      </c>
      <c r="H145" s="83">
        <v>53</v>
      </c>
      <c r="I145" s="145" t="s">
        <v>0</v>
      </c>
      <c r="J145" s="146" t="s">
        <v>0</v>
      </c>
      <c r="K145" s="176">
        <v>53</v>
      </c>
      <c r="L145" s="88">
        <v>53</v>
      </c>
      <c r="M145" s="92">
        <v>53</v>
      </c>
    </row>
    <row r="146" spans="1:13" s="78" customFormat="1" ht="11.25" customHeight="1">
      <c r="A146" s="147">
        <v>134</v>
      </c>
      <c r="B146" s="143"/>
      <c r="C146" s="79" t="s">
        <v>419</v>
      </c>
      <c r="D146" s="148" t="s">
        <v>420</v>
      </c>
      <c r="E146" s="90">
        <v>0</v>
      </c>
      <c r="F146" s="85">
        <v>0</v>
      </c>
      <c r="G146" s="90">
        <v>2</v>
      </c>
      <c r="H146" s="83">
        <v>45</v>
      </c>
      <c r="I146" s="145" t="s">
        <v>0</v>
      </c>
      <c r="J146" s="146" t="s">
        <v>0</v>
      </c>
      <c r="K146" s="176">
        <v>45</v>
      </c>
      <c r="L146" s="88">
        <v>43</v>
      </c>
      <c r="M146" s="92">
        <v>47</v>
      </c>
    </row>
    <row r="147" spans="1:13" s="78" customFormat="1" ht="11.25" customHeight="1">
      <c r="A147" s="149">
        <v>135</v>
      </c>
      <c r="B147" s="143"/>
      <c r="C147" s="93" t="s">
        <v>92</v>
      </c>
      <c r="D147" s="150" t="s">
        <v>93</v>
      </c>
      <c r="E147" s="94">
        <v>388</v>
      </c>
      <c r="F147" s="95">
        <v>43</v>
      </c>
      <c r="G147" s="94">
        <v>889</v>
      </c>
      <c r="H147" s="97">
        <v>34</v>
      </c>
      <c r="I147" s="151">
        <v>229.12371134020617</v>
      </c>
      <c r="J147" s="152">
        <v>79.06976744186046</v>
      </c>
      <c r="K147" s="177">
        <v>-9</v>
      </c>
      <c r="L147" s="99">
        <v>-855</v>
      </c>
      <c r="M147" s="100">
        <v>923</v>
      </c>
    </row>
    <row r="148" spans="1:13" s="78" customFormat="1" ht="11.25" customHeight="1">
      <c r="A148" s="142">
        <v>136</v>
      </c>
      <c r="B148" s="143"/>
      <c r="C148" s="68" t="s">
        <v>211</v>
      </c>
      <c r="D148" s="144" t="s">
        <v>212</v>
      </c>
      <c r="E148" s="69">
        <v>6</v>
      </c>
      <c r="F148" s="70">
        <v>3</v>
      </c>
      <c r="G148" s="69">
        <v>414</v>
      </c>
      <c r="H148" s="72">
        <v>32</v>
      </c>
      <c r="I148" s="153">
        <v>999</v>
      </c>
      <c r="J148" s="154">
        <v>999</v>
      </c>
      <c r="K148" s="175">
        <v>29</v>
      </c>
      <c r="L148" s="76">
        <v>-382</v>
      </c>
      <c r="M148" s="77">
        <v>446</v>
      </c>
    </row>
    <row r="149" spans="1:13" s="78" customFormat="1" ht="11.25" customHeight="1">
      <c r="A149" s="147">
        <v>137</v>
      </c>
      <c r="B149" s="143"/>
      <c r="C149" s="79" t="s">
        <v>330</v>
      </c>
      <c r="D149" s="148" t="s">
        <v>331</v>
      </c>
      <c r="E149" s="90">
        <v>1</v>
      </c>
      <c r="F149" s="85">
        <v>0</v>
      </c>
      <c r="G149" s="90">
        <v>0</v>
      </c>
      <c r="H149" s="83">
        <v>31</v>
      </c>
      <c r="I149" s="145">
        <v>0</v>
      </c>
      <c r="J149" s="146" t="s">
        <v>0</v>
      </c>
      <c r="K149" s="176">
        <v>31</v>
      </c>
      <c r="L149" s="88">
        <v>31</v>
      </c>
      <c r="M149" s="92">
        <v>31</v>
      </c>
    </row>
    <row r="150" spans="1:13" s="78" customFormat="1" ht="11.25" customHeight="1">
      <c r="A150" s="147">
        <v>138</v>
      </c>
      <c r="B150" s="143"/>
      <c r="C150" s="79" t="s">
        <v>322</v>
      </c>
      <c r="D150" s="148" t="s">
        <v>323</v>
      </c>
      <c r="E150" s="90">
        <v>1</v>
      </c>
      <c r="F150" s="85">
        <v>78</v>
      </c>
      <c r="G150" s="90">
        <v>5</v>
      </c>
      <c r="H150" s="83">
        <v>29</v>
      </c>
      <c r="I150" s="145">
        <v>500</v>
      </c>
      <c r="J150" s="146">
        <v>37.17948717948718</v>
      </c>
      <c r="K150" s="176">
        <v>-49</v>
      </c>
      <c r="L150" s="88">
        <v>24</v>
      </c>
      <c r="M150" s="92">
        <v>34</v>
      </c>
    </row>
    <row r="151" spans="1:13" s="78" customFormat="1" ht="11.25" customHeight="1">
      <c r="A151" s="147">
        <v>139</v>
      </c>
      <c r="B151" s="143"/>
      <c r="C151" s="79" t="s">
        <v>185</v>
      </c>
      <c r="D151" s="338" t="s">
        <v>186</v>
      </c>
      <c r="E151" s="90">
        <v>0</v>
      </c>
      <c r="F151" s="85">
        <v>0</v>
      </c>
      <c r="G151" s="90">
        <v>0</v>
      </c>
      <c r="H151" s="83">
        <v>27</v>
      </c>
      <c r="I151" s="145" t="s">
        <v>0</v>
      </c>
      <c r="J151" s="146" t="s">
        <v>0</v>
      </c>
      <c r="K151" s="176">
        <v>27</v>
      </c>
      <c r="L151" s="88">
        <v>27</v>
      </c>
      <c r="M151" s="92">
        <v>27</v>
      </c>
    </row>
    <row r="152" spans="1:13" s="78" customFormat="1" ht="11.25" customHeight="1">
      <c r="A152" s="155">
        <v>140</v>
      </c>
      <c r="B152" s="143"/>
      <c r="C152" s="101" t="s">
        <v>430</v>
      </c>
      <c r="D152" s="156" t="s">
        <v>431</v>
      </c>
      <c r="E152" s="102">
        <v>1</v>
      </c>
      <c r="F152" s="103">
        <v>8</v>
      </c>
      <c r="G152" s="102">
        <v>3</v>
      </c>
      <c r="H152" s="105">
        <v>25</v>
      </c>
      <c r="I152" s="151">
        <v>300</v>
      </c>
      <c r="J152" s="152">
        <v>312.5</v>
      </c>
      <c r="K152" s="177">
        <v>17</v>
      </c>
      <c r="L152" s="109">
        <v>22</v>
      </c>
      <c r="M152" s="110">
        <v>28</v>
      </c>
    </row>
    <row r="153" spans="1:13" s="78" customFormat="1" ht="11.25" customHeight="1">
      <c r="A153" s="157">
        <v>141</v>
      </c>
      <c r="B153" s="143"/>
      <c r="C153" s="111" t="s">
        <v>179</v>
      </c>
      <c r="D153" s="158" t="s">
        <v>180</v>
      </c>
      <c r="E153" s="80">
        <v>0</v>
      </c>
      <c r="F153" s="81">
        <v>88</v>
      </c>
      <c r="G153" s="80">
        <v>0</v>
      </c>
      <c r="H153" s="112">
        <v>24</v>
      </c>
      <c r="I153" s="153" t="s">
        <v>0</v>
      </c>
      <c r="J153" s="154">
        <v>27.27272727272727</v>
      </c>
      <c r="K153" s="175">
        <v>-64</v>
      </c>
      <c r="L153" s="114">
        <v>24</v>
      </c>
      <c r="M153" s="89">
        <v>24</v>
      </c>
    </row>
    <row r="154" spans="1:13" s="78" customFormat="1" ht="11.25" customHeight="1">
      <c r="A154" s="147">
        <v>142</v>
      </c>
      <c r="B154" s="143"/>
      <c r="C154" s="79" t="s">
        <v>201</v>
      </c>
      <c r="D154" s="148" t="s">
        <v>202</v>
      </c>
      <c r="E154" s="90">
        <v>0</v>
      </c>
      <c r="F154" s="85">
        <v>1400</v>
      </c>
      <c r="G154" s="90">
        <v>0</v>
      </c>
      <c r="H154" s="83">
        <v>19</v>
      </c>
      <c r="I154" s="145" t="s">
        <v>0</v>
      </c>
      <c r="J154" s="146">
        <v>1.3571428571428572</v>
      </c>
      <c r="K154" s="176">
        <v>-1381</v>
      </c>
      <c r="L154" s="88">
        <v>19</v>
      </c>
      <c r="M154" s="92">
        <v>19</v>
      </c>
    </row>
    <row r="155" spans="1:13" s="78" customFormat="1" ht="11.25" customHeight="1">
      <c r="A155" s="147">
        <v>143</v>
      </c>
      <c r="B155" s="143"/>
      <c r="C155" s="79" t="s">
        <v>334</v>
      </c>
      <c r="D155" s="148" t="s">
        <v>335</v>
      </c>
      <c r="E155" s="90">
        <v>11</v>
      </c>
      <c r="F155" s="85">
        <v>623</v>
      </c>
      <c r="G155" s="90">
        <v>10</v>
      </c>
      <c r="H155" s="83">
        <v>18</v>
      </c>
      <c r="I155" s="145">
        <v>90.9090909090909</v>
      </c>
      <c r="J155" s="146">
        <v>2.889245585874799</v>
      </c>
      <c r="K155" s="176">
        <v>-605</v>
      </c>
      <c r="L155" s="88">
        <v>8</v>
      </c>
      <c r="M155" s="92">
        <v>28</v>
      </c>
    </row>
    <row r="156" spans="1:13" s="78" customFormat="1" ht="11.25" customHeight="1">
      <c r="A156" s="147">
        <v>144</v>
      </c>
      <c r="B156" s="143"/>
      <c r="C156" s="79" t="s">
        <v>351</v>
      </c>
      <c r="D156" s="148" t="s">
        <v>352</v>
      </c>
      <c r="E156" s="90">
        <v>182</v>
      </c>
      <c r="F156" s="85">
        <v>191</v>
      </c>
      <c r="G156" s="90">
        <v>605</v>
      </c>
      <c r="H156" s="83">
        <v>10</v>
      </c>
      <c r="I156" s="145">
        <v>332.4175824175824</v>
      </c>
      <c r="J156" s="146">
        <v>5.2356020942408374</v>
      </c>
      <c r="K156" s="176">
        <v>-181</v>
      </c>
      <c r="L156" s="88">
        <v>-595</v>
      </c>
      <c r="M156" s="92">
        <v>615</v>
      </c>
    </row>
    <row r="157" spans="1:13" s="78" customFormat="1" ht="11.25" customHeight="1">
      <c r="A157" s="149">
        <v>145</v>
      </c>
      <c r="B157" s="143"/>
      <c r="C157" s="93" t="s">
        <v>128</v>
      </c>
      <c r="D157" s="150" t="s">
        <v>129</v>
      </c>
      <c r="E157" s="94">
        <v>14</v>
      </c>
      <c r="F157" s="95">
        <v>40</v>
      </c>
      <c r="G157" s="94">
        <v>15</v>
      </c>
      <c r="H157" s="97">
        <v>9</v>
      </c>
      <c r="I157" s="151">
        <v>107.14285714285714</v>
      </c>
      <c r="J157" s="152">
        <v>22.5</v>
      </c>
      <c r="K157" s="177">
        <v>-31</v>
      </c>
      <c r="L157" s="99">
        <v>-6</v>
      </c>
      <c r="M157" s="100">
        <v>24</v>
      </c>
    </row>
    <row r="158" spans="1:13" s="78" customFormat="1" ht="11.25" customHeight="1">
      <c r="A158" s="142">
        <v>146</v>
      </c>
      <c r="B158" s="143"/>
      <c r="C158" s="68" t="s">
        <v>118</v>
      </c>
      <c r="D158" s="144" t="s">
        <v>119</v>
      </c>
      <c r="E158" s="69">
        <v>0</v>
      </c>
      <c r="F158" s="70">
        <v>0</v>
      </c>
      <c r="G158" s="69">
        <v>10</v>
      </c>
      <c r="H158" s="72">
        <v>9</v>
      </c>
      <c r="I158" s="153" t="s">
        <v>0</v>
      </c>
      <c r="J158" s="154" t="s">
        <v>0</v>
      </c>
      <c r="K158" s="175">
        <v>9</v>
      </c>
      <c r="L158" s="76">
        <v>-1</v>
      </c>
      <c r="M158" s="77">
        <v>19</v>
      </c>
    </row>
    <row r="159" spans="1:13" s="78" customFormat="1" ht="11.25" customHeight="1">
      <c r="A159" s="147">
        <v>147</v>
      </c>
      <c r="B159" s="143"/>
      <c r="C159" s="79" t="s">
        <v>459</v>
      </c>
      <c r="D159" s="148" t="s">
        <v>460</v>
      </c>
      <c r="E159" s="90">
        <v>0</v>
      </c>
      <c r="F159" s="85">
        <v>28</v>
      </c>
      <c r="G159" s="90">
        <v>3</v>
      </c>
      <c r="H159" s="83">
        <v>8</v>
      </c>
      <c r="I159" s="145" t="s">
        <v>0</v>
      </c>
      <c r="J159" s="146">
        <v>28.57142857142857</v>
      </c>
      <c r="K159" s="176">
        <v>-20</v>
      </c>
      <c r="L159" s="88">
        <v>5</v>
      </c>
      <c r="M159" s="92">
        <v>11</v>
      </c>
    </row>
    <row r="160" spans="1:13" s="78" customFormat="1" ht="11.25" customHeight="1">
      <c r="A160" s="147">
        <v>148</v>
      </c>
      <c r="B160" s="143"/>
      <c r="C160" s="79" t="s">
        <v>298</v>
      </c>
      <c r="D160" s="148" t="s">
        <v>299</v>
      </c>
      <c r="E160" s="90">
        <v>0</v>
      </c>
      <c r="F160" s="85">
        <v>3</v>
      </c>
      <c r="G160" s="90">
        <v>1</v>
      </c>
      <c r="H160" s="83">
        <v>7</v>
      </c>
      <c r="I160" s="145" t="s">
        <v>0</v>
      </c>
      <c r="J160" s="146">
        <v>233.33333333333334</v>
      </c>
      <c r="K160" s="176">
        <v>4</v>
      </c>
      <c r="L160" s="88">
        <v>6</v>
      </c>
      <c r="M160" s="92">
        <v>8</v>
      </c>
    </row>
    <row r="161" spans="1:13" s="78" customFormat="1" ht="11.25" customHeight="1">
      <c r="A161" s="147">
        <v>149</v>
      </c>
      <c r="B161" s="143"/>
      <c r="C161" s="79" t="s">
        <v>440</v>
      </c>
      <c r="D161" s="148" t="s">
        <v>441</v>
      </c>
      <c r="E161" s="90">
        <v>9</v>
      </c>
      <c r="F161" s="85">
        <v>118</v>
      </c>
      <c r="G161" s="90">
        <v>10</v>
      </c>
      <c r="H161" s="83">
        <v>6</v>
      </c>
      <c r="I161" s="145">
        <v>111.11111111111111</v>
      </c>
      <c r="J161" s="146">
        <v>5.084745762711865</v>
      </c>
      <c r="K161" s="176">
        <v>-112</v>
      </c>
      <c r="L161" s="88">
        <v>-4</v>
      </c>
      <c r="M161" s="92">
        <v>16</v>
      </c>
    </row>
    <row r="162" spans="1:13" s="78" customFormat="1" ht="11.25" customHeight="1">
      <c r="A162" s="155">
        <v>150</v>
      </c>
      <c r="B162" s="143"/>
      <c r="C162" s="101" t="s">
        <v>461</v>
      </c>
      <c r="D162" s="156" t="s">
        <v>462</v>
      </c>
      <c r="E162" s="102">
        <v>2</v>
      </c>
      <c r="F162" s="103">
        <v>55</v>
      </c>
      <c r="G162" s="102">
        <v>4</v>
      </c>
      <c r="H162" s="105">
        <v>5</v>
      </c>
      <c r="I162" s="151">
        <v>200</v>
      </c>
      <c r="J162" s="152">
        <v>9.090909090909092</v>
      </c>
      <c r="K162" s="177">
        <v>-50</v>
      </c>
      <c r="L162" s="109">
        <v>1</v>
      </c>
      <c r="M162" s="110">
        <v>9</v>
      </c>
    </row>
    <row r="163" spans="1:13" s="78" customFormat="1" ht="11.25" customHeight="1">
      <c r="A163" s="157">
        <v>151</v>
      </c>
      <c r="B163" s="143"/>
      <c r="C163" s="111" t="s">
        <v>261</v>
      </c>
      <c r="D163" s="158" t="s">
        <v>262</v>
      </c>
      <c r="E163" s="80">
        <v>1</v>
      </c>
      <c r="F163" s="81">
        <v>41</v>
      </c>
      <c r="G163" s="80">
        <v>5</v>
      </c>
      <c r="H163" s="112">
        <v>4</v>
      </c>
      <c r="I163" s="153">
        <v>500</v>
      </c>
      <c r="J163" s="154">
        <v>9.75609756097561</v>
      </c>
      <c r="K163" s="175">
        <v>-37</v>
      </c>
      <c r="L163" s="114">
        <v>-1</v>
      </c>
      <c r="M163" s="89">
        <v>9</v>
      </c>
    </row>
    <row r="164" spans="1:13" s="78" customFormat="1" ht="11.25" customHeight="1">
      <c r="A164" s="147">
        <v>152</v>
      </c>
      <c r="B164" s="143"/>
      <c r="C164" s="79" t="s">
        <v>367</v>
      </c>
      <c r="D164" s="148" t="s">
        <v>368</v>
      </c>
      <c r="E164" s="90">
        <v>0</v>
      </c>
      <c r="F164" s="85">
        <v>284</v>
      </c>
      <c r="G164" s="90">
        <v>0</v>
      </c>
      <c r="H164" s="83">
        <v>4</v>
      </c>
      <c r="I164" s="145" t="s">
        <v>0</v>
      </c>
      <c r="J164" s="146">
        <v>1.4084507042253522</v>
      </c>
      <c r="K164" s="176">
        <v>-280</v>
      </c>
      <c r="L164" s="88">
        <v>4</v>
      </c>
      <c r="M164" s="92">
        <v>4</v>
      </c>
    </row>
    <row r="165" spans="1:13" s="78" customFormat="1" ht="11.25" customHeight="1">
      <c r="A165" s="147">
        <v>153</v>
      </c>
      <c r="B165" s="143"/>
      <c r="C165" s="79" t="s">
        <v>171</v>
      </c>
      <c r="D165" s="148" t="s">
        <v>172</v>
      </c>
      <c r="E165" s="90">
        <v>22</v>
      </c>
      <c r="F165" s="85">
        <v>20</v>
      </c>
      <c r="G165" s="90">
        <v>8</v>
      </c>
      <c r="H165" s="83">
        <v>2</v>
      </c>
      <c r="I165" s="145">
        <v>36.36363636363637</v>
      </c>
      <c r="J165" s="146">
        <v>10</v>
      </c>
      <c r="K165" s="176">
        <v>-18</v>
      </c>
      <c r="L165" s="88">
        <v>-6</v>
      </c>
      <c r="M165" s="92">
        <v>10</v>
      </c>
    </row>
    <row r="166" spans="1:13" s="78" customFormat="1" ht="11.25" customHeight="1">
      <c r="A166" s="147">
        <v>154</v>
      </c>
      <c r="B166" s="143"/>
      <c r="C166" s="79" t="s">
        <v>381</v>
      </c>
      <c r="D166" s="148" t="s">
        <v>382</v>
      </c>
      <c r="E166" s="90">
        <v>13</v>
      </c>
      <c r="F166" s="85">
        <v>133</v>
      </c>
      <c r="G166" s="90">
        <v>7</v>
      </c>
      <c r="H166" s="83">
        <v>2</v>
      </c>
      <c r="I166" s="145">
        <v>53.84615384615385</v>
      </c>
      <c r="J166" s="146">
        <v>1.5037593984962405</v>
      </c>
      <c r="K166" s="176">
        <v>-131</v>
      </c>
      <c r="L166" s="88">
        <v>-5</v>
      </c>
      <c r="M166" s="92">
        <v>9</v>
      </c>
    </row>
    <row r="167" spans="1:13" s="78" customFormat="1" ht="11.25" customHeight="1">
      <c r="A167" s="149">
        <v>155</v>
      </c>
      <c r="B167" s="143"/>
      <c r="C167" s="93" t="s">
        <v>183</v>
      </c>
      <c r="D167" s="150" t="s">
        <v>184</v>
      </c>
      <c r="E167" s="94">
        <v>69</v>
      </c>
      <c r="F167" s="95">
        <v>91</v>
      </c>
      <c r="G167" s="94">
        <v>26</v>
      </c>
      <c r="H167" s="97">
        <v>1</v>
      </c>
      <c r="I167" s="151">
        <v>37.68115942028986</v>
      </c>
      <c r="J167" s="152">
        <v>1.098901098901099</v>
      </c>
      <c r="K167" s="177">
        <v>-90</v>
      </c>
      <c r="L167" s="99">
        <v>-25</v>
      </c>
      <c r="M167" s="100">
        <v>27</v>
      </c>
    </row>
    <row r="168" spans="1:13" s="78" customFormat="1" ht="11.25" customHeight="1">
      <c r="A168" s="142">
        <v>156</v>
      </c>
      <c r="B168" s="143"/>
      <c r="C168" s="68" t="s">
        <v>173</v>
      </c>
      <c r="D168" s="144" t="s">
        <v>174</v>
      </c>
      <c r="E168" s="69">
        <v>0</v>
      </c>
      <c r="F168" s="70">
        <v>2</v>
      </c>
      <c r="G168" s="69">
        <v>57</v>
      </c>
      <c r="H168" s="72">
        <v>1</v>
      </c>
      <c r="I168" s="153" t="s">
        <v>0</v>
      </c>
      <c r="J168" s="154">
        <v>50</v>
      </c>
      <c r="K168" s="175">
        <v>-1</v>
      </c>
      <c r="L168" s="76">
        <v>-56</v>
      </c>
      <c r="M168" s="77">
        <v>58</v>
      </c>
    </row>
    <row r="169" spans="1:13" s="78" customFormat="1" ht="11.25" customHeight="1">
      <c r="A169" s="147">
        <v>157</v>
      </c>
      <c r="B169" s="143"/>
      <c r="C169" s="79" t="s">
        <v>132</v>
      </c>
      <c r="D169" s="148" t="s">
        <v>133</v>
      </c>
      <c r="E169" s="90">
        <v>75</v>
      </c>
      <c r="F169" s="85">
        <v>0</v>
      </c>
      <c r="G169" s="90">
        <v>0</v>
      </c>
      <c r="H169" s="83">
        <v>1</v>
      </c>
      <c r="I169" s="145">
        <v>0</v>
      </c>
      <c r="J169" s="146" t="s">
        <v>0</v>
      </c>
      <c r="K169" s="176">
        <v>1</v>
      </c>
      <c r="L169" s="88">
        <v>1</v>
      </c>
      <c r="M169" s="92">
        <v>1</v>
      </c>
    </row>
    <row r="170" spans="1:13" s="78" customFormat="1" ht="11.25" customHeight="1">
      <c r="A170" s="147">
        <v>158</v>
      </c>
      <c r="B170" s="143"/>
      <c r="C170" s="79" t="s">
        <v>276</v>
      </c>
      <c r="D170" s="148" t="s">
        <v>277</v>
      </c>
      <c r="E170" s="90">
        <v>0</v>
      </c>
      <c r="F170" s="85">
        <v>0</v>
      </c>
      <c r="G170" s="90">
        <v>284</v>
      </c>
      <c r="H170" s="83">
        <v>1</v>
      </c>
      <c r="I170" s="145" t="s">
        <v>0</v>
      </c>
      <c r="J170" s="146" t="s">
        <v>0</v>
      </c>
      <c r="K170" s="176">
        <v>1</v>
      </c>
      <c r="L170" s="88">
        <v>-283</v>
      </c>
      <c r="M170" s="92">
        <v>285</v>
      </c>
    </row>
    <row r="171" spans="1:13" s="78" customFormat="1" ht="11.25" customHeight="1">
      <c r="A171" s="147">
        <v>159</v>
      </c>
      <c r="B171" s="143"/>
      <c r="C171" s="79" t="s">
        <v>324</v>
      </c>
      <c r="D171" s="148" t="s">
        <v>325</v>
      </c>
      <c r="E171" s="90">
        <v>20</v>
      </c>
      <c r="F171" s="85">
        <v>78</v>
      </c>
      <c r="G171" s="90">
        <v>262</v>
      </c>
      <c r="H171" s="83">
        <v>0</v>
      </c>
      <c r="I171" s="145">
        <v>999</v>
      </c>
      <c r="J171" s="146">
        <v>0</v>
      </c>
      <c r="K171" s="176">
        <v>-78</v>
      </c>
      <c r="L171" s="88">
        <v>-262</v>
      </c>
      <c r="M171" s="92">
        <v>262</v>
      </c>
    </row>
    <row r="172" spans="1:13" s="78" customFormat="1" ht="11.25" customHeight="1">
      <c r="A172" s="155">
        <v>160</v>
      </c>
      <c r="B172" s="143"/>
      <c r="C172" s="101" t="s">
        <v>142</v>
      </c>
      <c r="D172" s="156" t="s">
        <v>143</v>
      </c>
      <c r="E172" s="102">
        <v>6</v>
      </c>
      <c r="F172" s="103">
        <v>19</v>
      </c>
      <c r="G172" s="102">
        <v>0</v>
      </c>
      <c r="H172" s="105">
        <v>0</v>
      </c>
      <c r="I172" s="151">
        <v>0</v>
      </c>
      <c r="J172" s="152">
        <v>0</v>
      </c>
      <c r="K172" s="177">
        <v>-19</v>
      </c>
      <c r="L172" s="109">
        <v>0</v>
      </c>
      <c r="M172" s="110">
        <v>0</v>
      </c>
    </row>
    <row r="173" spans="1:13" s="78" customFormat="1" ht="11.25" customHeight="1">
      <c r="A173" s="157">
        <v>161</v>
      </c>
      <c r="B173" s="143"/>
      <c r="C173" s="111" t="s">
        <v>161</v>
      </c>
      <c r="D173" s="158" t="s">
        <v>162</v>
      </c>
      <c r="E173" s="80">
        <v>1</v>
      </c>
      <c r="F173" s="81">
        <v>15</v>
      </c>
      <c r="G173" s="80">
        <v>114</v>
      </c>
      <c r="H173" s="112">
        <v>0</v>
      </c>
      <c r="I173" s="153">
        <v>999</v>
      </c>
      <c r="J173" s="154">
        <v>0</v>
      </c>
      <c r="K173" s="175">
        <v>-15</v>
      </c>
      <c r="L173" s="114">
        <v>-114</v>
      </c>
      <c r="M173" s="89">
        <v>114</v>
      </c>
    </row>
    <row r="174" spans="1:13" s="78" customFormat="1" ht="11.25" customHeight="1">
      <c r="A174" s="147">
        <v>162</v>
      </c>
      <c r="B174" s="143"/>
      <c r="C174" s="79" t="s">
        <v>286</v>
      </c>
      <c r="D174" s="148" t="s">
        <v>287</v>
      </c>
      <c r="E174" s="90">
        <v>577</v>
      </c>
      <c r="F174" s="85">
        <v>13</v>
      </c>
      <c r="G174" s="90">
        <v>105</v>
      </c>
      <c r="H174" s="83">
        <v>0</v>
      </c>
      <c r="I174" s="145">
        <v>18.19757365684575</v>
      </c>
      <c r="J174" s="146">
        <v>0</v>
      </c>
      <c r="K174" s="176">
        <v>-13</v>
      </c>
      <c r="L174" s="88">
        <v>-105</v>
      </c>
      <c r="M174" s="92">
        <v>105</v>
      </c>
    </row>
    <row r="175" spans="1:13" s="78" customFormat="1" ht="11.25" customHeight="1">
      <c r="A175" s="147">
        <v>163</v>
      </c>
      <c r="B175" s="143"/>
      <c r="C175" s="79" t="s">
        <v>189</v>
      </c>
      <c r="D175" s="148" t="s">
        <v>190</v>
      </c>
      <c r="E175" s="90">
        <v>0</v>
      </c>
      <c r="F175" s="85">
        <v>10</v>
      </c>
      <c r="G175" s="90">
        <v>0</v>
      </c>
      <c r="H175" s="83">
        <v>0</v>
      </c>
      <c r="I175" s="145" t="s">
        <v>0</v>
      </c>
      <c r="J175" s="146">
        <v>0</v>
      </c>
      <c r="K175" s="176">
        <v>-10</v>
      </c>
      <c r="L175" s="88">
        <v>0</v>
      </c>
      <c r="M175" s="92">
        <v>0</v>
      </c>
    </row>
    <row r="176" spans="1:13" s="78" customFormat="1" ht="11.25" customHeight="1">
      <c r="A176" s="147">
        <v>164</v>
      </c>
      <c r="B176" s="143"/>
      <c r="C176" s="79" t="s">
        <v>436</v>
      </c>
      <c r="D176" s="148" t="s">
        <v>437</v>
      </c>
      <c r="E176" s="90">
        <v>8</v>
      </c>
      <c r="F176" s="85">
        <v>1</v>
      </c>
      <c r="G176" s="90">
        <v>132</v>
      </c>
      <c r="H176" s="83">
        <v>0</v>
      </c>
      <c r="I176" s="145">
        <v>999</v>
      </c>
      <c r="J176" s="146">
        <v>0</v>
      </c>
      <c r="K176" s="176">
        <v>-1</v>
      </c>
      <c r="L176" s="88">
        <v>-132</v>
      </c>
      <c r="M176" s="92">
        <v>132</v>
      </c>
    </row>
    <row r="177" spans="1:13" s="78" customFormat="1" ht="11.25" customHeight="1">
      <c r="A177" s="149">
        <v>165</v>
      </c>
      <c r="B177" s="143"/>
      <c r="C177" s="93" t="s">
        <v>402</v>
      </c>
      <c r="D177" s="150" t="s">
        <v>403</v>
      </c>
      <c r="E177" s="94">
        <v>26</v>
      </c>
      <c r="F177" s="95">
        <v>0</v>
      </c>
      <c r="G177" s="94">
        <v>31</v>
      </c>
      <c r="H177" s="97">
        <v>0</v>
      </c>
      <c r="I177" s="151">
        <v>119.23076923076923</v>
      </c>
      <c r="J177" s="152" t="s">
        <v>0</v>
      </c>
      <c r="K177" s="177">
        <v>0</v>
      </c>
      <c r="L177" s="99">
        <v>-31</v>
      </c>
      <c r="M177" s="100">
        <v>31</v>
      </c>
    </row>
    <row r="178" spans="1:13" s="78" customFormat="1" ht="11.25" customHeight="1">
      <c r="A178" s="142">
        <v>166</v>
      </c>
      <c r="B178" s="143"/>
      <c r="C178" s="68" t="s">
        <v>265</v>
      </c>
      <c r="D178" s="144" t="s">
        <v>266</v>
      </c>
      <c r="E178" s="69">
        <v>1167</v>
      </c>
      <c r="F178" s="70">
        <v>0</v>
      </c>
      <c r="G178" s="69">
        <v>408</v>
      </c>
      <c r="H178" s="72">
        <v>0</v>
      </c>
      <c r="I178" s="153">
        <v>34.96143958868895</v>
      </c>
      <c r="J178" s="154" t="s">
        <v>0</v>
      </c>
      <c r="K178" s="175">
        <v>0</v>
      </c>
      <c r="L178" s="76">
        <v>-408</v>
      </c>
      <c r="M178" s="77">
        <v>408</v>
      </c>
    </row>
    <row r="179" spans="1:13" s="78" customFormat="1" ht="11.25" customHeight="1">
      <c r="A179" s="147">
        <v>167</v>
      </c>
      <c r="B179" s="143"/>
      <c r="C179" s="79" t="s">
        <v>48</v>
      </c>
      <c r="D179" s="148" t="s">
        <v>49</v>
      </c>
      <c r="E179" s="90">
        <v>72023</v>
      </c>
      <c r="F179" s="85">
        <v>0</v>
      </c>
      <c r="G179" s="90">
        <v>33573</v>
      </c>
      <c r="H179" s="83">
        <v>0</v>
      </c>
      <c r="I179" s="145">
        <v>46.61427599516821</v>
      </c>
      <c r="J179" s="146" t="s">
        <v>0</v>
      </c>
      <c r="K179" s="176">
        <v>0</v>
      </c>
      <c r="L179" s="88">
        <v>-33573</v>
      </c>
      <c r="M179" s="92">
        <v>33573</v>
      </c>
    </row>
    <row r="180" spans="1:13" s="78" customFormat="1" ht="11.25" customHeight="1">
      <c r="A180" s="147">
        <v>168</v>
      </c>
      <c r="B180" s="143"/>
      <c r="C180" s="79" t="s">
        <v>396</v>
      </c>
      <c r="D180" s="148" t="s">
        <v>397</v>
      </c>
      <c r="E180" s="90">
        <v>0</v>
      </c>
      <c r="F180" s="85">
        <v>0</v>
      </c>
      <c r="G180" s="90">
        <v>0</v>
      </c>
      <c r="H180" s="83">
        <v>0</v>
      </c>
      <c r="I180" s="145" t="s">
        <v>0</v>
      </c>
      <c r="J180" s="146" t="s">
        <v>0</v>
      </c>
      <c r="K180" s="176">
        <v>0</v>
      </c>
      <c r="L180" s="88">
        <v>0</v>
      </c>
      <c r="M180" s="92">
        <v>0</v>
      </c>
    </row>
    <row r="181" spans="1:13" s="78" customFormat="1" ht="11.25" customHeight="1">
      <c r="A181" s="147">
        <v>169</v>
      </c>
      <c r="B181" s="143"/>
      <c r="C181" s="79" t="s">
        <v>263</v>
      </c>
      <c r="D181" s="148" t="s">
        <v>264</v>
      </c>
      <c r="E181" s="90">
        <v>0</v>
      </c>
      <c r="F181" s="85">
        <v>0</v>
      </c>
      <c r="G181" s="90">
        <v>0</v>
      </c>
      <c r="H181" s="83">
        <v>0</v>
      </c>
      <c r="I181" s="145" t="s">
        <v>0</v>
      </c>
      <c r="J181" s="146" t="s">
        <v>0</v>
      </c>
      <c r="K181" s="176">
        <v>0</v>
      </c>
      <c r="L181" s="88">
        <v>0</v>
      </c>
      <c r="M181" s="92">
        <v>0</v>
      </c>
    </row>
    <row r="182" spans="1:13" s="78" customFormat="1" ht="11.25" customHeight="1">
      <c r="A182" s="155">
        <v>170</v>
      </c>
      <c r="B182" s="143"/>
      <c r="C182" s="101" t="s">
        <v>110</v>
      </c>
      <c r="D182" s="156" t="s">
        <v>111</v>
      </c>
      <c r="E182" s="102">
        <v>3</v>
      </c>
      <c r="F182" s="103">
        <v>0</v>
      </c>
      <c r="G182" s="102">
        <v>1</v>
      </c>
      <c r="H182" s="105">
        <v>0</v>
      </c>
      <c r="I182" s="151">
        <v>33.33333333333333</v>
      </c>
      <c r="J182" s="152" t="s">
        <v>0</v>
      </c>
      <c r="K182" s="177">
        <v>0</v>
      </c>
      <c r="L182" s="109">
        <v>-1</v>
      </c>
      <c r="M182" s="110">
        <v>1</v>
      </c>
    </row>
    <row r="183" spans="1:13" s="78" customFormat="1" ht="11.25" customHeight="1">
      <c r="A183" s="157">
        <v>171</v>
      </c>
      <c r="B183" s="143"/>
      <c r="C183" s="111" t="s">
        <v>412</v>
      </c>
      <c r="D183" s="158" t="s">
        <v>413</v>
      </c>
      <c r="E183" s="80">
        <v>0</v>
      </c>
      <c r="F183" s="81">
        <v>0</v>
      </c>
      <c r="G183" s="80">
        <v>0</v>
      </c>
      <c r="H183" s="112">
        <v>0</v>
      </c>
      <c r="I183" s="153" t="s">
        <v>0</v>
      </c>
      <c r="J183" s="154" t="s">
        <v>0</v>
      </c>
      <c r="K183" s="175">
        <v>0</v>
      </c>
      <c r="L183" s="114">
        <v>0</v>
      </c>
      <c r="M183" s="89">
        <v>0</v>
      </c>
    </row>
    <row r="184" spans="1:13" s="78" customFormat="1" ht="11.25" customHeight="1">
      <c r="A184" s="147">
        <v>172</v>
      </c>
      <c r="B184" s="143"/>
      <c r="C184" s="79" t="s">
        <v>371</v>
      </c>
      <c r="D184" s="148" t="s">
        <v>372</v>
      </c>
      <c r="E184" s="90">
        <v>24</v>
      </c>
      <c r="F184" s="85">
        <v>0</v>
      </c>
      <c r="G184" s="90">
        <v>69</v>
      </c>
      <c r="H184" s="83">
        <v>0</v>
      </c>
      <c r="I184" s="145">
        <v>287.5</v>
      </c>
      <c r="J184" s="146" t="s">
        <v>0</v>
      </c>
      <c r="K184" s="176">
        <v>0</v>
      </c>
      <c r="L184" s="88">
        <v>-69</v>
      </c>
      <c r="M184" s="92">
        <v>69</v>
      </c>
    </row>
    <row r="185" spans="1:13" s="78" customFormat="1" ht="11.25" customHeight="1">
      <c r="A185" s="147">
        <v>173</v>
      </c>
      <c r="B185" s="143"/>
      <c r="C185" s="79" t="s">
        <v>406</v>
      </c>
      <c r="D185" s="148" t="s">
        <v>407</v>
      </c>
      <c r="E185" s="90">
        <v>0</v>
      </c>
      <c r="F185" s="85">
        <v>0</v>
      </c>
      <c r="G185" s="90">
        <v>0</v>
      </c>
      <c r="H185" s="83">
        <v>0</v>
      </c>
      <c r="I185" s="145" t="s">
        <v>0</v>
      </c>
      <c r="J185" s="146" t="s">
        <v>0</v>
      </c>
      <c r="K185" s="176">
        <v>0</v>
      </c>
      <c r="L185" s="88">
        <v>0</v>
      </c>
      <c r="M185" s="92">
        <v>0</v>
      </c>
    </row>
    <row r="186" spans="1:13" s="78" customFormat="1" ht="11.25" customHeight="1">
      <c r="A186" s="147">
        <v>174</v>
      </c>
      <c r="B186" s="143"/>
      <c r="C186" s="79" t="s">
        <v>116</v>
      </c>
      <c r="D186" s="148" t="s">
        <v>117</v>
      </c>
      <c r="E186" s="90">
        <v>5</v>
      </c>
      <c r="F186" s="85">
        <v>1</v>
      </c>
      <c r="G186" s="90">
        <v>1</v>
      </c>
      <c r="H186" s="83">
        <v>0</v>
      </c>
      <c r="I186" s="145">
        <v>20</v>
      </c>
      <c r="J186" s="146">
        <v>0</v>
      </c>
      <c r="K186" s="176">
        <v>-1</v>
      </c>
      <c r="L186" s="88">
        <v>-1</v>
      </c>
      <c r="M186" s="92">
        <v>1</v>
      </c>
    </row>
    <row r="187" spans="1:13" s="78" customFormat="1" ht="11.25" customHeight="1">
      <c r="A187" s="149">
        <v>175</v>
      </c>
      <c r="B187" s="143"/>
      <c r="C187" s="93" t="s">
        <v>150</v>
      </c>
      <c r="D187" s="150" t="s">
        <v>151</v>
      </c>
      <c r="E187" s="94">
        <v>30</v>
      </c>
      <c r="F187" s="95">
        <v>0</v>
      </c>
      <c r="G187" s="94">
        <v>0</v>
      </c>
      <c r="H187" s="97">
        <v>0</v>
      </c>
      <c r="I187" s="151">
        <v>0</v>
      </c>
      <c r="J187" s="152" t="s">
        <v>0</v>
      </c>
      <c r="K187" s="177">
        <v>0</v>
      </c>
      <c r="L187" s="99">
        <v>0</v>
      </c>
      <c r="M187" s="100">
        <v>0</v>
      </c>
    </row>
    <row r="188" spans="1:13" s="78" customFormat="1" ht="11.25" customHeight="1">
      <c r="A188" s="142">
        <v>176</v>
      </c>
      <c r="B188" s="143"/>
      <c r="C188" s="68" t="s">
        <v>400</v>
      </c>
      <c r="D188" s="144" t="s">
        <v>401</v>
      </c>
      <c r="E188" s="69">
        <v>192</v>
      </c>
      <c r="F188" s="70">
        <v>0</v>
      </c>
      <c r="G188" s="69">
        <v>319</v>
      </c>
      <c r="H188" s="72">
        <v>0</v>
      </c>
      <c r="I188" s="153">
        <v>166.14583333333331</v>
      </c>
      <c r="J188" s="154" t="s">
        <v>0</v>
      </c>
      <c r="K188" s="175">
        <v>0</v>
      </c>
      <c r="L188" s="76">
        <v>-319</v>
      </c>
      <c r="M188" s="77">
        <v>319</v>
      </c>
    </row>
    <row r="189" spans="1:13" s="78" customFormat="1" ht="11.25" customHeight="1">
      <c r="A189" s="147">
        <v>177</v>
      </c>
      <c r="B189" s="143"/>
      <c r="C189" s="79" t="s">
        <v>193</v>
      </c>
      <c r="D189" s="148" t="s">
        <v>194</v>
      </c>
      <c r="E189" s="90">
        <v>0</v>
      </c>
      <c r="F189" s="85">
        <v>1</v>
      </c>
      <c r="G189" s="90">
        <v>0</v>
      </c>
      <c r="H189" s="83">
        <v>0</v>
      </c>
      <c r="I189" s="145" t="s">
        <v>0</v>
      </c>
      <c r="J189" s="146">
        <v>0</v>
      </c>
      <c r="K189" s="176">
        <v>-1</v>
      </c>
      <c r="L189" s="88">
        <v>0</v>
      </c>
      <c r="M189" s="92">
        <v>0</v>
      </c>
    </row>
    <row r="190" spans="1:13" s="78" customFormat="1" ht="11.25" customHeight="1">
      <c r="A190" s="147">
        <v>178</v>
      </c>
      <c r="B190" s="143"/>
      <c r="C190" s="79" t="s">
        <v>359</v>
      </c>
      <c r="D190" s="148" t="s">
        <v>360</v>
      </c>
      <c r="E190" s="90">
        <v>0</v>
      </c>
      <c r="F190" s="85">
        <v>0</v>
      </c>
      <c r="G190" s="90">
        <v>2</v>
      </c>
      <c r="H190" s="83">
        <v>0</v>
      </c>
      <c r="I190" s="145" t="s">
        <v>0</v>
      </c>
      <c r="J190" s="146" t="s">
        <v>0</v>
      </c>
      <c r="K190" s="176">
        <v>0</v>
      </c>
      <c r="L190" s="88">
        <v>-2</v>
      </c>
      <c r="M190" s="92">
        <v>2</v>
      </c>
    </row>
    <row r="191" spans="1:13" s="78" customFormat="1" ht="11.25" customHeight="1">
      <c r="A191" s="147">
        <v>179</v>
      </c>
      <c r="B191" s="143"/>
      <c r="C191" s="79" t="s">
        <v>280</v>
      </c>
      <c r="D191" s="148" t="s">
        <v>281</v>
      </c>
      <c r="E191" s="90">
        <v>0</v>
      </c>
      <c r="F191" s="85">
        <v>0</v>
      </c>
      <c r="G191" s="90">
        <v>0</v>
      </c>
      <c r="H191" s="83">
        <v>0</v>
      </c>
      <c r="I191" s="145" t="s">
        <v>0</v>
      </c>
      <c r="J191" s="146" t="s">
        <v>0</v>
      </c>
      <c r="K191" s="176">
        <v>0</v>
      </c>
      <c r="L191" s="88">
        <v>0</v>
      </c>
      <c r="M191" s="92">
        <v>0</v>
      </c>
    </row>
    <row r="192" spans="1:13" s="78" customFormat="1" ht="11.25" customHeight="1">
      <c r="A192" s="155">
        <v>180</v>
      </c>
      <c r="B192" s="143"/>
      <c r="C192" s="101" t="s">
        <v>167</v>
      </c>
      <c r="D192" s="156" t="s">
        <v>168</v>
      </c>
      <c r="E192" s="102">
        <v>0</v>
      </c>
      <c r="F192" s="103">
        <v>0</v>
      </c>
      <c r="G192" s="102">
        <v>0</v>
      </c>
      <c r="H192" s="105">
        <v>0</v>
      </c>
      <c r="I192" s="151" t="s">
        <v>0</v>
      </c>
      <c r="J192" s="152" t="s">
        <v>0</v>
      </c>
      <c r="K192" s="177">
        <v>0</v>
      </c>
      <c r="L192" s="109">
        <v>0</v>
      </c>
      <c r="M192" s="110">
        <v>0</v>
      </c>
    </row>
    <row r="193" spans="1:13" s="78" customFormat="1" ht="11.25" customHeight="1">
      <c r="A193" s="157">
        <v>181</v>
      </c>
      <c r="B193" s="143"/>
      <c r="C193" s="111" t="s">
        <v>181</v>
      </c>
      <c r="D193" s="158" t="s">
        <v>182</v>
      </c>
      <c r="E193" s="80">
        <v>0</v>
      </c>
      <c r="F193" s="81">
        <v>0</v>
      </c>
      <c r="G193" s="80">
        <v>0</v>
      </c>
      <c r="H193" s="112">
        <v>0</v>
      </c>
      <c r="I193" s="153" t="s">
        <v>0</v>
      </c>
      <c r="J193" s="154" t="s">
        <v>0</v>
      </c>
      <c r="K193" s="175">
        <v>0</v>
      </c>
      <c r="L193" s="114">
        <v>0</v>
      </c>
      <c r="M193" s="89">
        <v>0</v>
      </c>
    </row>
    <row r="194" spans="1:13" s="78" customFormat="1" ht="11.25" customHeight="1">
      <c r="A194" s="147">
        <v>182</v>
      </c>
      <c r="B194" s="143"/>
      <c r="C194" s="79" t="s">
        <v>175</v>
      </c>
      <c r="D194" s="148" t="s">
        <v>176</v>
      </c>
      <c r="E194" s="90">
        <v>0</v>
      </c>
      <c r="F194" s="85">
        <v>0</v>
      </c>
      <c r="G194" s="90">
        <v>1</v>
      </c>
      <c r="H194" s="83">
        <v>0</v>
      </c>
      <c r="I194" s="145" t="s">
        <v>0</v>
      </c>
      <c r="J194" s="146" t="s">
        <v>0</v>
      </c>
      <c r="K194" s="176">
        <v>0</v>
      </c>
      <c r="L194" s="88">
        <v>-1</v>
      </c>
      <c r="M194" s="92">
        <v>1</v>
      </c>
    </row>
    <row r="195" spans="1:13" s="78" customFormat="1" ht="11.25" customHeight="1">
      <c r="A195" s="147">
        <v>183</v>
      </c>
      <c r="B195" s="143"/>
      <c r="C195" s="79" t="s">
        <v>122</v>
      </c>
      <c r="D195" s="148" t="s">
        <v>123</v>
      </c>
      <c r="E195" s="90">
        <v>0</v>
      </c>
      <c r="F195" s="85">
        <v>0</v>
      </c>
      <c r="G195" s="90">
        <v>0</v>
      </c>
      <c r="H195" s="83">
        <v>0</v>
      </c>
      <c r="I195" s="145" t="s">
        <v>0</v>
      </c>
      <c r="J195" s="146" t="s">
        <v>0</v>
      </c>
      <c r="K195" s="176">
        <v>0</v>
      </c>
      <c r="L195" s="88">
        <v>0</v>
      </c>
      <c r="M195" s="92">
        <v>0</v>
      </c>
    </row>
    <row r="196" spans="1:13" s="78" customFormat="1" ht="11.25" customHeight="1">
      <c r="A196" s="147">
        <v>184</v>
      </c>
      <c r="B196" s="143"/>
      <c r="C196" s="79" t="s">
        <v>245</v>
      </c>
      <c r="D196" s="148" t="s">
        <v>246</v>
      </c>
      <c r="E196" s="90">
        <v>0</v>
      </c>
      <c r="F196" s="85">
        <v>9</v>
      </c>
      <c r="G196" s="90">
        <v>0</v>
      </c>
      <c r="H196" s="83">
        <v>0</v>
      </c>
      <c r="I196" s="145" t="s">
        <v>0</v>
      </c>
      <c r="J196" s="146">
        <v>0</v>
      </c>
      <c r="K196" s="176">
        <v>-9</v>
      </c>
      <c r="L196" s="88">
        <v>0</v>
      </c>
      <c r="M196" s="92">
        <v>0</v>
      </c>
    </row>
    <row r="197" spans="1:13" s="78" customFormat="1" ht="11.25" customHeight="1">
      <c r="A197" s="149">
        <v>185</v>
      </c>
      <c r="B197" s="143"/>
      <c r="C197" s="93" t="s">
        <v>209</v>
      </c>
      <c r="D197" s="150" t="s">
        <v>210</v>
      </c>
      <c r="E197" s="94">
        <v>0</v>
      </c>
      <c r="F197" s="95">
        <v>0</v>
      </c>
      <c r="G197" s="94">
        <v>0</v>
      </c>
      <c r="H197" s="97">
        <v>0</v>
      </c>
      <c r="I197" s="151" t="s">
        <v>0</v>
      </c>
      <c r="J197" s="152" t="s">
        <v>0</v>
      </c>
      <c r="K197" s="177">
        <v>0</v>
      </c>
      <c r="L197" s="99">
        <v>0</v>
      </c>
      <c r="M197" s="100">
        <v>0</v>
      </c>
    </row>
    <row r="198" spans="1:13" s="78" customFormat="1" ht="11.25" customHeight="1">
      <c r="A198" s="142">
        <v>186</v>
      </c>
      <c r="B198" s="143"/>
      <c r="C198" s="68" t="s">
        <v>353</v>
      </c>
      <c r="D198" s="144" t="s">
        <v>354</v>
      </c>
      <c r="E198" s="69">
        <v>1</v>
      </c>
      <c r="F198" s="70">
        <v>0</v>
      </c>
      <c r="G198" s="69">
        <v>0</v>
      </c>
      <c r="H198" s="72">
        <v>0</v>
      </c>
      <c r="I198" s="153">
        <v>0</v>
      </c>
      <c r="J198" s="154" t="s">
        <v>0</v>
      </c>
      <c r="K198" s="175">
        <v>0</v>
      </c>
      <c r="L198" s="76">
        <v>0</v>
      </c>
      <c r="M198" s="77">
        <v>0</v>
      </c>
    </row>
    <row r="199" spans="1:13" s="78" customFormat="1" ht="11.25" customHeight="1">
      <c r="A199" s="147">
        <v>187</v>
      </c>
      <c r="B199" s="143"/>
      <c r="C199" s="79" t="s">
        <v>274</v>
      </c>
      <c r="D199" s="148" t="s">
        <v>275</v>
      </c>
      <c r="E199" s="90">
        <v>44</v>
      </c>
      <c r="F199" s="85">
        <v>0</v>
      </c>
      <c r="G199" s="90">
        <v>50</v>
      </c>
      <c r="H199" s="83">
        <v>0</v>
      </c>
      <c r="I199" s="145">
        <v>113.63636363636364</v>
      </c>
      <c r="J199" s="146" t="s">
        <v>0</v>
      </c>
      <c r="K199" s="176">
        <v>0</v>
      </c>
      <c r="L199" s="88">
        <v>-50</v>
      </c>
      <c r="M199" s="92">
        <v>50</v>
      </c>
    </row>
    <row r="200" spans="1:13" s="78" customFormat="1" ht="11.25" customHeight="1">
      <c r="A200" s="147">
        <v>188</v>
      </c>
      <c r="B200" s="143"/>
      <c r="C200" s="79" t="s">
        <v>387</v>
      </c>
      <c r="D200" s="148" t="s">
        <v>388</v>
      </c>
      <c r="E200" s="90">
        <v>0</v>
      </c>
      <c r="F200" s="85">
        <v>0</v>
      </c>
      <c r="G200" s="90">
        <v>0</v>
      </c>
      <c r="H200" s="83">
        <v>0</v>
      </c>
      <c r="I200" s="145" t="s">
        <v>0</v>
      </c>
      <c r="J200" s="146" t="s">
        <v>0</v>
      </c>
      <c r="K200" s="176">
        <v>0</v>
      </c>
      <c r="L200" s="88">
        <v>0</v>
      </c>
      <c r="M200" s="92">
        <v>0</v>
      </c>
    </row>
    <row r="201" spans="1:13" s="78" customFormat="1" ht="11.25" customHeight="1">
      <c r="A201" s="147">
        <v>189</v>
      </c>
      <c r="B201" s="143"/>
      <c r="C201" s="79" t="s">
        <v>302</v>
      </c>
      <c r="D201" s="148" t="s">
        <v>303</v>
      </c>
      <c r="E201" s="90">
        <v>0</v>
      </c>
      <c r="F201" s="85">
        <v>0</v>
      </c>
      <c r="G201" s="90">
        <v>0</v>
      </c>
      <c r="H201" s="83">
        <v>0</v>
      </c>
      <c r="I201" s="145" t="s">
        <v>0</v>
      </c>
      <c r="J201" s="146" t="s">
        <v>0</v>
      </c>
      <c r="K201" s="176">
        <v>0</v>
      </c>
      <c r="L201" s="88">
        <v>0</v>
      </c>
      <c r="M201" s="92">
        <v>0</v>
      </c>
    </row>
    <row r="202" spans="1:13" s="78" customFormat="1" ht="11.25" customHeight="1">
      <c r="A202" s="155">
        <v>190</v>
      </c>
      <c r="B202" s="143"/>
      <c r="C202" s="101" t="s">
        <v>100</v>
      </c>
      <c r="D202" s="156" t="s">
        <v>101</v>
      </c>
      <c r="E202" s="102">
        <v>0</v>
      </c>
      <c r="F202" s="103">
        <v>0</v>
      </c>
      <c r="G202" s="102">
        <v>1</v>
      </c>
      <c r="H202" s="105">
        <v>0</v>
      </c>
      <c r="I202" s="151" t="s">
        <v>0</v>
      </c>
      <c r="J202" s="152" t="s">
        <v>0</v>
      </c>
      <c r="K202" s="177">
        <v>0</v>
      </c>
      <c r="L202" s="109">
        <v>-1</v>
      </c>
      <c r="M202" s="110">
        <v>1</v>
      </c>
    </row>
    <row r="203" spans="1:13" s="78" customFormat="1" ht="11.25" customHeight="1">
      <c r="A203" s="157">
        <v>191</v>
      </c>
      <c r="B203" s="143"/>
      <c r="C203" s="111" t="s">
        <v>369</v>
      </c>
      <c r="D203" s="158" t="s">
        <v>370</v>
      </c>
      <c r="E203" s="80">
        <v>12</v>
      </c>
      <c r="F203" s="81">
        <v>0</v>
      </c>
      <c r="G203" s="80">
        <v>121</v>
      </c>
      <c r="H203" s="112">
        <v>0</v>
      </c>
      <c r="I203" s="153">
        <v>999</v>
      </c>
      <c r="J203" s="154" t="s">
        <v>0</v>
      </c>
      <c r="K203" s="175">
        <v>0</v>
      </c>
      <c r="L203" s="114">
        <v>-121</v>
      </c>
      <c r="M203" s="89">
        <v>121</v>
      </c>
    </row>
    <row r="204" spans="1:13" s="78" customFormat="1" ht="11.25" customHeight="1">
      <c r="A204" s="147">
        <v>192</v>
      </c>
      <c r="B204" s="143"/>
      <c r="C204" s="79" t="s">
        <v>148</v>
      </c>
      <c r="D204" s="148" t="s">
        <v>149</v>
      </c>
      <c r="E204" s="90">
        <v>0</v>
      </c>
      <c r="F204" s="85">
        <v>0</v>
      </c>
      <c r="G204" s="90">
        <v>0</v>
      </c>
      <c r="H204" s="83">
        <v>0</v>
      </c>
      <c r="I204" s="145" t="s">
        <v>0</v>
      </c>
      <c r="J204" s="146" t="s">
        <v>0</v>
      </c>
      <c r="K204" s="176">
        <v>0</v>
      </c>
      <c r="L204" s="88">
        <v>0</v>
      </c>
      <c r="M204" s="92">
        <v>0</v>
      </c>
    </row>
    <row r="205" spans="1:13" s="78" customFormat="1" ht="11.25" customHeight="1">
      <c r="A205" s="147">
        <v>193</v>
      </c>
      <c r="B205" s="143"/>
      <c r="C205" s="79" t="s">
        <v>326</v>
      </c>
      <c r="D205" s="148" t="s">
        <v>327</v>
      </c>
      <c r="E205" s="90">
        <v>0</v>
      </c>
      <c r="F205" s="85">
        <v>0</v>
      </c>
      <c r="G205" s="90">
        <v>0</v>
      </c>
      <c r="H205" s="83">
        <v>0</v>
      </c>
      <c r="I205" s="145" t="s">
        <v>0</v>
      </c>
      <c r="J205" s="146" t="s">
        <v>0</v>
      </c>
      <c r="K205" s="176">
        <v>0</v>
      </c>
      <c r="L205" s="88">
        <v>0</v>
      </c>
      <c r="M205" s="92">
        <v>0</v>
      </c>
    </row>
    <row r="206" spans="1:13" s="78" customFormat="1" ht="11.25" customHeight="1">
      <c r="A206" s="147">
        <v>194</v>
      </c>
      <c r="B206" s="143"/>
      <c r="C206" s="79" t="s">
        <v>363</v>
      </c>
      <c r="D206" s="148" t="s">
        <v>364</v>
      </c>
      <c r="E206" s="90">
        <v>0</v>
      </c>
      <c r="F206" s="85">
        <v>0</v>
      </c>
      <c r="G206" s="90">
        <v>0</v>
      </c>
      <c r="H206" s="83">
        <v>0</v>
      </c>
      <c r="I206" s="145" t="s">
        <v>0</v>
      </c>
      <c r="J206" s="146" t="s">
        <v>0</v>
      </c>
      <c r="K206" s="176">
        <v>0</v>
      </c>
      <c r="L206" s="88">
        <v>0</v>
      </c>
      <c r="M206" s="92">
        <v>0</v>
      </c>
    </row>
    <row r="207" spans="1:13" s="78" customFormat="1" ht="11.25" customHeight="1">
      <c r="A207" s="149">
        <v>195</v>
      </c>
      <c r="B207" s="143"/>
      <c r="C207" s="93" t="s">
        <v>383</v>
      </c>
      <c r="D207" s="150" t="s">
        <v>384</v>
      </c>
      <c r="E207" s="94">
        <v>43</v>
      </c>
      <c r="F207" s="95">
        <v>0</v>
      </c>
      <c r="G207" s="94">
        <v>60</v>
      </c>
      <c r="H207" s="97">
        <v>0</v>
      </c>
      <c r="I207" s="151">
        <v>139.53488372093022</v>
      </c>
      <c r="J207" s="152" t="s">
        <v>0</v>
      </c>
      <c r="K207" s="177">
        <v>0</v>
      </c>
      <c r="L207" s="99">
        <v>-60</v>
      </c>
      <c r="M207" s="100">
        <v>60</v>
      </c>
    </row>
    <row r="208" spans="1:13" s="78" customFormat="1" ht="11.25" customHeight="1">
      <c r="A208" s="142">
        <v>196</v>
      </c>
      <c r="B208" s="143"/>
      <c r="C208" s="68" t="s">
        <v>438</v>
      </c>
      <c r="D208" s="144" t="s">
        <v>439</v>
      </c>
      <c r="E208" s="69">
        <v>0</v>
      </c>
      <c r="F208" s="70">
        <v>0</v>
      </c>
      <c r="G208" s="69">
        <v>0</v>
      </c>
      <c r="H208" s="72">
        <v>0</v>
      </c>
      <c r="I208" s="153" t="s">
        <v>0</v>
      </c>
      <c r="J208" s="154" t="s">
        <v>0</v>
      </c>
      <c r="K208" s="175">
        <v>0</v>
      </c>
      <c r="L208" s="76">
        <v>0</v>
      </c>
      <c r="M208" s="77">
        <v>0</v>
      </c>
    </row>
    <row r="209" spans="1:13" s="78" customFormat="1" ht="11.25" customHeight="1">
      <c r="A209" s="147">
        <v>197</v>
      </c>
      <c r="B209" s="143"/>
      <c r="C209" s="79" t="s">
        <v>410</v>
      </c>
      <c r="D209" s="148" t="s">
        <v>411</v>
      </c>
      <c r="E209" s="90">
        <v>0</v>
      </c>
      <c r="F209" s="85">
        <v>0</v>
      </c>
      <c r="G209" s="90">
        <v>0</v>
      </c>
      <c r="H209" s="83">
        <v>0</v>
      </c>
      <c r="I209" s="145" t="s">
        <v>0</v>
      </c>
      <c r="J209" s="146" t="s">
        <v>0</v>
      </c>
      <c r="K209" s="176">
        <v>0</v>
      </c>
      <c r="L209" s="88">
        <v>0</v>
      </c>
      <c r="M209" s="92">
        <v>0</v>
      </c>
    </row>
    <row r="210" spans="1:13" s="78" customFormat="1" ht="11.25" customHeight="1">
      <c r="A210" s="147">
        <v>198</v>
      </c>
      <c r="B210" s="143"/>
      <c r="C210" s="79" t="s">
        <v>320</v>
      </c>
      <c r="D210" s="148" t="s">
        <v>321</v>
      </c>
      <c r="E210" s="90">
        <v>0</v>
      </c>
      <c r="F210" s="85">
        <v>0</v>
      </c>
      <c r="G210" s="90">
        <v>0</v>
      </c>
      <c r="H210" s="83">
        <v>0</v>
      </c>
      <c r="I210" s="145" t="s">
        <v>0</v>
      </c>
      <c r="J210" s="146" t="s">
        <v>0</v>
      </c>
      <c r="K210" s="176">
        <v>0</v>
      </c>
      <c r="L210" s="88">
        <v>0</v>
      </c>
      <c r="M210" s="92">
        <v>0</v>
      </c>
    </row>
    <row r="211" spans="1:13" s="78" customFormat="1" ht="11.25" customHeight="1">
      <c r="A211" s="147">
        <v>199</v>
      </c>
      <c r="B211" s="143"/>
      <c r="C211" s="79" t="s">
        <v>308</v>
      </c>
      <c r="D211" s="148" t="s">
        <v>309</v>
      </c>
      <c r="E211" s="90">
        <v>12</v>
      </c>
      <c r="F211" s="85">
        <v>0</v>
      </c>
      <c r="G211" s="90">
        <v>164</v>
      </c>
      <c r="H211" s="83">
        <v>0</v>
      </c>
      <c r="I211" s="145">
        <v>999</v>
      </c>
      <c r="J211" s="146" t="s">
        <v>0</v>
      </c>
      <c r="K211" s="176">
        <v>0</v>
      </c>
      <c r="L211" s="88">
        <v>-164</v>
      </c>
      <c r="M211" s="92">
        <v>164</v>
      </c>
    </row>
    <row r="212" spans="1:13" s="78" customFormat="1" ht="11.25" customHeight="1">
      <c r="A212" s="155">
        <v>200</v>
      </c>
      <c r="B212" s="143"/>
      <c r="C212" s="101" t="s">
        <v>428</v>
      </c>
      <c r="D212" s="156" t="s">
        <v>429</v>
      </c>
      <c r="E212" s="102">
        <v>0</v>
      </c>
      <c r="F212" s="103">
        <v>0</v>
      </c>
      <c r="G212" s="102">
        <v>0</v>
      </c>
      <c r="H212" s="105">
        <v>0</v>
      </c>
      <c r="I212" s="151" t="s">
        <v>0</v>
      </c>
      <c r="J212" s="152" t="s">
        <v>0</v>
      </c>
      <c r="K212" s="177">
        <v>0</v>
      </c>
      <c r="L212" s="109">
        <v>0</v>
      </c>
      <c r="M212" s="110">
        <v>0</v>
      </c>
    </row>
    <row r="213" spans="1:13" s="78" customFormat="1" ht="11.25" customHeight="1">
      <c r="A213" s="157">
        <v>201</v>
      </c>
      <c r="B213" s="143"/>
      <c r="C213" s="111" t="s">
        <v>203</v>
      </c>
      <c r="D213" s="158" t="s">
        <v>204</v>
      </c>
      <c r="E213" s="80">
        <v>0</v>
      </c>
      <c r="F213" s="81">
        <v>0</v>
      </c>
      <c r="G213" s="80">
        <v>0</v>
      </c>
      <c r="H213" s="112">
        <v>0</v>
      </c>
      <c r="I213" s="153" t="s">
        <v>0</v>
      </c>
      <c r="J213" s="154" t="s">
        <v>0</v>
      </c>
      <c r="K213" s="175">
        <v>0</v>
      </c>
      <c r="L213" s="114">
        <v>0</v>
      </c>
      <c r="M213" s="89">
        <v>0</v>
      </c>
    </row>
    <row r="214" spans="1:13" s="78" customFormat="1" ht="12">
      <c r="A214" s="147">
        <v>202</v>
      </c>
      <c r="B214" s="143"/>
      <c r="C214" s="79" t="s">
        <v>90</v>
      </c>
      <c r="D214" s="148" t="s">
        <v>91</v>
      </c>
      <c r="E214" s="90">
        <v>0</v>
      </c>
      <c r="F214" s="85">
        <v>0</v>
      </c>
      <c r="G214" s="90">
        <v>0</v>
      </c>
      <c r="H214" s="83">
        <v>0</v>
      </c>
      <c r="I214" s="145" t="s">
        <v>0</v>
      </c>
      <c r="J214" s="146" t="s">
        <v>0</v>
      </c>
      <c r="K214" s="176">
        <v>0</v>
      </c>
      <c r="L214" s="88">
        <v>0</v>
      </c>
      <c r="M214" s="92">
        <v>0</v>
      </c>
    </row>
    <row r="215" spans="1:13" s="78" customFormat="1" ht="11.25" customHeight="1">
      <c r="A215" s="147">
        <v>203</v>
      </c>
      <c r="B215" s="143"/>
      <c r="C215" s="79" t="s">
        <v>88</v>
      </c>
      <c r="D215" s="148" t="s">
        <v>89</v>
      </c>
      <c r="E215" s="90">
        <v>55</v>
      </c>
      <c r="F215" s="85">
        <v>0</v>
      </c>
      <c r="G215" s="90">
        <v>1</v>
      </c>
      <c r="H215" s="83">
        <v>0</v>
      </c>
      <c r="I215" s="145">
        <v>1.8181818181818181</v>
      </c>
      <c r="J215" s="146" t="s">
        <v>0</v>
      </c>
      <c r="K215" s="176">
        <v>0</v>
      </c>
      <c r="L215" s="88">
        <v>-1</v>
      </c>
      <c r="M215" s="92">
        <v>1</v>
      </c>
    </row>
    <row r="216" spans="1:13" s="78" customFormat="1" ht="11.25" customHeight="1">
      <c r="A216" s="147">
        <v>204</v>
      </c>
      <c r="B216" s="143"/>
      <c r="C216" s="79" t="s">
        <v>96</v>
      </c>
      <c r="D216" s="148" t="s">
        <v>97</v>
      </c>
      <c r="E216" s="90">
        <v>0</v>
      </c>
      <c r="F216" s="85">
        <v>0</v>
      </c>
      <c r="G216" s="90">
        <v>0</v>
      </c>
      <c r="H216" s="83">
        <v>0</v>
      </c>
      <c r="I216" s="145" t="s">
        <v>0</v>
      </c>
      <c r="J216" s="146" t="s">
        <v>0</v>
      </c>
      <c r="K216" s="176">
        <v>0</v>
      </c>
      <c r="L216" s="88">
        <v>0</v>
      </c>
      <c r="M216" s="92">
        <v>0</v>
      </c>
    </row>
    <row r="217" spans="1:13" s="78" customFormat="1" ht="11.25" customHeight="1">
      <c r="A217" s="149">
        <v>205</v>
      </c>
      <c r="B217" s="143"/>
      <c r="C217" s="93" t="s">
        <v>98</v>
      </c>
      <c r="D217" s="150" t="s">
        <v>99</v>
      </c>
      <c r="E217" s="94">
        <v>2</v>
      </c>
      <c r="F217" s="95">
        <v>0</v>
      </c>
      <c r="G217" s="94">
        <v>0</v>
      </c>
      <c r="H217" s="97">
        <v>0</v>
      </c>
      <c r="I217" s="151">
        <v>0</v>
      </c>
      <c r="J217" s="152" t="s">
        <v>0</v>
      </c>
      <c r="K217" s="177">
        <v>0</v>
      </c>
      <c r="L217" s="99">
        <v>0</v>
      </c>
      <c r="M217" s="100">
        <v>0</v>
      </c>
    </row>
    <row r="218" spans="1:13" s="78" customFormat="1" ht="12">
      <c r="A218" s="142">
        <v>206</v>
      </c>
      <c r="B218" s="143"/>
      <c r="C218" s="68" t="s">
        <v>124</v>
      </c>
      <c r="D218" s="144" t="s">
        <v>125</v>
      </c>
      <c r="E218" s="69">
        <v>0</v>
      </c>
      <c r="F218" s="70">
        <v>0</v>
      </c>
      <c r="G218" s="69">
        <v>1</v>
      </c>
      <c r="H218" s="72">
        <v>0</v>
      </c>
      <c r="I218" s="153" t="s">
        <v>0</v>
      </c>
      <c r="J218" s="154" t="s">
        <v>0</v>
      </c>
      <c r="K218" s="175">
        <v>0</v>
      </c>
      <c r="L218" s="76">
        <v>-1</v>
      </c>
      <c r="M218" s="77">
        <v>1</v>
      </c>
    </row>
    <row r="219" spans="1:13" s="78" customFormat="1" ht="12">
      <c r="A219" s="147">
        <v>207</v>
      </c>
      <c r="B219" s="143"/>
      <c r="C219" s="79" t="s">
        <v>135</v>
      </c>
      <c r="D219" s="338" t="s">
        <v>136</v>
      </c>
      <c r="E219" s="90">
        <v>0</v>
      </c>
      <c r="F219" s="85">
        <v>0</v>
      </c>
      <c r="G219" s="90">
        <v>0</v>
      </c>
      <c r="H219" s="83">
        <v>0</v>
      </c>
      <c r="I219" s="145" t="s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157</v>
      </c>
      <c r="D220" s="148" t="s">
        <v>158</v>
      </c>
      <c r="E220" s="90">
        <v>27</v>
      </c>
      <c r="F220" s="85">
        <v>0</v>
      </c>
      <c r="G220" s="90">
        <v>176</v>
      </c>
      <c r="H220" s="83">
        <v>0</v>
      </c>
      <c r="I220" s="145">
        <v>651.8518518518518</v>
      </c>
      <c r="J220" s="146" t="s">
        <v>0</v>
      </c>
      <c r="K220" s="176">
        <v>0</v>
      </c>
      <c r="L220" s="88">
        <v>-176</v>
      </c>
      <c r="M220" s="92">
        <v>176</v>
      </c>
    </row>
    <row r="221" spans="1:13" s="78" customFormat="1" ht="11.25" customHeight="1">
      <c r="A221" s="147">
        <v>209</v>
      </c>
      <c r="B221" s="143"/>
      <c r="C221" s="79" t="s">
        <v>191</v>
      </c>
      <c r="D221" s="148" t="s">
        <v>192</v>
      </c>
      <c r="E221" s="90">
        <v>0</v>
      </c>
      <c r="F221" s="85">
        <v>0</v>
      </c>
      <c r="G221" s="90">
        <v>0</v>
      </c>
      <c r="H221" s="83">
        <v>0</v>
      </c>
      <c r="I221" s="145" t="s">
        <v>0</v>
      </c>
      <c r="J221" s="146" t="s">
        <v>0</v>
      </c>
      <c r="K221" s="176">
        <v>0</v>
      </c>
      <c r="L221" s="88">
        <v>0</v>
      </c>
      <c r="M221" s="92">
        <v>0</v>
      </c>
    </row>
    <row r="222" spans="1:13" s="78" customFormat="1" ht="11.25" customHeight="1">
      <c r="A222" s="155">
        <v>210</v>
      </c>
      <c r="B222" s="143"/>
      <c r="C222" s="101" t="s">
        <v>197</v>
      </c>
      <c r="D222" s="156" t="s">
        <v>198</v>
      </c>
      <c r="E222" s="102">
        <v>0</v>
      </c>
      <c r="F222" s="103">
        <v>0</v>
      </c>
      <c r="G222" s="102">
        <v>0</v>
      </c>
      <c r="H222" s="105">
        <v>0</v>
      </c>
      <c r="I222" s="151" t="s">
        <v>0</v>
      </c>
      <c r="J222" s="152" t="s">
        <v>0</v>
      </c>
      <c r="K222" s="177">
        <v>0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255</v>
      </c>
      <c r="D223" s="144" t="s">
        <v>256</v>
      </c>
      <c r="E223" s="69">
        <v>11</v>
      </c>
      <c r="F223" s="70">
        <v>0</v>
      </c>
      <c r="G223" s="69">
        <v>0</v>
      </c>
      <c r="H223" s="72">
        <v>0</v>
      </c>
      <c r="I223" s="153">
        <v>0</v>
      </c>
      <c r="J223" s="154" t="s">
        <v>0</v>
      </c>
      <c r="K223" s="175">
        <v>0</v>
      </c>
      <c r="L223" s="76">
        <v>0</v>
      </c>
      <c r="M223" s="77">
        <v>0</v>
      </c>
    </row>
    <row r="224" spans="1:13" s="78" customFormat="1" ht="12">
      <c r="A224" s="147">
        <v>212</v>
      </c>
      <c r="B224" s="143"/>
      <c r="C224" s="79" t="s">
        <v>259</v>
      </c>
      <c r="D224" s="148" t="s">
        <v>260</v>
      </c>
      <c r="E224" s="90">
        <v>12</v>
      </c>
      <c r="F224" s="85">
        <v>0</v>
      </c>
      <c r="G224" s="90">
        <v>3</v>
      </c>
      <c r="H224" s="83">
        <v>0</v>
      </c>
      <c r="I224" s="145">
        <v>25</v>
      </c>
      <c r="J224" s="146" t="s">
        <v>0</v>
      </c>
      <c r="K224" s="176">
        <v>0</v>
      </c>
      <c r="L224" s="88">
        <v>-3</v>
      </c>
      <c r="M224" s="92">
        <v>3</v>
      </c>
    </row>
    <row r="225" spans="1:13" s="78" customFormat="1" ht="12">
      <c r="A225" s="147">
        <v>213</v>
      </c>
      <c r="B225" s="143"/>
      <c r="C225" s="79" t="s">
        <v>312</v>
      </c>
      <c r="D225" s="148" t="s">
        <v>313</v>
      </c>
      <c r="E225" s="90">
        <v>0</v>
      </c>
      <c r="F225" s="85">
        <v>0</v>
      </c>
      <c r="G225" s="90">
        <v>0</v>
      </c>
      <c r="H225" s="83">
        <v>0</v>
      </c>
      <c r="I225" s="145" t="s">
        <v>0</v>
      </c>
      <c r="J225" s="146" t="s">
        <v>0</v>
      </c>
      <c r="K225" s="176">
        <v>0</v>
      </c>
      <c r="L225" s="88">
        <v>0</v>
      </c>
      <c r="M225" s="92">
        <v>0</v>
      </c>
    </row>
    <row r="226" spans="1:13" s="78" customFormat="1" ht="12">
      <c r="A226" s="147">
        <v>214</v>
      </c>
      <c r="B226" s="143"/>
      <c r="C226" s="79" t="s">
        <v>314</v>
      </c>
      <c r="D226" s="148" t="s">
        <v>315</v>
      </c>
      <c r="E226" s="90">
        <v>66</v>
      </c>
      <c r="F226" s="85">
        <v>0</v>
      </c>
      <c r="G226" s="90">
        <v>101</v>
      </c>
      <c r="H226" s="83">
        <v>0</v>
      </c>
      <c r="I226" s="145">
        <v>153.03030303030303</v>
      </c>
      <c r="J226" s="146" t="s">
        <v>0</v>
      </c>
      <c r="K226" s="176">
        <v>0</v>
      </c>
      <c r="L226" s="88">
        <v>-101</v>
      </c>
      <c r="M226" s="92">
        <v>101</v>
      </c>
    </row>
    <row r="227" spans="1:13" s="78" customFormat="1" ht="12">
      <c r="A227" s="155">
        <v>215</v>
      </c>
      <c r="B227" s="143"/>
      <c r="C227" s="68" t="s">
        <v>336</v>
      </c>
      <c r="D227" s="144" t="s">
        <v>337</v>
      </c>
      <c r="E227" s="69">
        <v>0</v>
      </c>
      <c r="F227" s="70">
        <v>0</v>
      </c>
      <c r="G227" s="69">
        <v>47</v>
      </c>
      <c r="H227" s="72">
        <v>0</v>
      </c>
      <c r="I227" s="153" t="s">
        <v>0</v>
      </c>
      <c r="J227" s="154" t="s">
        <v>0</v>
      </c>
      <c r="K227" s="175">
        <v>0</v>
      </c>
      <c r="L227" s="76">
        <v>-47</v>
      </c>
      <c r="M227" s="77">
        <v>47</v>
      </c>
    </row>
    <row r="228" spans="1:13" s="78" customFormat="1" ht="12">
      <c r="A228" s="142">
        <v>216</v>
      </c>
      <c r="B228" s="143"/>
      <c r="C228" s="79" t="s">
        <v>338</v>
      </c>
      <c r="D228" s="148" t="s">
        <v>339</v>
      </c>
      <c r="E228" s="90">
        <v>0</v>
      </c>
      <c r="F228" s="85">
        <v>0</v>
      </c>
      <c r="G228" s="90">
        <v>0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379</v>
      </c>
      <c r="D229" s="148" t="s">
        <v>380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404</v>
      </c>
      <c r="D230" s="148" t="s">
        <v>405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408</v>
      </c>
      <c r="D231" s="156" t="s">
        <v>409</v>
      </c>
      <c r="E231" s="102">
        <v>78</v>
      </c>
      <c r="F231" s="103">
        <v>0</v>
      </c>
      <c r="G231" s="102">
        <v>0</v>
      </c>
      <c r="H231" s="105">
        <v>0</v>
      </c>
      <c r="I231" s="151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416</v>
      </c>
      <c r="D232" s="158" t="s">
        <v>417</v>
      </c>
      <c r="E232" s="80">
        <v>3</v>
      </c>
      <c r="F232" s="81">
        <v>0</v>
      </c>
      <c r="G232" s="80">
        <v>0</v>
      </c>
      <c r="H232" s="112">
        <v>0</v>
      </c>
      <c r="I232" s="145">
        <v>0</v>
      </c>
      <c r="J232" s="146" t="s">
        <v>0</v>
      </c>
      <c r="K232" s="175">
        <v>0</v>
      </c>
      <c r="L232" s="114">
        <v>0</v>
      </c>
      <c r="M232" s="89">
        <v>0</v>
      </c>
    </row>
    <row r="233" spans="1:13" s="78" customFormat="1" ht="12">
      <c r="A233" s="142">
        <v>221</v>
      </c>
      <c r="B233" s="143"/>
      <c r="C233" s="79" t="s">
        <v>447</v>
      </c>
      <c r="D233" s="148" t="s">
        <v>448</v>
      </c>
      <c r="E233" s="90">
        <v>0</v>
      </c>
      <c r="F233" s="85">
        <v>0</v>
      </c>
      <c r="G233" s="90">
        <v>0</v>
      </c>
      <c r="H233" s="83">
        <v>0</v>
      </c>
      <c r="I233" s="145" t="s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449</v>
      </c>
      <c r="D234" s="148" t="s">
        <v>450</v>
      </c>
      <c r="E234" s="90">
        <v>0</v>
      </c>
      <c r="F234" s="85">
        <v>0</v>
      </c>
      <c r="G234" s="90">
        <v>0</v>
      </c>
      <c r="H234" s="83">
        <v>0</v>
      </c>
      <c r="I234" s="145" t="s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453</v>
      </c>
      <c r="D235" s="148" t="s">
        <v>454</v>
      </c>
      <c r="E235" s="90">
        <v>0</v>
      </c>
      <c r="F235" s="85">
        <v>0</v>
      </c>
      <c r="G235" s="90">
        <v>1</v>
      </c>
      <c r="H235" s="83">
        <v>0</v>
      </c>
      <c r="I235" s="145" t="s">
        <v>0</v>
      </c>
      <c r="J235" s="146" t="s">
        <v>0</v>
      </c>
      <c r="K235" s="176">
        <v>0</v>
      </c>
      <c r="L235" s="88">
        <v>-1</v>
      </c>
      <c r="M235" s="92">
        <v>1</v>
      </c>
    </row>
    <row r="236" spans="1:13" s="78" customFormat="1" ht="12">
      <c r="A236" s="147">
        <v>224</v>
      </c>
      <c r="B236" s="143"/>
      <c r="C236" s="101" t="s">
        <v>457</v>
      </c>
      <c r="D236" s="156" t="s">
        <v>458</v>
      </c>
      <c r="E236" s="102">
        <v>0</v>
      </c>
      <c r="F236" s="103">
        <v>0</v>
      </c>
      <c r="G236" s="102">
        <v>0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2010-05-11T07:22:28Z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