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<sst xmlns="http://schemas.openxmlformats.org/spreadsheetml/2006/main" count="1203" uniqueCount="496">
  <si>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</si>
  <si>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</si>
  <si>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</si>
  <si>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</si>
  <si>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</si>
  <si>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</si>
  <si>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</si>
  <si>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</si>
  <si>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</si>
  <si>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</si>
  <si>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</si>
  <si>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</si>
  <si>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</si>
  <si>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</si>
  <si>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</si>
  <si>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</si>
  <si>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</si>
  <si>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</si>
  <si>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</si>
  <si>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</si>
  <si>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</si>
  <si>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</si>
  <si>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</si>
  <si>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</si>
  <si>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</si>
  <si>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</si>
  <si>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</si>
  <si>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</si>
  <si>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</si>
  <si>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</si>
  <si>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</si>
  <si>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</si>
  <si>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</si>
  <si>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</si>
  <si>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</si>
  <si>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</si>
  <si>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</si>
  <si>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</si>
  <si>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</si>
  <si>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</si>
  <si>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</si>
  <si>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</si>
  <si>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</si>
  <si>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</si>
  <si>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</si>
  <si>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</si>
  <si>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</si>
  <si>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</si>
  <si>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</si>
  <si>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</si>
  <si>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</si>
  <si>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</si>
  <si>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</si>
  <si>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</si>
  <si>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</si>
  <si>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</si>
  <si>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</si>
  <si>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</si>
  <si>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</si>
  <si>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</si>
  <si>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</si>
  <si>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</si>
  <si>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</si>
  <si>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</si>
  <si>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</si>
  <si>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</si>
  <si>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</si>
  <si>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</si>
  <si>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</si>
  <si>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</si>
  <si>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</si>
  <si>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</si>
  <si>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</si>
  <si>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</si>
  <si>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</si>
  <si>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</si>
  <si>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</si>
  <si>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</si>
  <si>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</si>
  <si>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</si>
  <si>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</si>
  <si>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</si>
  <si>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</si>
  <si>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</si>
  <si>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</si>
  <si>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</si>
  <si>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</si>
  <si>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</si>
  <si>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</si>
  <si>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</si>
  <si>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</si>
  <si>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</si>
  <si>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</si>
  <si>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</si>
  <si>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</si>
  <si>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</si>
  <si>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</si>
  <si>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</si>
  <si>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</si>
  <si>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</si>
  <si>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</si>
  <si>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</si>
  <si>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</si>
  <si>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</si>
  <si>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</si>
  <si>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</si>
  <si>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</si>
  <si>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</si>
  <si>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</si>
  <si>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</si>
  <si>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</si>
  <si>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</si>
  <si>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</si>
  <si>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</si>
  <si>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</si>
  <si>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</si>
  <si>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</si>
  <si>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</si>
  <si>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</si>
  <si>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</si>
  <si>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</si>
  <si>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</si>
  <si>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</si>
  <si>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</si>
  <si>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</si>
  <si>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</si>
  <si>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</si>
  <si>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</si>
  <si>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</si>
  <si>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</si>
  <si>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</si>
  <si>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</si>
  <si>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</si>
  <si>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</si>
  <si>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</si>
  <si>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</si>
  <si>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</si>
  <si>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</si>
  <si>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</si>
  <si>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</si>
  <si>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</si>
  <si>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</si>
  <si>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</si>
  <si>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</si>
  <si>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</si>
  <si>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</si>
  <si>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</si>
  <si>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</si>
  <si>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</si>
  <si>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</si>
  <si>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</si>
  <si>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</si>
  <si>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</si>
  <si>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</si>
  <si>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</si>
  <si>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</si>
  <si>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</si>
  <si>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</si>
  <si>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</si>
  <si>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</si>
  <si>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</si>
  <si>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</si>
  <si>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</si>
  <si>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</si>
  <si>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</si>
  <si>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</si>
  <si>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</si>
  <si>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</si>
  <si>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</si>
  <si>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</si>
  <si>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</si>
  <si>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</si>
  <si>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</si>
  <si>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</si>
  <si>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</si>
  <si>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</si>
  <si>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</si>
  <si>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</si>
  <si>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</si>
  <si>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</si>
  <si>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</si>
  <si>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</si>
  <si>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</si>
  <si>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</si>
  <si>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</si>
  <si>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</si>
  <si>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</si>
  <si>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</si>
  <si>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</si>
  <si>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</si>
  <si>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</si>
  <si>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</si>
  <si>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</si>
  <si>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</si>
  <si>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</si>
  <si>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</si>
  <si>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</si>
  <si>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</si>
  <si>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</si>
  <si>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</si>
  <si>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</si>
  <si>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</si>
  <si>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</si>
  <si>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</si>
  <si>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</si>
  <si>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</si>
  <si>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</si>
  <si>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</si>
  <si>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</si>
  <si>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</si>
  <si>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</si>
  <si>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</si>
  <si>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</si>
  <si>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</si>
  <si>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</si>
  <si>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</si>
  <si>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</si>
  <si>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</si>
  <si>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</si>
  <si>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</si>
  <si>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</si>
  <si>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</si>
  <si>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</si>
  <si>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</si>
  <si>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</si>
  <si>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</si>
  <si>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</si>
  <si>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</si>
  <si>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</si>
  <si>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</si>
  <si>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</si>
  <si>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</si>
  <si>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</si>
  <si>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</si>
  <si>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</si>
  <si>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</si>
  <si>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</si>
  <si>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</si>
  <si>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</si>
  <si>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</si>
  <si>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</si>
  <si>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</si>
  <si>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</si>
  <si>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</si>
  <si>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</si>
  <si>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</si>
  <si>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</si>
  <si>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</si>
  <si>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</si>
  <si>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</si>
  <si>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</si>
  <si>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</si>
  <si>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</si>
  <si>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</si>
  <si>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</si>
  <si>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</si>
  <si>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</si>
  <si>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</si>
  <si>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</si>
  <si>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</si>
  <si>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</si>
  <si>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</si>
  <si>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</si>
  <si>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</si>
  <si>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</si>
  <si>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</si>
  <si>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</si>
  <si>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</si>
  <si>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</si>
  <si>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</si>
  <si>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</si>
  <si>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</si>
  <si>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</si>
  <si>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</si>
  <si>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</si>
  <si>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</si>
  <si>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</si>
  <si>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</si>
  <si>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</si>
  <si>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</si>
  <si>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</si>
  <si>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</si>
  <si>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</si>
  <si>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</si>
  <si>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</si>
  <si>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</si>
  <si>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</si>
  <si>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</si>
  <si>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</si>
  <si>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</si>
  <si>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</si>
  <si>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</si>
  <si>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</si>
  <si>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</si>
  <si>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</si>
  <si>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</si>
  <si>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</si>
  <si>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</si>
  <si>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</si>
  <si>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</si>
  <si>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</si>
  <si>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</si>
  <si>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</si>
  <si>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</si>
  <si>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</si>
  <si>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</si>
  <si>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</si>
  <si>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</si>
  <si>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</si>
  <si>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</si>
  <si>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</si>
  <si>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</si>
  <si>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</si>
  <si>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</si>
  <si>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</si>
  <si>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</si>
  <si>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</si>
  <si>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</si>
  <si>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</si>
  <si>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</si>
  <si>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</si>
  <si>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</si>
  <si>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</si>
  <si>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</si>
  <si>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</si>
  <si>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</si>
  <si>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</si>
  <si>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</si>
  <si>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</si>
  <si>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</si>
  <si>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</si>
  <si>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</si>
  <si>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</si>
  <si>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</si>
  <si>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</si>
  <si>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</si>
  <si>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</si>
  <si>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</si>
  <si>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</si>
  <si>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</si>
  <si>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</si>
  <si>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</si>
  <si>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</si>
  <si>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</si>
  <si>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</si>
  <si>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</si>
  <si>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</si>
  <si>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</si>
  <si>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</si>
  <si>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</si>
  <si>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</si>
  <si>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</si>
  <si>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</si>
  <si>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</si>
  <si>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</si>
  <si>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</si>
  <si>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</si>
  <si>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</si>
  <si>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</si>
  <si>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</si>
  <si>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</si>
  <si>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</si>
  <si>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</si>
  <si>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</si>
  <si>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</si>
  <si>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</si>
  <si>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</si>
  <si>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</si>
  <si>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</si>
  <si>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</si>
  <si>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</si>
  <si>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</si>
  <si>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</si>
  <si>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</si>
  <si>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</si>
  <si>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</si>
  <si>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</si>
  <si>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</si>
  <si>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</si>
  <si>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</si>
  <si>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</si>
  <si>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</si>
  <si>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</si>
  <si>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</si>
  <si>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</si>
  <si>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</si>
  <si>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</si>
  <si>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</si>
  <si>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</si>
  <si>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</si>
  <si>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</si>
  <si>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</si>
  <si>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</si>
  <si>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</si>
  <si>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</si>
  <si>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</si>
  <si>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</si>
  <si>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</si>
  <si>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</si>
  <si>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</si>
  <si>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</si>
  <si>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</si>
  <si>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</si>
  <si>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</si>
  <si>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</si>
  <si>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</si>
  <si>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</si>
  <si>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</si>
  <si>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</si>
  <si>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</si>
  <si>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</si>
  <si>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</si>
  <si>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</si>
  <si>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</si>
  <si>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</si>
  <si>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</si>
  <si>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</si>
  <si>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</si>
  <si>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</si>
  <si>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</si>
  <si>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</si>
  <si>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</si>
  <si>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</si>
  <si>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</si>
  <si>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</si>
  <si>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</si>
  <si>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</si>
  <si>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</si>
  <si>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</si>
  <si>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</si>
  <si>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</si>
  <si>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</si>
  <si>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</si>
  <si>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</si>
  <si>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</si>
  <si>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</si>
  <si>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</si>
  <si>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</si>
  <si>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</si>
  <si>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</si>
  <si>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</si>
  <si>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</si>
  <si>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</si>
  <si>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</si>
  <si>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</si>
  <si>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</si>
  <si>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</si>
  <si>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</si>
  <si>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</si>
  <si>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</si>
  <si>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</si>
  <si>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</si>
  <si>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</si>
  <si>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</si>
  <si>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</si>
  <si>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</si>
  <si>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</si>
  <si>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</si>
  <si>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</si>
  <si>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</si>
  <si>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</si>
  <si>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</si>
  <si>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</si>
  <si>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</si>
  <si>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</si>
  <si>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</si>
  <si>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</si>
  <si>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</si>
  <si>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</si>
  <si>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</si>
  <si>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</si>
  <si>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</si>
  <si>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</si>
  <si>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</si>
  <si>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</si>
  <si>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</si>
  <si>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</si>
  <si>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</si>
  <si>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 xml:space="preserve"> Index  2012/ 2011</t>
  </si>
  <si>
    <t>2012</t>
  </si>
  <si>
    <t xml:space="preserve">  Index  2012/2011</t>
  </si>
  <si>
    <t xml:space="preserve">                    Údaje za EÚ27 sú upravené spolu s nedefinovanými údajmi INTRASTATu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</si>
  <si>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</si>
  <si>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</si>
  <si>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</si>
  <si>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</si>
  <si>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</si>
  <si>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</si>
  <si>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</si>
  <si>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 -   január až august 2012 (a rovnaké obdobie roku 2011)</t>
  </si>
  <si>
    <t>Poznámka:  V tabuľke sú uvedené semidefinitivne údaje za rok 2011 a predbežné údaje za rok 2012.</t>
  </si>
  <si>
    <t>semidefinitivne údaje za rok 2011 a predbežné údaje 2012</t>
  </si>
  <si>
    <t>január- august 2011</t>
  </si>
  <si>
    <t>január - august 2012</t>
  </si>
  <si>
    <t>január - august 2011</t>
  </si>
  <si>
    <t>semidefinitívne údaje za rok 2011 a predbežné údaje za rok 2012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</si>
</sst>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7" xfId="0" applyNumberFormat="1" applyFont="1" applyBorder="1" applyAlignment="1">
      <alignment horizontal="left"/>
    </xf>
    <xf numFmtId="1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489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2" t="s">
        <v>477</v>
      </c>
      <c r="D6" s="373"/>
      <c r="E6" s="373"/>
      <c r="F6" s="373"/>
      <c r="G6" s="374"/>
      <c r="I6" s="372" t="s">
        <v>479</v>
      </c>
      <c r="J6" s="373"/>
      <c r="K6" s="373"/>
      <c r="L6" s="373"/>
      <c r="M6" s="374"/>
      <c r="O6" s="375" t="s">
        <v>480</v>
      </c>
      <c r="P6" s="376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36326459</v>
      </c>
      <c r="D10" s="219">
        <v>100</v>
      </c>
      <c r="E10" s="311">
        <v>36617737</v>
      </c>
      <c r="F10" s="219">
        <v>100</v>
      </c>
      <c r="G10" s="312">
        <v>291278</v>
      </c>
      <c r="H10" s="220"/>
      <c r="I10" s="310">
        <v>38453224</v>
      </c>
      <c r="J10" s="219">
        <v>100</v>
      </c>
      <c r="K10" s="311">
        <v>40698044</v>
      </c>
      <c r="L10" s="219">
        <v>100</v>
      </c>
      <c r="M10" s="312">
        <v>2244820</v>
      </c>
      <c r="N10" s="22"/>
      <c r="O10" s="63">
        <v>105.85458935042362</v>
      </c>
      <c r="P10" s="64">
        <v>111.14297969860888</v>
      </c>
      <c r="Q10" s="23"/>
      <c r="R10" s="313">
        <v>79151268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23653263</v>
      </c>
      <c r="D12" s="219">
        <v>65.11304336048829</v>
      </c>
      <c r="E12" s="311">
        <v>31208740</v>
      </c>
      <c r="F12" s="219">
        <v>85.22847820989047</v>
      </c>
      <c r="G12" s="312">
        <v>7555477</v>
      </c>
      <c r="H12" s="220"/>
      <c r="I12" s="310">
        <v>25086618</v>
      </c>
      <c r="J12" s="219">
        <v>65.23930997307274</v>
      </c>
      <c r="K12" s="311">
        <v>34061605</v>
      </c>
      <c r="L12" s="219">
        <v>83.69346939621963</v>
      </c>
      <c r="M12" s="312">
        <v>8974987</v>
      </c>
      <c r="N12" s="22"/>
      <c r="O12" s="63">
        <v>106.05986159288044</v>
      </c>
      <c r="P12" s="64">
        <v>109.14123735850919</v>
      </c>
      <c r="Q12" s="23"/>
      <c r="R12" s="313">
        <v>59148223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5858074</v>
      </c>
      <c r="D14" s="230">
        <v>16.126190554383516</v>
      </c>
      <c r="E14" s="319">
        <v>7363993</v>
      </c>
      <c r="F14" s="230">
        <v>20.110453576090734</v>
      </c>
      <c r="G14" s="320">
        <v>1505919</v>
      </c>
      <c r="H14" s="231"/>
      <c r="I14" s="318">
        <v>6564716</v>
      </c>
      <c r="J14" s="230">
        <v>17.071952146327185</v>
      </c>
      <c r="K14" s="319">
        <v>8782921</v>
      </c>
      <c r="L14" s="230">
        <v>21.580695622620095</v>
      </c>
      <c r="M14" s="320">
        <v>2218205</v>
      </c>
      <c r="N14" s="26"/>
      <c r="O14" s="232">
        <v>112.06270183681531</v>
      </c>
      <c r="P14" s="233">
        <v>119.26845938066481</v>
      </c>
      <c r="Q14" s="27"/>
      <c r="R14" s="321">
        <v>15347637</v>
      </c>
    </row>
    <row r="15" spans="1:18" ht="12.75">
      <c r="A15" s="10" t="s">
        <v>39</v>
      </c>
      <c r="B15" s="234" t="s">
        <v>40</v>
      </c>
      <c r="C15" s="322">
        <v>3768765</v>
      </c>
      <c r="D15" s="235">
        <v>10.374710620707623</v>
      </c>
      <c r="E15" s="323">
        <v>5255443</v>
      </c>
      <c r="F15" s="235">
        <v>14.352178563082694</v>
      </c>
      <c r="G15" s="324">
        <v>1486678</v>
      </c>
      <c r="H15" s="231"/>
      <c r="I15" s="322">
        <v>3811255</v>
      </c>
      <c r="J15" s="235">
        <v>9.91140560801872</v>
      </c>
      <c r="K15" s="323">
        <v>5632435</v>
      </c>
      <c r="L15" s="235">
        <v>13.83957174944329</v>
      </c>
      <c r="M15" s="324">
        <v>1821180</v>
      </c>
      <c r="N15" s="26"/>
      <c r="O15" s="236">
        <v>101.12742503180749</v>
      </c>
      <c r="P15" s="237">
        <v>107.17336293058455</v>
      </c>
      <c r="Q15" s="27"/>
      <c r="R15" s="325">
        <v>9443690</v>
      </c>
    </row>
    <row r="16" spans="1:18" ht="12.75">
      <c r="A16" s="10" t="s">
        <v>41</v>
      </c>
      <c r="B16" s="234" t="s">
        <v>42</v>
      </c>
      <c r="C16" s="322">
        <v>1503505</v>
      </c>
      <c r="D16" s="235">
        <v>4.138870237806553</v>
      </c>
      <c r="E16" s="323">
        <v>2663230</v>
      </c>
      <c r="F16" s="235">
        <v>7.2730600473754015</v>
      </c>
      <c r="G16" s="324">
        <v>1159725</v>
      </c>
      <c r="H16" s="231"/>
      <c r="I16" s="322">
        <v>1389557</v>
      </c>
      <c r="J16" s="235">
        <v>3.613629379944839</v>
      </c>
      <c r="K16" s="323">
        <v>3169666</v>
      </c>
      <c r="L16" s="235">
        <v>7.78825144520459</v>
      </c>
      <c r="M16" s="324">
        <v>1780109</v>
      </c>
      <c r="N16" s="26"/>
      <c r="O16" s="236">
        <v>92.42117585242482</v>
      </c>
      <c r="P16" s="237">
        <v>119.01585668530319</v>
      </c>
      <c r="Q16" s="27"/>
      <c r="R16" s="325">
        <v>4559223</v>
      </c>
    </row>
    <row r="17" spans="1:18" ht="12.75">
      <c r="A17" s="10" t="s">
        <v>43</v>
      </c>
      <c r="B17" s="234" t="s">
        <v>44</v>
      </c>
      <c r="C17" s="322">
        <v>1412485</v>
      </c>
      <c r="D17" s="235">
        <v>3.8883090697059135</v>
      </c>
      <c r="E17" s="323">
        <v>2610889</v>
      </c>
      <c r="F17" s="235">
        <v>7.130121121357118</v>
      </c>
      <c r="G17" s="324">
        <v>1198404</v>
      </c>
      <c r="H17" s="231"/>
      <c r="I17" s="322">
        <v>1354152</v>
      </c>
      <c r="J17" s="235">
        <v>3.521556475992754</v>
      </c>
      <c r="K17" s="323">
        <v>2819990</v>
      </c>
      <c r="L17" s="235">
        <v>6.9290553619726785</v>
      </c>
      <c r="M17" s="324">
        <v>1465838</v>
      </c>
      <c r="N17" s="26"/>
      <c r="O17" s="236">
        <v>95.87018623206617</v>
      </c>
      <c r="P17" s="237">
        <v>108.00880466385206</v>
      </c>
      <c r="Q17" s="27"/>
      <c r="R17" s="325">
        <v>4174142</v>
      </c>
    </row>
    <row r="18" spans="1:18" ht="12.75">
      <c r="A18" s="10" t="s">
        <v>13</v>
      </c>
      <c r="B18" s="238" t="s">
        <v>14</v>
      </c>
      <c r="C18" s="326">
        <v>876980</v>
      </c>
      <c r="D18" s="239">
        <v>2.4141631861228205</v>
      </c>
      <c r="E18" s="327">
        <v>2632114</v>
      </c>
      <c r="F18" s="239">
        <v>7.188084834406888</v>
      </c>
      <c r="G18" s="328">
        <v>1755134</v>
      </c>
      <c r="H18" s="231"/>
      <c r="I18" s="326">
        <v>898706</v>
      </c>
      <c r="J18" s="239">
        <v>2.337140833756878</v>
      </c>
      <c r="K18" s="327">
        <v>2784686</v>
      </c>
      <c r="L18" s="239">
        <v>6.842309178298593</v>
      </c>
      <c r="M18" s="328">
        <v>1885980</v>
      </c>
      <c r="N18" s="26"/>
      <c r="O18" s="240">
        <v>102.47736550434445</v>
      </c>
      <c r="P18" s="241">
        <v>105.7965574439405</v>
      </c>
      <c r="Q18" s="27"/>
      <c r="R18" s="329">
        <v>3683392</v>
      </c>
    </row>
    <row r="19" spans="1:18" ht="12.75">
      <c r="A19" s="10" t="s">
        <v>15</v>
      </c>
      <c r="B19" s="229" t="s">
        <v>16</v>
      </c>
      <c r="C19" s="318">
        <v>1258052</v>
      </c>
      <c r="D19" s="230">
        <v>3.4631836810738967</v>
      </c>
      <c r="E19" s="319">
        <v>2410121</v>
      </c>
      <c r="F19" s="230">
        <v>6.581840379704514</v>
      </c>
      <c r="G19" s="320">
        <v>1152069</v>
      </c>
      <c r="H19" s="231"/>
      <c r="I19" s="318">
        <v>1147428</v>
      </c>
      <c r="J19" s="230">
        <v>2.9839578600743595</v>
      </c>
      <c r="K19" s="319">
        <v>2268291</v>
      </c>
      <c r="L19" s="230">
        <v>5.573464415144866</v>
      </c>
      <c r="M19" s="320">
        <v>1120863</v>
      </c>
      <c r="N19" s="26"/>
      <c r="O19" s="232">
        <v>91.2067227745753</v>
      </c>
      <c r="P19" s="233">
        <v>94.11523321858114</v>
      </c>
      <c r="Q19" s="27"/>
      <c r="R19" s="321">
        <v>3415719</v>
      </c>
    </row>
    <row r="20" spans="1:18" ht="12.75">
      <c r="A20" s="10" t="s">
        <v>11</v>
      </c>
      <c r="B20" s="234" t="s">
        <v>12</v>
      </c>
      <c r="C20" s="322">
        <v>1208733</v>
      </c>
      <c r="D20" s="235">
        <v>3.327417626914861</v>
      </c>
      <c r="E20" s="323">
        <v>1839653</v>
      </c>
      <c r="F20" s="235">
        <v>5.023939627945877</v>
      </c>
      <c r="G20" s="324">
        <v>630920</v>
      </c>
      <c r="H20" s="231"/>
      <c r="I20" s="322">
        <v>1152121</v>
      </c>
      <c r="J20" s="235">
        <v>2.996162298381015</v>
      </c>
      <c r="K20" s="323">
        <v>1824655</v>
      </c>
      <c r="L20" s="235">
        <v>4.483397285628763</v>
      </c>
      <c r="M20" s="324">
        <v>672534</v>
      </c>
      <c r="N20" s="26"/>
      <c r="O20" s="236">
        <v>95.31641810060617</v>
      </c>
      <c r="P20" s="237">
        <v>99.18473755648483</v>
      </c>
      <c r="Q20" s="27"/>
      <c r="R20" s="325">
        <v>2976776</v>
      </c>
    </row>
    <row r="21" spans="1:18" ht="12.75">
      <c r="A21" s="10" t="s">
        <v>19</v>
      </c>
      <c r="B21" s="234" t="s">
        <v>20</v>
      </c>
      <c r="C21" s="322">
        <v>446744</v>
      </c>
      <c r="D21" s="235">
        <v>1.229803323247113</v>
      </c>
      <c r="E21" s="323">
        <v>1339836</v>
      </c>
      <c r="F21" s="235">
        <v>3.6589808922380977</v>
      </c>
      <c r="G21" s="324">
        <v>893092</v>
      </c>
      <c r="H21" s="231"/>
      <c r="I21" s="322">
        <v>438465</v>
      </c>
      <c r="J21" s="235">
        <v>1.1402554958720756</v>
      </c>
      <c r="K21" s="323">
        <v>1669415</v>
      </c>
      <c r="L21" s="235">
        <v>4.1019538924278525</v>
      </c>
      <c r="M21" s="324">
        <v>1230950</v>
      </c>
      <c r="N21" s="26"/>
      <c r="O21" s="236">
        <v>98.1468133875329</v>
      </c>
      <c r="P21" s="237">
        <v>124.59845831877931</v>
      </c>
      <c r="Q21" s="27"/>
      <c r="R21" s="325">
        <v>2107880</v>
      </c>
    </row>
    <row r="22" spans="1:18" ht="12.75">
      <c r="A22" s="10" t="s">
        <v>17</v>
      </c>
      <c r="B22" s="234" t="s">
        <v>18</v>
      </c>
      <c r="C22" s="322">
        <v>392690</v>
      </c>
      <c r="D22" s="235">
        <v>1.0810026928305894</v>
      </c>
      <c r="E22" s="323">
        <v>934006</v>
      </c>
      <c r="F22" s="235">
        <v>2.5506928513905707</v>
      </c>
      <c r="G22" s="324">
        <v>541316</v>
      </c>
      <c r="H22" s="231"/>
      <c r="I22" s="322">
        <v>422369</v>
      </c>
      <c r="J22" s="235">
        <v>1.098396847036805</v>
      </c>
      <c r="K22" s="323">
        <v>935067</v>
      </c>
      <c r="L22" s="235">
        <v>2.2975723354173976</v>
      </c>
      <c r="M22" s="324">
        <v>512698</v>
      </c>
      <c r="N22" s="26"/>
      <c r="O22" s="236">
        <v>107.55787007563218</v>
      </c>
      <c r="P22" s="237">
        <v>100.11359670066359</v>
      </c>
      <c r="Q22" s="27"/>
      <c r="R22" s="325">
        <v>1357436</v>
      </c>
    </row>
    <row r="23" spans="1:18" ht="12.75">
      <c r="A23" s="10" t="s">
        <v>21</v>
      </c>
      <c r="B23" s="238" t="s">
        <v>22</v>
      </c>
      <c r="C23" s="326">
        <v>390833</v>
      </c>
      <c r="D23" s="239">
        <v>1.0758907164609686</v>
      </c>
      <c r="E23" s="327">
        <v>818378</v>
      </c>
      <c r="F23" s="239">
        <v>2.2349223820139406</v>
      </c>
      <c r="G23" s="328">
        <v>427545</v>
      </c>
      <c r="H23" s="231"/>
      <c r="I23" s="326">
        <v>415798</v>
      </c>
      <c r="J23" s="239">
        <v>1.0813085529577442</v>
      </c>
      <c r="K23" s="327">
        <v>722212</v>
      </c>
      <c r="L23" s="239">
        <v>1.7745619420923522</v>
      </c>
      <c r="M23" s="328">
        <v>306414</v>
      </c>
      <c r="N23" s="26"/>
      <c r="O23" s="240">
        <v>106.38763871013963</v>
      </c>
      <c r="P23" s="241">
        <v>88.24919535960156</v>
      </c>
      <c r="Q23" s="27"/>
      <c r="R23" s="329">
        <v>1138010</v>
      </c>
    </row>
    <row r="24" spans="2:18" ht="12.75">
      <c r="B24" s="369" t="s">
        <v>59</v>
      </c>
      <c r="C24" s="330">
        <v>309903</v>
      </c>
      <c r="D24" s="243">
        <v>0.8531054458129267</v>
      </c>
      <c r="E24" s="331">
        <v>672545</v>
      </c>
      <c r="F24" s="243">
        <v>1.8366645650439841</v>
      </c>
      <c r="G24" s="332">
        <v>362642</v>
      </c>
      <c r="H24" s="246"/>
      <c r="I24" s="330">
        <v>321943</v>
      </c>
      <c r="J24" s="243">
        <v>0.8372327896355323</v>
      </c>
      <c r="K24" s="331">
        <v>702921</v>
      </c>
      <c r="L24" s="243">
        <v>1.7271616296842176</v>
      </c>
      <c r="M24" s="332">
        <v>380978</v>
      </c>
      <c r="N24" s="26"/>
      <c r="O24" s="308">
        <v>103.88508662387908</v>
      </c>
      <c r="P24" s="309">
        <v>104.516575099064</v>
      </c>
      <c r="Q24" s="28"/>
      <c r="R24" s="333">
        <v>1024864</v>
      </c>
    </row>
    <row r="25" spans="1:18" ht="12.75">
      <c r="A25" s="10" t="s">
        <v>23</v>
      </c>
      <c r="B25" s="234" t="s">
        <v>24</v>
      </c>
      <c r="C25" s="322">
        <v>346107</v>
      </c>
      <c r="D25" s="235">
        <v>0.9527683389124164</v>
      </c>
      <c r="E25" s="323">
        <v>633224</v>
      </c>
      <c r="F25" s="235">
        <v>1.7292821781968666</v>
      </c>
      <c r="G25" s="324">
        <v>287117</v>
      </c>
      <c r="H25" s="231"/>
      <c r="I25" s="322">
        <v>345649</v>
      </c>
      <c r="J25" s="235">
        <v>0.8988817166539794</v>
      </c>
      <c r="K25" s="323">
        <v>638017</v>
      </c>
      <c r="L25" s="235">
        <v>1.5676846779171991</v>
      </c>
      <c r="M25" s="324">
        <v>292368</v>
      </c>
      <c r="N25" s="26"/>
      <c r="O25" s="236">
        <v>99.86767098036157</v>
      </c>
      <c r="P25" s="237">
        <v>100.75692014200345</v>
      </c>
      <c r="Q25" s="27"/>
      <c r="R25" s="325">
        <v>983666</v>
      </c>
    </row>
    <row r="26" spans="1:18" ht="12.75">
      <c r="A26" s="10" t="s">
        <v>25</v>
      </c>
      <c r="B26" s="234" t="s">
        <v>26</v>
      </c>
      <c r="C26" s="322">
        <v>194143</v>
      </c>
      <c r="D26" s="235">
        <v>0.5344396490723194</v>
      </c>
      <c r="E26" s="323">
        <v>637198</v>
      </c>
      <c r="F26" s="235">
        <v>1.7401348423033351</v>
      </c>
      <c r="G26" s="324">
        <v>443055</v>
      </c>
      <c r="H26" s="231"/>
      <c r="I26" s="322">
        <v>171730</v>
      </c>
      <c r="J26" s="235">
        <v>0.44659454302193236</v>
      </c>
      <c r="K26" s="323">
        <v>611328</v>
      </c>
      <c r="L26" s="235">
        <v>1.5021065877269189</v>
      </c>
      <c r="M26" s="324">
        <v>439598</v>
      </c>
      <c r="N26" s="26"/>
      <c r="O26" s="236">
        <v>88.45541688343128</v>
      </c>
      <c r="P26" s="237">
        <v>95.94003747657715</v>
      </c>
      <c r="Q26" s="27"/>
      <c r="R26" s="325">
        <v>783058</v>
      </c>
    </row>
    <row r="27" spans="1:18" ht="12.75">
      <c r="A27" s="10" t="s">
        <v>27</v>
      </c>
      <c r="B27" s="234" t="s">
        <v>28</v>
      </c>
      <c r="C27" s="322">
        <v>159890</v>
      </c>
      <c r="D27" s="235">
        <v>0.44014749689750937</v>
      </c>
      <c r="E27" s="323">
        <v>256259</v>
      </c>
      <c r="F27" s="235">
        <v>0.6998220561800419</v>
      </c>
      <c r="G27" s="324">
        <v>96369</v>
      </c>
      <c r="H27" s="231"/>
      <c r="I27" s="322">
        <v>143308</v>
      </c>
      <c r="J27" s="235">
        <v>0.3726813647667098</v>
      </c>
      <c r="K27" s="323">
        <v>321975</v>
      </c>
      <c r="L27" s="235">
        <v>0.7911313870514268</v>
      </c>
      <c r="M27" s="324">
        <v>178667</v>
      </c>
      <c r="N27" s="26"/>
      <c r="O27" s="236">
        <v>89.62912002001376</v>
      </c>
      <c r="P27" s="237">
        <v>125.64436761245459</v>
      </c>
      <c r="Q27" s="27"/>
      <c r="R27" s="325">
        <v>465283</v>
      </c>
    </row>
    <row r="28" spans="1:18" ht="12.75">
      <c r="A28" s="10" t="s">
        <v>45</v>
      </c>
      <c r="B28" s="238" t="s">
        <v>46</v>
      </c>
      <c r="C28" s="334">
        <v>159073</v>
      </c>
      <c r="D28" s="239">
        <v>0.4378984475200294</v>
      </c>
      <c r="E28" s="335">
        <v>265253</v>
      </c>
      <c r="F28" s="239">
        <v>0.7243839235614151</v>
      </c>
      <c r="G28" s="328">
        <v>106180</v>
      </c>
      <c r="H28" s="246"/>
      <c r="I28" s="334">
        <v>176109</v>
      </c>
      <c r="J28" s="239">
        <v>0.457982404804341</v>
      </c>
      <c r="K28" s="335">
        <v>297973</v>
      </c>
      <c r="L28" s="239">
        <v>0.7321555797620151</v>
      </c>
      <c r="M28" s="328">
        <v>121864</v>
      </c>
      <c r="N28" s="26"/>
      <c r="O28" s="255">
        <v>110.70954844631082</v>
      </c>
      <c r="P28" s="256">
        <v>112.33539300215267</v>
      </c>
      <c r="Q28" s="28"/>
      <c r="R28" s="329">
        <v>474082</v>
      </c>
    </row>
    <row r="29" spans="2:18" ht="12.75">
      <c r="B29" s="307" t="s">
        <v>60</v>
      </c>
      <c r="C29" s="318">
        <v>59045</v>
      </c>
      <c r="D29" s="230">
        <v>0.1625399271643845</v>
      </c>
      <c r="E29" s="319">
        <v>231171</v>
      </c>
      <c r="F29" s="230">
        <v>0.6313088108093626</v>
      </c>
      <c r="G29" s="320">
        <v>172126</v>
      </c>
      <c r="H29" s="231"/>
      <c r="I29" s="318">
        <v>65881</v>
      </c>
      <c r="J29" s="230">
        <v>0.17132763692323952</v>
      </c>
      <c r="K29" s="319">
        <v>214844</v>
      </c>
      <c r="L29" s="230">
        <v>0.5278976060864251</v>
      </c>
      <c r="M29" s="320">
        <v>148963</v>
      </c>
      <c r="N29" s="26"/>
      <c r="O29" s="232">
        <v>111.57761029723092</v>
      </c>
      <c r="P29" s="233">
        <v>92.93726289197174</v>
      </c>
      <c r="Q29" s="27"/>
      <c r="R29" s="321">
        <v>280725</v>
      </c>
    </row>
    <row r="30" spans="1:18" ht="12.75">
      <c r="A30" s="10" t="s">
        <v>29</v>
      </c>
      <c r="B30" s="234" t="s">
        <v>30</v>
      </c>
      <c r="C30" s="322">
        <v>76264</v>
      </c>
      <c r="D30" s="235">
        <v>0.20994063858522516</v>
      </c>
      <c r="E30" s="323">
        <v>123803</v>
      </c>
      <c r="F30" s="235">
        <v>0.3380957157456235</v>
      </c>
      <c r="G30" s="324">
        <v>47539</v>
      </c>
      <c r="H30" s="231"/>
      <c r="I30" s="322">
        <v>83060</v>
      </c>
      <c r="J30" s="235">
        <v>0.21600269459850752</v>
      </c>
      <c r="K30" s="323">
        <v>118995</v>
      </c>
      <c r="L30" s="235">
        <v>0.29238505909522333</v>
      </c>
      <c r="M30" s="324">
        <v>35935</v>
      </c>
      <c r="N30" s="26"/>
      <c r="O30" s="236">
        <v>108.91115073953634</v>
      </c>
      <c r="P30" s="237">
        <v>96.11641074933563</v>
      </c>
      <c r="Q30" s="27"/>
      <c r="R30" s="325">
        <v>202055</v>
      </c>
    </row>
    <row r="31" spans="1:18" ht="12.75">
      <c r="A31" s="10" t="s">
        <v>33</v>
      </c>
      <c r="B31" s="234" t="s">
        <v>34</v>
      </c>
      <c r="C31" s="322">
        <v>62173</v>
      </c>
      <c r="D31" s="235">
        <v>0.17115073065613137</v>
      </c>
      <c r="E31" s="323">
        <v>98782</v>
      </c>
      <c r="F31" s="235">
        <v>0.2697654418130755</v>
      </c>
      <c r="G31" s="324">
        <v>36609</v>
      </c>
      <c r="H31" s="231"/>
      <c r="I31" s="322">
        <v>52100</v>
      </c>
      <c r="J31" s="235">
        <v>0.135489289532654</v>
      </c>
      <c r="K31" s="323">
        <v>99350</v>
      </c>
      <c r="L31" s="235">
        <v>0.24411492601462614</v>
      </c>
      <c r="M31" s="324">
        <v>47250</v>
      </c>
      <c r="N31" s="26"/>
      <c r="O31" s="236">
        <v>83.79843340356746</v>
      </c>
      <c r="P31" s="237">
        <v>100.57500354315563</v>
      </c>
      <c r="Q31" s="27"/>
      <c r="R31" s="325">
        <v>151450</v>
      </c>
    </row>
    <row r="32" spans="1:18" ht="12.75">
      <c r="A32" s="10" t="s">
        <v>35</v>
      </c>
      <c r="B32" s="234" t="s">
        <v>36</v>
      </c>
      <c r="C32" s="322">
        <v>71937</v>
      </c>
      <c r="D32" s="235">
        <v>0.1980292106092697</v>
      </c>
      <c r="E32" s="323">
        <v>100819</v>
      </c>
      <c r="F32" s="235">
        <v>0.2753283197156613</v>
      </c>
      <c r="G32" s="324">
        <v>28882</v>
      </c>
      <c r="H32" s="231"/>
      <c r="I32" s="322">
        <v>68338</v>
      </c>
      <c r="J32" s="235">
        <v>0.17771721819736103</v>
      </c>
      <c r="K32" s="323">
        <v>94978</v>
      </c>
      <c r="L32" s="235">
        <v>0.23337239499765638</v>
      </c>
      <c r="M32" s="324">
        <v>26640</v>
      </c>
      <c r="N32" s="26"/>
      <c r="O32" s="236">
        <v>94.99701127375342</v>
      </c>
      <c r="P32" s="237">
        <v>94.20644918120593</v>
      </c>
      <c r="Q32" s="27"/>
      <c r="R32" s="325">
        <v>163316</v>
      </c>
    </row>
    <row r="33" spans="1:18" ht="12.75">
      <c r="A33" s="10" t="s">
        <v>51</v>
      </c>
      <c r="B33" s="238" t="s">
        <v>52</v>
      </c>
      <c r="C33" s="326">
        <v>12969</v>
      </c>
      <c r="D33" s="239">
        <v>0.03570125015488022</v>
      </c>
      <c r="E33" s="327">
        <v>74062</v>
      </c>
      <c r="F33" s="239">
        <v>0.2022571738936243</v>
      </c>
      <c r="G33" s="328">
        <v>61093</v>
      </c>
      <c r="H33" s="231"/>
      <c r="I33" s="326">
        <v>9759</v>
      </c>
      <c r="J33" s="239">
        <v>0.025378886306126114</v>
      </c>
      <c r="K33" s="327">
        <v>87739</v>
      </c>
      <c r="L33" s="239">
        <v>0.21558529938195556</v>
      </c>
      <c r="M33" s="328">
        <v>77980</v>
      </c>
      <c r="N33" s="26"/>
      <c r="O33" s="240">
        <v>75.24866990515845</v>
      </c>
      <c r="P33" s="241">
        <v>118.46696011449866</v>
      </c>
      <c r="Q33" s="27"/>
      <c r="R33" s="329">
        <v>97498</v>
      </c>
    </row>
    <row r="34" spans="1:18" ht="12.75">
      <c r="A34" s="10" t="s">
        <v>49</v>
      </c>
      <c r="B34" s="242" t="s">
        <v>50</v>
      </c>
      <c r="C34" s="336">
        <v>19170</v>
      </c>
      <c r="D34" s="243">
        <v>0.05277145234552039</v>
      </c>
      <c r="E34" s="337">
        <v>73474</v>
      </c>
      <c r="F34" s="243">
        <v>0.200651394705249</v>
      </c>
      <c r="G34" s="332">
        <v>54304</v>
      </c>
      <c r="H34" s="231"/>
      <c r="I34" s="336">
        <v>23931</v>
      </c>
      <c r="J34" s="243">
        <v>0.06223405350875131</v>
      </c>
      <c r="K34" s="337">
        <v>71724</v>
      </c>
      <c r="L34" s="243">
        <v>0.17623451387491743</v>
      </c>
      <c r="M34" s="332">
        <v>47793</v>
      </c>
      <c r="N34" s="26"/>
      <c r="O34" s="244">
        <v>124.83568075117371</v>
      </c>
      <c r="P34" s="245">
        <v>97.6182050793478</v>
      </c>
      <c r="Q34" s="27"/>
      <c r="R34" s="321">
        <v>95655</v>
      </c>
    </row>
    <row r="35" spans="1:18" ht="12.75">
      <c r="A35" s="10" t="s">
        <v>31</v>
      </c>
      <c r="B35" s="234" t="s">
        <v>32</v>
      </c>
      <c r="C35" s="322">
        <v>103198</v>
      </c>
      <c r="D35" s="235">
        <v>0.2840849420528436</v>
      </c>
      <c r="E35" s="323">
        <v>44463</v>
      </c>
      <c r="F35" s="235">
        <v>0.12142476199444002</v>
      </c>
      <c r="G35" s="324">
        <v>-58735</v>
      </c>
      <c r="H35" s="231"/>
      <c r="I35" s="322">
        <v>93441</v>
      </c>
      <c r="J35" s="235">
        <v>0.24299913058005226</v>
      </c>
      <c r="K35" s="323">
        <v>55308</v>
      </c>
      <c r="L35" s="235">
        <v>0.13589842302986355</v>
      </c>
      <c r="M35" s="324">
        <v>-38133</v>
      </c>
      <c r="N35" s="26"/>
      <c r="O35" s="236">
        <v>90.54535940619004</v>
      </c>
      <c r="P35" s="237">
        <v>124.39106672964037</v>
      </c>
      <c r="Q35" s="27"/>
      <c r="R35" s="325">
        <v>148749</v>
      </c>
    </row>
    <row r="36" spans="1:18" ht="12.75">
      <c r="A36" s="10" t="s">
        <v>37</v>
      </c>
      <c r="B36" s="234" t="s">
        <v>38</v>
      </c>
      <c r="C36" s="322">
        <v>26218</v>
      </c>
      <c r="D36" s="235">
        <v>0.07217328834610608</v>
      </c>
      <c r="E36" s="323">
        <v>67698</v>
      </c>
      <c r="F36" s="235">
        <v>0.18487761818814746</v>
      </c>
      <c r="G36" s="324">
        <v>41480</v>
      </c>
      <c r="H36" s="231"/>
      <c r="I36" s="322">
        <v>28127</v>
      </c>
      <c r="J36" s="235">
        <v>0.07314601241237925</v>
      </c>
      <c r="K36" s="323">
        <v>48967</v>
      </c>
      <c r="L36" s="235">
        <v>0.12031782166238751</v>
      </c>
      <c r="M36" s="324">
        <v>20840</v>
      </c>
      <c r="N36" s="26"/>
      <c r="O36" s="236">
        <v>107.28125715157526</v>
      </c>
      <c r="P36" s="237">
        <v>72.33153121214806</v>
      </c>
      <c r="Q36" s="27"/>
      <c r="R36" s="325">
        <v>77094</v>
      </c>
    </row>
    <row r="37" spans="1:18" ht="12.75">
      <c r="A37" s="10" t="s">
        <v>55</v>
      </c>
      <c r="B37" s="234" t="s">
        <v>56</v>
      </c>
      <c r="C37" s="322">
        <v>6908</v>
      </c>
      <c r="D37" s="235">
        <v>0.019016441982412875</v>
      </c>
      <c r="E37" s="323">
        <v>36590</v>
      </c>
      <c r="F37" s="235">
        <v>0.09992425255553067</v>
      </c>
      <c r="G37" s="324">
        <v>29682</v>
      </c>
      <c r="H37" s="231"/>
      <c r="I37" s="322">
        <v>8258</v>
      </c>
      <c r="J37" s="235">
        <v>0.02147544247525253</v>
      </c>
      <c r="K37" s="323">
        <v>38593</v>
      </c>
      <c r="L37" s="235">
        <v>0.0948276531422493</v>
      </c>
      <c r="M37" s="324">
        <v>30335</v>
      </c>
      <c r="N37" s="26"/>
      <c r="O37" s="236">
        <v>119.54255935147656</v>
      </c>
      <c r="P37" s="237">
        <v>105.47417327138562</v>
      </c>
      <c r="Q37" s="27"/>
      <c r="R37" s="325">
        <v>46851</v>
      </c>
    </row>
    <row r="38" spans="1:18" ht="12.75">
      <c r="A38" s="10" t="s">
        <v>53</v>
      </c>
      <c r="B38" s="238" t="s">
        <v>54</v>
      </c>
      <c r="C38" s="326">
        <v>9272</v>
      </c>
      <c r="D38" s="239">
        <v>0.025524095260702397</v>
      </c>
      <c r="E38" s="327">
        <v>20484</v>
      </c>
      <c r="F38" s="239">
        <v>0.05594010356238016</v>
      </c>
      <c r="G38" s="328">
        <v>11212</v>
      </c>
      <c r="H38" s="231"/>
      <c r="I38" s="326">
        <v>12805</v>
      </c>
      <c r="J38" s="239">
        <v>0.03330019870375498</v>
      </c>
      <c r="K38" s="327">
        <v>33261</v>
      </c>
      <c r="L38" s="239">
        <v>0.08172628640334656</v>
      </c>
      <c r="M38" s="328">
        <v>20456</v>
      </c>
      <c r="N38" s="26"/>
      <c r="O38" s="240">
        <v>138.10396893874028</v>
      </c>
      <c r="P38" s="241">
        <v>162.37551259519626</v>
      </c>
      <c r="Q38" s="27"/>
      <c r="R38" s="329">
        <v>46066</v>
      </c>
    </row>
    <row r="39" spans="1:18" ht="12.75">
      <c r="A39" s="10" t="s">
        <v>57</v>
      </c>
      <c r="B39" s="229" t="s">
        <v>58</v>
      </c>
      <c r="C39" s="318">
        <v>3975</v>
      </c>
      <c r="D39" s="230">
        <v>0.010942437301692412</v>
      </c>
      <c r="E39" s="319">
        <v>3813</v>
      </c>
      <c r="F39" s="230">
        <v>0.01041298647155612</v>
      </c>
      <c r="G39" s="320">
        <v>-162</v>
      </c>
      <c r="H39" s="231"/>
      <c r="I39" s="318">
        <v>2096</v>
      </c>
      <c r="J39" s="230">
        <v>0.005450778327455716</v>
      </c>
      <c r="K39" s="319">
        <v>15925</v>
      </c>
      <c r="L39" s="230">
        <v>0.039129644658106914</v>
      </c>
      <c r="M39" s="320">
        <v>13829</v>
      </c>
      <c r="N39" s="26"/>
      <c r="O39" s="232">
        <v>52.72955974842767</v>
      </c>
      <c r="P39" s="233">
        <v>417.65014424337795</v>
      </c>
      <c r="Q39" s="27"/>
      <c r="R39" s="338">
        <v>18021</v>
      </c>
    </row>
    <row r="40" spans="1:18" ht="12.75">
      <c r="A40" s="10" t="s">
        <v>47</v>
      </c>
      <c r="B40" s="238" t="s">
        <v>48</v>
      </c>
      <c r="C40" s="326">
        <v>200449</v>
      </c>
      <c r="D40" s="239">
        <v>0.5517988967765892</v>
      </c>
      <c r="E40" s="327">
        <v>0</v>
      </c>
      <c r="F40" s="239">
        <v>0</v>
      </c>
      <c r="G40" s="339">
        <v>-200449</v>
      </c>
      <c r="H40" s="231"/>
      <c r="I40" s="340">
        <v>222422</v>
      </c>
      <c r="J40" s="239">
        <v>0.5784222410063717</v>
      </c>
      <c r="K40" s="327">
        <v>0</v>
      </c>
      <c r="L40" s="239">
        <v>0</v>
      </c>
      <c r="M40" s="339">
        <v>-222422</v>
      </c>
      <c r="N40" s="26"/>
      <c r="O40" s="249">
        <v>110.96189055570245</v>
      </c>
      <c r="P40" s="241"/>
      <c r="Q40" s="27"/>
      <c r="R40" s="329">
        <v>222422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203011</v>
      </c>
      <c r="D44" s="230">
        <v>0.5588516073091517</v>
      </c>
      <c r="E44" s="342">
        <v>350062</v>
      </c>
      <c r="F44" s="230">
        <v>0.9559902623146811</v>
      </c>
      <c r="G44" s="320">
        <v>147051</v>
      </c>
      <c r="H44" s="246"/>
      <c r="I44" s="341">
        <v>201207</v>
      </c>
      <c r="J44" s="230">
        <v>0.5232513143761366</v>
      </c>
      <c r="K44" s="342">
        <v>512811</v>
      </c>
      <c r="L44" s="230">
        <v>1.260038443125178</v>
      </c>
      <c r="M44" s="320">
        <v>311604</v>
      </c>
      <c r="N44" s="26"/>
      <c r="O44" s="252">
        <v>99.11137820118122</v>
      </c>
      <c r="P44" s="253">
        <v>146.491478652353</v>
      </c>
      <c r="Q44" s="28"/>
      <c r="R44" s="338">
        <v>714018</v>
      </c>
    </row>
    <row r="45" spans="2:18" ht="12.75">
      <c r="B45" s="254" t="s">
        <v>63</v>
      </c>
      <c r="C45" s="343">
        <v>28883</v>
      </c>
      <c r="D45" s="239">
        <v>0.07950953876346714</v>
      </c>
      <c r="E45" s="335">
        <v>89917</v>
      </c>
      <c r="F45" s="239">
        <v>0.24555586272302954</v>
      </c>
      <c r="G45" s="328">
        <v>61034</v>
      </c>
      <c r="H45" s="246"/>
      <c r="I45" s="343">
        <v>22493</v>
      </c>
      <c r="J45" s="239">
        <v>0.05849444509516289</v>
      </c>
      <c r="K45" s="335">
        <v>92830</v>
      </c>
      <c r="L45" s="239">
        <v>0.22809450006983137</v>
      </c>
      <c r="M45" s="328">
        <v>70337</v>
      </c>
      <c r="N45" s="26"/>
      <c r="O45" s="255">
        <v>77.87625939133747</v>
      </c>
      <c r="P45" s="256">
        <v>103.23965434789861</v>
      </c>
      <c r="Q45" s="30"/>
      <c r="R45" s="344">
        <v>115323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56466</v>
      </c>
      <c r="D47" s="262">
        <v>0.15544041878675816</v>
      </c>
      <c r="E47" s="352">
        <v>128942</v>
      </c>
      <c r="F47" s="262">
        <v>0.35212989814198514</v>
      </c>
      <c r="G47" s="353">
        <v>72476</v>
      </c>
      <c r="H47" s="246"/>
      <c r="I47" s="351">
        <v>68558</v>
      </c>
      <c r="J47" s="262">
        <v>0.17828934187676954</v>
      </c>
      <c r="K47" s="352">
        <v>155773</v>
      </c>
      <c r="L47" s="262">
        <v>0.3827530384506931</v>
      </c>
      <c r="M47" s="353">
        <v>87215</v>
      </c>
      <c r="N47" s="26"/>
      <c r="O47" s="263">
        <v>121.41465660751602</v>
      </c>
      <c r="P47" s="264">
        <v>120.8085806021312</v>
      </c>
      <c r="Q47" s="28"/>
      <c r="R47" s="354">
        <v>224331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4061182</v>
      </c>
      <c r="D49" s="230">
        <v>11.179680353650765</v>
      </c>
      <c r="E49" s="342">
        <v>1264068</v>
      </c>
      <c r="F49" s="230">
        <v>3.452064773964595</v>
      </c>
      <c r="G49" s="356">
        <v>-2797114</v>
      </c>
      <c r="H49" s="246"/>
      <c r="I49" s="355">
        <v>3785724</v>
      </c>
      <c r="J49" s="230">
        <v>9.84501065502336</v>
      </c>
      <c r="K49" s="342">
        <v>1558686</v>
      </c>
      <c r="L49" s="230">
        <v>3.8298793917466893</v>
      </c>
      <c r="M49" s="356">
        <v>-2227038</v>
      </c>
      <c r="N49" s="26"/>
      <c r="O49" s="267">
        <v>93.21729486637142</v>
      </c>
      <c r="P49" s="253">
        <v>123.30713221124181</v>
      </c>
      <c r="Q49" s="28"/>
      <c r="R49" s="321">
        <v>5344410</v>
      </c>
    </row>
    <row r="50" spans="2:18" ht="12.75">
      <c r="B50" s="268" t="s">
        <v>66</v>
      </c>
      <c r="C50" s="357">
        <v>414935</v>
      </c>
      <c r="D50" s="235">
        <v>1.1422390495038341</v>
      </c>
      <c r="E50" s="358">
        <v>295014</v>
      </c>
      <c r="F50" s="235">
        <v>0.8056587440124987</v>
      </c>
      <c r="G50" s="359">
        <v>-119921</v>
      </c>
      <c r="H50" s="246"/>
      <c r="I50" s="360">
        <v>416744</v>
      </c>
      <c r="J50" s="235">
        <v>1.0837686847792007</v>
      </c>
      <c r="K50" s="358">
        <v>280754</v>
      </c>
      <c r="L50" s="235">
        <v>0.689846421120386</v>
      </c>
      <c r="M50" s="359">
        <v>-135990</v>
      </c>
      <c r="N50" s="26"/>
      <c r="O50" s="269">
        <v>100.43597189921314</v>
      </c>
      <c r="P50" s="248">
        <v>95.16633108937202</v>
      </c>
      <c r="Q50" s="28"/>
      <c r="R50" s="325">
        <v>697498</v>
      </c>
    </row>
    <row r="51" spans="2:18" ht="12.75">
      <c r="B51" s="268" t="s">
        <v>67</v>
      </c>
      <c r="C51" s="357">
        <v>250088</v>
      </c>
      <c r="D51" s="235">
        <v>0.6884458515485916</v>
      </c>
      <c r="E51" s="358">
        <v>508876</v>
      </c>
      <c r="F51" s="235">
        <v>1.3896981126933103</v>
      </c>
      <c r="G51" s="359">
        <v>258788</v>
      </c>
      <c r="H51" s="246"/>
      <c r="I51" s="357">
        <v>256002</v>
      </c>
      <c r="J51" s="235">
        <v>0.665749118981545</v>
      </c>
      <c r="K51" s="358">
        <v>536029</v>
      </c>
      <c r="L51" s="235">
        <v>1.3170878679083446</v>
      </c>
      <c r="M51" s="359">
        <v>280027</v>
      </c>
      <c r="N51" s="26"/>
      <c r="O51" s="269">
        <v>102.36476760180418</v>
      </c>
      <c r="P51" s="248">
        <v>105.33587750257429</v>
      </c>
      <c r="Q51" s="28"/>
      <c r="R51" s="325">
        <v>792031</v>
      </c>
    </row>
    <row r="52" spans="2:18" ht="12.75">
      <c r="B52" s="254" t="s">
        <v>68</v>
      </c>
      <c r="C52" s="334">
        <v>6</v>
      </c>
      <c r="D52" s="239">
        <v>1.651688649312062E-05</v>
      </c>
      <c r="E52" s="335">
        <v>1951</v>
      </c>
      <c r="F52" s="239">
        <v>0.00532801904170102</v>
      </c>
      <c r="G52" s="339">
        <v>1945</v>
      </c>
      <c r="H52" s="246"/>
      <c r="I52" s="361">
        <v>378</v>
      </c>
      <c r="J52" s="239">
        <v>0.0009830125037110023</v>
      </c>
      <c r="K52" s="335">
        <v>2426</v>
      </c>
      <c r="L52" s="239">
        <v>0.005960974438968123</v>
      </c>
      <c r="M52" s="339">
        <v>2048</v>
      </c>
      <c r="N52" s="26"/>
      <c r="O52" s="270">
        <v>0</v>
      </c>
      <c r="P52" s="256">
        <v>124.34648898001026</v>
      </c>
      <c r="Q52" s="28"/>
      <c r="R52" s="329">
        <v>2804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320995</v>
      </c>
      <c r="D54" s="230">
        <v>0.8836396633098755</v>
      </c>
      <c r="E54" s="342">
        <v>588820</v>
      </c>
      <c r="F54" s="230">
        <v>1.6080185403046616</v>
      </c>
      <c r="G54" s="320">
        <v>267825</v>
      </c>
      <c r="H54" s="246"/>
      <c r="I54" s="355">
        <v>352796</v>
      </c>
      <c r="J54" s="230">
        <v>0.917467934548219</v>
      </c>
      <c r="K54" s="342">
        <v>808125</v>
      </c>
      <c r="L54" s="230">
        <v>1.9856605393615476</v>
      </c>
      <c r="M54" s="320">
        <v>455329</v>
      </c>
      <c r="N54" s="26"/>
      <c r="O54" s="252">
        <v>109.90700789731926</v>
      </c>
      <c r="P54" s="253">
        <v>137.24482864033152</v>
      </c>
      <c r="Q54" s="28"/>
      <c r="R54" s="321">
        <v>1160921</v>
      </c>
    </row>
    <row r="55" spans="2:18" ht="12.75">
      <c r="B55" s="268" t="s">
        <v>70</v>
      </c>
      <c r="C55" s="357">
        <v>32630</v>
      </c>
      <c r="D55" s="235">
        <v>0.08982433437842097</v>
      </c>
      <c r="E55" s="358">
        <v>79322</v>
      </c>
      <c r="F55" s="235">
        <v>0.2166217972454169</v>
      </c>
      <c r="G55" s="324">
        <v>46692</v>
      </c>
      <c r="H55" s="246"/>
      <c r="I55" s="357">
        <v>35651</v>
      </c>
      <c r="J55" s="235">
        <v>0.09271264224815064</v>
      </c>
      <c r="K55" s="358">
        <v>89453</v>
      </c>
      <c r="L55" s="235">
        <v>0.2197968039938234</v>
      </c>
      <c r="M55" s="324">
        <v>53802</v>
      </c>
      <c r="N55" s="26"/>
      <c r="O55" s="247">
        <v>109.25835121054244</v>
      </c>
      <c r="P55" s="248">
        <v>112.77199263760369</v>
      </c>
      <c r="Q55" s="28"/>
      <c r="R55" s="325">
        <v>125104</v>
      </c>
    </row>
    <row r="56" spans="2:18" ht="12.75">
      <c r="B56" s="254" t="s">
        <v>71</v>
      </c>
      <c r="C56" s="334">
        <v>52604</v>
      </c>
      <c r="D56" s="239">
        <v>0.14480904951401952</v>
      </c>
      <c r="E56" s="335">
        <v>44723</v>
      </c>
      <c r="F56" s="239">
        <v>0.12213480041106854</v>
      </c>
      <c r="G56" s="339">
        <v>-7881</v>
      </c>
      <c r="H56" s="246"/>
      <c r="I56" s="361">
        <v>46781</v>
      </c>
      <c r="J56" s="239">
        <v>0.12165689930186349</v>
      </c>
      <c r="K56" s="335">
        <v>49139</v>
      </c>
      <c r="L56" s="239">
        <v>0.1207404463959005</v>
      </c>
      <c r="M56" s="339">
        <v>2358</v>
      </c>
      <c r="N56" s="26"/>
      <c r="O56" s="270">
        <v>88.93049958178085</v>
      </c>
      <c r="P56" s="256">
        <v>109.87411399056415</v>
      </c>
      <c r="Q56" s="28"/>
      <c r="R56" s="329">
        <v>95920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2063731</v>
      </c>
      <c r="D58" s="230">
        <v>5.681068446555718</v>
      </c>
      <c r="E58" s="342">
        <v>858638</v>
      </c>
      <c r="F58" s="230">
        <v>2.3448690999118815</v>
      </c>
      <c r="G58" s="356">
        <v>-1205093</v>
      </c>
      <c r="H58" s="246"/>
      <c r="I58" s="355">
        <v>2193365</v>
      </c>
      <c r="J58" s="230">
        <v>5.703982064026674</v>
      </c>
      <c r="K58" s="342">
        <v>1068034</v>
      </c>
      <c r="L58" s="230">
        <v>2.6242882827489202</v>
      </c>
      <c r="M58" s="356">
        <v>-1125331</v>
      </c>
      <c r="N58" s="26"/>
      <c r="O58" s="267">
        <v>106.28153572340582</v>
      </c>
      <c r="P58" s="253">
        <v>124.38699428629994</v>
      </c>
      <c r="Q58" s="28"/>
      <c r="R58" s="321">
        <v>3261399</v>
      </c>
    </row>
    <row r="59" spans="2:18" ht="12.75">
      <c r="B59" s="275" t="s">
        <v>73</v>
      </c>
      <c r="C59" s="357">
        <v>2527703</v>
      </c>
      <c r="D59" s="235">
        <v>6.958297256553411</v>
      </c>
      <c r="E59" s="358">
        <v>62836</v>
      </c>
      <c r="F59" s="235">
        <v>0.1715998997971939</v>
      </c>
      <c r="G59" s="359">
        <v>-2464867</v>
      </c>
      <c r="H59" s="246"/>
      <c r="I59" s="360">
        <v>3441670</v>
      </c>
      <c r="J59" s="235">
        <v>8.950276835045093</v>
      </c>
      <c r="K59" s="358">
        <v>65813</v>
      </c>
      <c r="L59" s="235">
        <v>0.16171047434122388</v>
      </c>
      <c r="M59" s="359">
        <v>-3375857</v>
      </c>
      <c r="N59" s="26"/>
      <c r="O59" s="269">
        <v>136.1580059049659</v>
      </c>
      <c r="P59" s="248">
        <v>104.73772996371507</v>
      </c>
      <c r="Q59" s="28"/>
      <c r="R59" s="325">
        <v>3507483</v>
      </c>
    </row>
    <row r="60" spans="2:18" ht="12.75">
      <c r="B60" s="268" t="s">
        <v>74</v>
      </c>
      <c r="C60" s="357">
        <v>537566</v>
      </c>
      <c r="D60" s="235">
        <v>1.4798194340934798</v>
      </c>
      <c r="E60" s="358">
        <v>38451</v>
      </c>
      <c r="F60" s="235">
        <v>0.10500648906839874</v>
      </c>
      <c r="G60" s="359">
        <v>-499115</v>
      </c>
      <c r="H60" s="246"/>
      <c r="I60" s="357">
        <v>637218</v>
      </c>
      <c r="J60" s="235">
        <v>1.6571250306606282</v>
      </c>
      <c r="K60" s="358">
        <v>64974</v>
      </c>
      <c r="L60" s="235">
        <v>0.15964895020507622</v>
      </c>
      <c r="M60" s="359">
        <v>-572244</v>
      </c>
      <c r="N60" s="26"/>
      <c r="O60" s="269">
        <v>118.53763072813386</v>
      </c>
      <c r="P60" s="248">
        <v>168.97870016384488</v>
      </c>
      <c r="Q60" s="28"/>
      <c r="R60" s="325">
        <v>702192</v>
      </c>
    </row>
    <row r="61" spans="2:18" ht="12.75">
      <c r="B61" s="268" t="s">
        <v>75</v>
      </c>
      <c r="C61" s="357">
        <v>562627</v>
      </c>
      <c r="D61" s="235">
        <v>1.5488077161608291</v>
      </c>
      <c r="E61" s="358">
        <v>14852</v>
      </c>
      <c r="F61" s="235">
        <v>0.040559579091411356</v>
      </c>
      <c r="G61" s="324">
        <v>-547775</v>
      </c>
      <c r="H61" s="246"/>
      <c r="I61" s="357">
        <v>343659</v>
      </c>
      <c r="J61" s="235">
        <v>0.8937065979175114</v>
      </c>
      <c r="K61" s="358">
        <v>23144</v>
      </c>
      <c r="L61" s="235">
        <v>0.05686759786293415</v>
      </c>
      <c r="M61" s="324">
        <v>-320515</v>
      </c>
      <c r="N61" s="26"/>
      <c r="O61" s="247">
        <v>61.081142568700045</v>
      </c>
      <c r="P61" s="248">
        <v>155.83086453002963</v>
      </c>
      <c r="Q61" s="28"/>
      <c r="R61" s="325">
        <v>366803</v>
      </c>
    </row>
    <row r="62" spans="2:18" ht="12.75">
      <c r="B62" s="254" t="s">
        <v>76</v>
      </c>
      <c r="C62" s="364">
        <v>137667</v>
      </c>
      <c r="D62" s="276">
        <v>0.3789717021414061</v>
      </c>
      <c r="E62" s="365">
        <v>47178</v>
      </c>
      <c r="F62" s="276">
        <v>0.12883920161423412</v>
      </c>
      <c r="G62" s="366">
        <v>-90489</v>
      </c>
      <c r="H62" s="246"/>
      <c r="I62" s="367">
        <v>118219</v>
      </c>
      <c r="J62" s="276">
        <v>0.3074358602545264</v>
      </c>
      <c r="K62" s="365">
        <v>39817</v>
      </c>
      <c r="L62" s="276">
        <v>0.09783516868771384</v>
      </c>
      <c r="M62" s="366">
        <v>-78402</v>
      </c>
      <c r="N62" s="26"/>
      <c r="O62" s="277">
        <v>85.87315769211213</v>
      </c>
      <c r="P62" s="278">
        <v>84.39738861333672</v>
      </c>
      <c r="Q62" s="28"/>
      <c r="R62" s="368">
        <v>158036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490</v>
      </c>
      <c r="G67" s="280"/>
      <c r="M67" s="12"/>
      <c r="Q67" s="12"/>
      <c r="R67" s="12"/>
    </row>
    <row r="68" spans="2:18" ht="12.75">
      <c r="B68" s="12" t="s">
        <v>481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A1" sqref="A1:IV1638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1.410272514619883</v>
      </c>
      <c r="K1" s="306">
        <v>1.2802680232558143</v>
      </c>
      <c r="L1" s="35"/>
      <c r="M1" s="370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71" t="s">
        <v>491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489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80" t="s">
        <v>472</v>
      </c>
      <c r="D6" s="381"/>
      <c r="E6" s="381"/>
      <c r="F6" s="378"/>
      <c r="G6" s="283"/>
      <c r="H6" s="377" t="s">
        <v>473</v>
      </c>
      <c r="I6" s="381"/>
      <c r="J6" s="381"/>
      <c r="K6" s="378"/>
      <c r="L6" s="46"/>
      <c r="M6" s="377" t="s">
        <v>474</v>
      </c>
      <c r="N6" s="378"/>
      <c r="O6" s="284" t="s">
        <v>0</v>
      </c>
      <c r="P6" s="377" t="s">
        <v>473</v>
      </c>
      <c r="Q6" s="378"/>
      <c r="R6" s="47"/>
    </row>
    <row r="7" spans="1:18" s="48" customFormat="1" ht="12.75">
      <c r="A7" s="45"/>
      <c r="B7" s="45"/>
      <c r="C7" s="380" t="s">
        <v>492</v>
      </c>
      <c r="D7" s="378"/>
      <c r="E7" s="380" t="s">
        <v>493</v>
      </c>
      <c r="F7" s="378"/>
      <c r="G7" s="49"/>
      <c r="H7" s="380" t="s">
        <v>494</v>
      </c>
      <c r="I7" s="378"/>
      <c r="J7" s="380" t="s">
        <v>493</v>
      </c>
      <c r="K7" s="378"/>
      <c r="L7" s="50" t="s">
        <v>0</v>
      </c>
      <c r="M7" s="379" t="s">
        <v>478</v>
      </c>
      <c r="N7" s="378"/>
      <c r="O7" s="49"/>
      <c r="P7" s="380" t="s">
        <v>493</v>
      </c>
      <c r="Q7" s="378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36326459</v>
      </c>
      <c r="D10" s="60">
        <v>36617737</v>
      </c>
      <c r="E10" s="59">
        <v>38453224</v>
      </c>
      <c r="F10" s="60">
        <v>40698044</v>
      </c>
      <c r="G10" s="61"/>
      <c r="H10" s="59">
        <v>51230206.681166075</v>
      </c>
      <c r="I10" s="288">
        <v>51640988.038679525</v>
      </c>
      <c r="J10" s="59">
        <v>49230433.07829304</v>
      </c>
      <c r="K10" s="288">
        <v>52104404.342258155</v>
      </c>
      <c r="L10" s="62"/>
      <c r="M10" s="63">
        <v>96.09649514920224</v>
      </c>
      <c r="N10" s="64">
        <v>100.89738078448755</v>
      </c>
      <c r="O10" s="61"/>
      <c r="P10" s="289">
        <v>2873971.263965115</v>
      </c>
      <c r="Q10" s="290">
        <v>101334837.4205512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8</v>
      </c>
      <c r="D12" s="70">
        <v>4715</v>
      </c>
      <c r="E12" s="71">
        <v>86</v>
      </c>
      <c r="F12" s="72">
        <v>8297</v>
      </c>
      <c r="G12" s="73"/>
      <c r="H12" s="69">
        <v>11.282180116959063</v>
      </c>
      <c r="I12" s="70">
        <v>6649.434906432748</v>
      </c>
      <c r="J12" s="69">
        <v>110.10305000000004</v>
      </c>
      <c r="K12" s="74">
        <v>10622.383788953492</v>
      </c>
      <c r="L12" s="75"/>
      <c r="M12" s="292">
        <v>975.9022534527361</v>
      </c>
      <c r="N12" s="293">
        <v>159.7486694497492</v>
      </c>
      <c r="O12" s="73"/>
      <c r="P12" s="76">
        <v>10512.280738953492</v>
      </c>
      <c r="Q12" s="77">
        <v>10732.486838953491</v>
      </c>
    </row>
    <row r="13" spans="1:17" s="78" customFormat="1" ht="11.25" customHeight="1">
      <c r="A13" s="79" t="s">
        <v>83</v>
      </c>
      <c r="B13" s="294" t="s">
        <v>84</v>
      </c>
      <c r="C13" s="80">
        <v>1195</v>
      </c>
      <c r="D13" s="81">
        <v>12837</v>
      </c>
      <c r="E13" s="82">
        <v>1113</v>
      </c>
      <c r="F13" s="83">
        <v>13715</v>
      </c>
      <c r="G13" s="84"/>
      <c r="H13" s="80">
        <v>1685.2756549707601</v>
      </c>
      <c r="I13" s="85">
        <v>18103.668270175436</v>
      </c>
      <c r="J13" s="80">
        <v>1424.9383098837213</v>
      </c>
      <c r="K13" s="86">
        <v>17558.875938953493</v>
      </c>
      <c r="L13" s="87"/>
      <c r="M13" s="295">
        <v>84.5522396102283</v>
      </c>
      <c r="N13" s="296">
        <v>96.9907075014214</v>
      </c>
      <c r="O13" s="84"/>
      <c r="P13" s="88">
        <v>16133.937629069773</v>
      </c>
      <c r="Q13" s="89">
        <v>18983.814248837214</v>
      </c>
    </row>
    <row r="14" spans="1:17" s="78" customFormat="1" ht="11.25" customHeight="1">
      <c r="A14" s="79" t="s">
        <v>85</v>
      </c>
      <c r="B14" s="294" t="s">
        <v>86</v>
      </c>
      <c r="C14" s="90">
        <v>115</v>
      </c>
      <c r="D14" s="85">
        <v>4734</v>
      </c>
      <c r="E14" s="91">
        <v>610</v>
      </c>
      <c r="F14" s="83">
        <v>91149</v>
      </c>
      <c r="G14" s="84"/>
      <c r="H14" s="90">
        <v>162.18133918128655</v>
      </c>
      <c r="I14" s="85">
        <v>6676.230084210526</v>
      </c>
      <c r="J14" s="90">
        <v>780.9634941860468</v>
      </c>
      <c r="K14" s="86">
        <v>116695.15005174422</v>
      </c>
      <c r="L14" s="87"/>
      <c r="M14" s="295">
        <v>481.5372089837565</v>
      </c>
      <c r="N14" s="296">
        <v>999</v>
      </c>
      <c r="O14" s="84"/>
      <c r="P14" s="88">
        <v>115914.18655755818</v>
      </c>
      <c r="Q14" s="92">
        <v>117476.11354593026</v>
      </c>
    </row>
    <row r="15" spans="1:17" s="78" customFormat="1" ht="11.25" customHeight="1">
      <c r="A15" s="79" t="s">
        <v>87</v>
      </c>
      <c r="B15" s="294" t="s">
        <v>88</v>
      </c>
      <c r="C15" s="90">
        <v>51</v>
      </c>
      <c r="D15" s="85">
        <v>0</v>
      </c>
      <c r="E15" s="91">
        <v>15</v>
      </c>
      <c r="F15" s="83">
        <v>0</v>
      </c>
      <c r="G15" s="84"/>
      <c r="H15" s="90">
        <v>71.92389824561403</v>
      </c>
      <c r="I15" s="85">
        <v>0</v>
      </c>
      <c r="J15" s="90">
        <v>19.204020348837215</v>
      </c>
      <c r="K15" s="86">
        <v>0</v>
      </c>
      <c r="L15" s="87"/>
      <c r="M15" s="295">
        <v>26.700472050690454</v>
      </c>
      <c r="N15" s="296" t="s">
        <v>0</v>
      </c>
      <c r="O15" s="84"/>
      <c r="P15" s="88">
        <v>-19.204020348837215</v>
      </c>
      <c r="Q15" s="92">
        <v>19.204020348837215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119</v>
      </c>
      <c r="D17" s="70">
        <v>154</v>
      </c>
      <c r="E17" s="71">
        <v>3659</v>
      </c>
      <c r="F17" s="72">
        <v>47</v>
      </c>
      <c r="G17" s="73"/>
      <c r="H17" s="69">
        <v>167.82242923976605</v>
      </c>
      <c r="I17" s="70">
        <v>217.18196725146197</v>
      </c>
      <c r="J17" s="69">
        <v>4684.500697093024</v>
      </c>
      <c r="K17" s="74">
        <v>60.17259709302328</v>
      </c>
      <c r="L17" s="75"/>
      <c r="M17" s="292">
        <v>999</v>
      </c>
      <c r="N17" s="293">
        <v>27.706074244807365</v>
      </c>
      <c r="O17" s="73"/>
      <c r="P17" s="76">
        <v>-4624.3281000000015</v>
      </c>
      <c r="Q17" s="77">
        <v>4744.673294186047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706</v>
      </c>
      <c r="E18" s="91">
        <v>0</v>
      </c>
      <c r="F18" s="83">
        <v>975</v>
      </c>
      <c r="G18" s="84"/>
      <c r="H18" s="90">
        <v>11.282180116959063</v>
      </c>
      <c r="I18" s="85">
        <v>995.6523953216373</v>
      </c>
      <c r="J18" s="90">
        <v>0</v>
      </c>
      <c r="K18" s="86">
        <v>1248.261322674419</v>
      </c>
      <c r="L18" s="87"/>
      <c r="M18" s="295">
        <v>0</v>
      </c>
      <c r="N18" s="296">
        <v>125.37119666861028</v>
      </c>
      <c r="O18" s="84"/>
      <c r="P18" s="88">
        <v>1248.261322674419</v>
      </c>
      <c r="Q18" s="92">
        <v>1248.261322674419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23.04482441860466</v>
      </c>
      <c r="L19" s="87"/>
      <c r="M19" s="295" t="s">
        <v>0</v>
      </c>
      <c r="N19" s="296" t="s">
        <v>0</v>
      </c>
      <c r="O19" s="84"/>
      <c r="P19" s="88">
        <v>23.04482441860466</v>
      </c>
      <c r="Q19" s="92">
        <v>23.04482441860466</v>
      </c>
    </row>
    <row r="20" spans="1:17" s="78" customFormat="1" ht="11.25" customHeight="1">
      <c r="A20" s="79" t="s">
        <v>97</v>
      </c>
      <c r="B20" s="294" t="s">
        <v>98</v>
      </c>
      <c r="C20" s="90">
        <v>21</v>
      </c>
      <c r="D20" s="85">
        <v>0</v>
      </c>
      <c r="E20" s="91">
        <v>0</v>
      </c>
      <c r="F20" s="83">
        <v>0</v>
      </c>
      <c r="G20" s="84"/>
      <c r="H20" s="90">
        <v>29.61572280701754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31</v>
      </c>
      <c r="E21" s="104">
        <v>0</v>
      </c>
      <c r="F21" s="105">
        <v>1</v>
      </c>
      <c r="G21" s="106"/>
      <c r="H21" s="102">
        <v>1.410272514619883</v>
      </c>
      <c r="I21" s="103">
        <v>43.71844795321637</v>
      </c>
      <c r="J21" s="102">
        <v>0</v>
      </c>
      <c r="K21" s="107">
        <v>1.2802680232558143</v>
      </c>
      <c r="L21" s="108"/>
      <c r="M21" s="298">
        <v>0</v>
      </c>
      <c r="N21" s="299">
        <v>2.9284388700757273</v>
      </c>
      <c r="O21" s="106"/>
      <c r="P21" s="109">
        <v>1.2802680232558143</v>
      </c>
      <c r="Q21" s="110">
        <v>1.2802680232558143</v>
      </c>
    </row>
    <row r="22" spans="1:17" s="78" customFormat="1" ht="11.25" customHeight="1">
      <c r="A22" s="111" t="s">
        <v>101</v>
      </c>
      <c r="B22" s="301" t="s">
        <v>102</v>
      </c>
      <c r="C22" s="80">
        <v>8650</v>
      </c>
      <c r="D22" s="81">
        <v>13434</v>
      </c>
      <c r="E22" s="82">
        <v>7191</v>
      </c>
      <c r="F22" s="112">
        <v>12628</v>
      </c>
      <c r="G22" s="84"/>
      <c r="H22" s="80">
        <v>12198.857251461986</v>
      </c>
      <c r="I22" s="81">
        <v>18945.600961403507</v>
      </c>
      <c r="J22" s="80">
        <v>9206.40735523256</v>
      </c>
      <c r="K22" s="113">
        <v>16167.224597674423</v>
      </c>
      <c r="L22" s="87"/>
      <c r="M22" s="292">
        <v>75.46942443423713</v>
      </c>
      <c r="N22" s="293">
        <v>85.33497897802627</v>
      </c>
      <c r="O22" s="84"/>
      <c r="P22" s="114">
        <v>6960.817242441863</v>
      </c>
      <c r="Q22" s="89">
        <v>25373.631952906984</v>
      </c>
    </row>
    <row r="23" spans="1:17" s="78" customFormat="1" ht="11.25" customHeight="1">
      <c r="A23" s="79" t="s">
        <v>103</v>
      </c>
      <c r="B23" s="294" t="s">
        <v>104</v>
      </c>
      <c r="C23" s="90">
        <v>103</v>
      </c>
      <c r="D23" s="85">
        <v>3200</v>
      </c>
      <c r="E23" s="91">
        <v>237</v>
      </c>
      <c r="F23" s="83">
        <v>1956</v>
      </c>
      <c r="G23" s="84"/>
      <c r="H23" s="90">
        <v>145.25806900584794</v>
      </c>
      <c r="I23" s="85">
        <v>4512.872046783626</v>
      </c>
      <c r="J23" s="90">
        <v>303.423521511628</v>
      </c>
      <c r="K23" s="86">
        <v>2504.204253488373</v>
      </c>
      <c r="L23" s="87"/>
      <c r="M23" s="295">
        <v>208.885828916955</v>
      </c>
      <c r="N23" s="296">
        <v>55.49025603934744</v>
      </c>
      <c r="O23" s="84"/>
      <c r="P23" s="88">
        <v>2200.7807319767453</v>
      </c>
      <c r="Q23" s="92">
        <v>2807.627775000001</v>
      </c>
    </row>
    <row r="24" spans="1:17" s="78" customFormat="1" ht="11.25" customHeight="1">
      <c r="A24" s="79" t="s">
        <v>105</v>
      </c>
      <c r="B24" s="294" t="s">
        <v>106</v>
      </c>
      <c r="C24" s="90">
        <v>18809</v>
      </c>
      <c r="D24" s="85">
        <v>58958</v>
      </c>
      <c r="E24" s="91">
        <v>26005</v>
      </c>
      <c r="F24" s="83">
        <v>87611</v>
      </c>
      <c r="G24" s="84"/>
      <c r="H24" s="90">
        <v>26525.815727485377</v>
      </c>
      <c r="I24" s="85">
        <v>83146.84691695905</v>
      </c>
      <c r="J24" s="90">
        <v>33293.36994476745</v>
      </c>
      <c r="K24" s="86">
        <v>112165.56178546515</v>
      </c>
      <c r="L24" s="87"/>
      <c r="M24" s="295">
        <v>125.51308614524419</v>
      </c>
      <c r="N24" s="296">
        <v>134.90055960569117</v>
      </c>
      <c r="O24" s="84"/>
      <c r="P24" s="88">
        <v>78872.19184069769</v>
      </c>
      <c r="Q24" s="92">
        <v>145458.9317302326</v>
      </c>
    </row>
    <row r="25" spans="1:17" s="78" customFormat="1" ht="11.25" customHeight="1">
      <c r="A25" s="79" t="s">
        <v>107</v>
      </c>
      <c r="B25" s="294" t="s">
        <v>108</v>
      </c>
      <c r="C25" s="90">
        <v>7</v>
      </c>
      <c r="D25" s="85">
        <v>10472</v>
      </c>
      <c r="E25" s="91">
        <v>11</v>
      </c>
      <c r="F25" s="83">
        <v>12497</v>
      </c>
      <c r="G25" s="84"/>
      <c r="H25" s="90">
        <v>9.87190760233918</v>
      </c>
      <c r="I25" s="85">
        <v>14768.373773099414</v>
      </c>
      <c r="J25" s="90">
        <v>14.082948255813958</v>
      </c>
      <c r="K25" s="86">
        <v>15999.509486627912</v>
      </c>
      <c r="L25" s="87"/>
      <c r="M25" s="295">
        <v>142.656807813689</v>
      </c>
      <c r="N25" s="296">
        <v>108.33629844723332</v>
      </c>
      <c r="O25" s="84"/>
      <c r="P25" s="88">
        <v>15985.426538372098</v>
      </c>
      <c r="Q25" s="92">
        <v>16013.592434883727</v>
      </c>
    </row>
    <row r="26" spans="1:17" s="78" customFormat="1" ht="11.25" customHeight="1">
      <c r="A26" s="93" t="s">
        <v>109</v>
      </c>
      <c r="B26" s="297" t="s">
        <v>110</v>
      </c>
      <c r="C26" s="94">
        <v>7</v>
      </c>
      <c r="D26" s="95">
        <v>24</v>
      </c>
      <c r="E26" s="96">
        <v>0</v>
      </c>
      <c r="F26" s="97">
        <v>2</v>
      </c>
      <c r="G26" s="84"/>
      <c r="H26" s="94">
        <v>9.87190760233918</v>
      </c>
      <c r="I26" s="95">
        <v>33.84654035087719</v>
      </c>
      <c r="J26" s="94">
        <v>0</v>
      </c>
      <c r="K26" s="98">
        <v>2.5605360465116287</v>
      </c>
      <c r="L26" s="87"/>
      <c r="M26" s="298">
        <v>0</v>
      </c>
      <c r="N26" s="299">
        <v>7.5651337476956275</v>
      </c>
      <c r="O26" s="84"/>
      <c r="P26" s="99">
        <v>2.5605360465116287</v>
      </c>
      <c r="Q26" s="100">
        <v>2.5605360465116287</v>
      </c>
    </row>
    <row r="27" spans="1:17" s="78" customFormat="1" ht="11.25" customHeight="1">
      <c r="A27" s="68" t="s">
        <v>111</v>
      </c>
      <c r="B27" s="291" t="s">
        <v>112</v>
      </c>
      <c r="C27" s="69">
        <v>4</v>
      </c>
      <c r="D27" s="70">
        <v>2930</v>
      </c>
      <c r="E27" s="71">
        <v>36</v>
      </c>
      <c r="F27" s="72">
        <v>4293</v>
      </c>
      <c r="G27" s="73"/>
      <c r="H27" s="69">
        <v>5.641090058479532</v>
      </c>
      <c r="I27" s="70">
        <v>4132.0984678362565</v>
      </c>
      <c r="J27" s="69">
        <v>46.08964883720932</v>
      </c>
      <c r="K27" s="74">
        <v>5496.190623837211</v>
      </c>
      <c r="L27" s="75"/>
      <c r="M27" s="292">
        <v>817.0344447511279</v>
      </c>
      <c r="N27" s="293">
        <v>133.01209220009832</v>
      </c>
      <c r="O27" s="73"/>
      <c r="P27" s="76">
        <v>5450.100975000002</v>
      </c>
      <c r="Q27" s="77">
        <v>5542.28027267442</v>
      </c>
    </row>
    <row r="28" spans="1:17" s="78" customFormat="1" ht="11.25" customHeight="1">
      <c r="A28" s="79" t="s">
        <v>113</v>
      </c>
      <c r="B28" s="294" t="s">
        <v>114</v>
      </c>
      <c r="C28" s="90">
        <v>95658</v>
      </c>
      <c r="D28" s="85">
        <v>1755</v>
      </c>
      <c r="E28" s="91">
        <v>100528</v>
      </c>
      <c r="F28" s="83">
        <v>528</v>
      </c>
      <c r="G28" s="84"/>
      <c r="H28" s="90">
        <v>134903.84820350877</v>
      </c>
      <c r="I28" s="85">
        <v>2475.0282631578943</v>
      </c>
      <c r="J28" s="90">
        <v>128702.78384186051</v>
      </c>
      <c r="K28" s="86">
        <v>675.98151627907</v>
      </c>
      <c r="L28" s="87"/>
      <c r="M28" s="295">
        <v>95.40334509042792</v>
      </c>
      <c r="N28" s="296">
        <v>27.312072607065247</v>
      </c>
      <c r="O28" s="84"/>
      <c r="P28" s="88">
        <v>-128026.80232558143</v>
      </c>
      <c r="Q28" s="92">
        <v>129378.76535813959</v>
      </c>
    </row>
    <row r="29" spans="1:17" s="78" customFormat="1" ht="11.25" customHeight="1">
      <c r="A29" s="79" t="s">
        <v>115</v>
      </c>
      <c r="B29" s="294" t="s">
        <v>116</v>
      </c>
      <c r="C29" s="90">
        <v>29</v>
      </c>
      <c r="D29" s="85">
        <v>9</v>
      </c>
      <c r="E29" s="91">
        <v>191</v>
      </c>
      <c r="F29" s="83">
        <v>1</v>
      </c>
      <c r="G29" s="84"/>
      <c r="H29" s="90">
        <v>40.8979029239766</v>
      </c>
      <c r="I29" s="85">
        <v>12.692452631578947</v>
      </c>
      <c r="J29" s="90">
        <v>244.53119244186055</v>
      </c>
      <c r="K29" s="86">
        <v>1.2802680232558143</v>
      </c>
      <c r="L29" s="87"/>
      <c r="M29" s="295">
        <v>597.9064327489098</v>
      </c>
      <c r="N29" s="296">
        <v>10.086844996927505</v>
      </c>
      <c r="O29" s="84"/>
      <c r="P29" s="88">
        <v>-243.25092441860474</v>
      </c>
      <c r="Q29" s="92">
        <v>245.81146046511637</v>
      </c>
    </row>
    <row r="30" spans="1:17" s="78" customFormat="1" ht="11.25" customHeight="1">
      <c r="A30" s="79" t="s">
        <v>23</v>
      </c>
      <c r="B30" s="294" t="s">
        <v>24</v>
      </c>
      <c r="C30" s="90">
        <v>346107</v>
      </c>
      <c r="D30" s="85">
        <v>633224</v>
      </c>
      <c r="E30" s="91">
        <v>345649</v>
      </c>
      <c r="F30" s="83">
        <v>638017</v>
      </c>
      <c r="G30" s="84"/>
      <c r="H30" s="90">
        <v>488105.1892175438</v>
      </c>
      <c r="I30" s="85">
        <v>893018.4027976607</v>
      </c>
      <c r="J30" s="90">
        <v>442523.361970349</v>
      </c>
      <c r="K30" s="86">
        <v>816832.7633936049</v>
      </c>
      <c r="L30" s="87"/>
      <c r="M30" s="295">
        <v>90.6614745644756</v>
      </c>
      <c r="N30" s="296">
        <v>91.46874922561726</v>
      </c>
      <c r="O30" s="84"/>
      <c r="P30" s="88">
        <v>374309.4014232559</v>
      </c>
      <c r="Q30" s="92">
        <v>1259356.1253639539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406</v>
      </c>
      <c r="E31" s="104">
        <v>0</v>
      </c>
      <c r="F31" s="105">
        <v>19</v>
      </c>
      <c r="G31" s="106"/>
      <c r="H31" s="102">
        <v>0</v>
      </c>
      <c r="I31" s="103">
        <v>572.5706409356725</v>
      </c>
      <c r="J31" s="102">
        <v>0</v>
      </c>
      <c r="K31" s="107">
        <v>24.325092441860473</v>
      </c>
      <c r="L31" s="108"/>
      <c r="M31" s="298" t="s">
        <v>0</v>
      </c>
      <c r="N31" s="299">
        <v>4.248400232696067</v>
      </c>
      <c r="O31" s="106"/>
      <c r="P31" s="109">
        <v>24.325092441860473</v>
      </c>
      <c r="Q31" s="110">
        <v>24.325092441860473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772</v>
      </c>
      <c r="E32" s="82">
        <v>0</v>
      </c>
      <c r="F32" s="112">
        <v>1247</v>
      </c>
      <c r="G32" s="84"/>
      <c r="H32" s="80">
        <v>0</v>
      </c>
      <c r="I32" s="81">
        <v>1088.7303812865496</v>
      </c>
      <c r="J32" s="80">
        <v>0</v>
      </c>
      <c r="K32" s="113">
        <v>1596.4942250000006</v>
      </c>
      <c r="L32" s="87"/>
      <c r="M32" s="292" t="s">
        <v>0</v>
      </c>
      <c r="N32" s="293">
        <v>146.63816243590338</v>
      </c>
      <c r="O32" s="84"/>
      <c r="P32" s="114">
        <v>1596.4942250000006</v>
      </c>
      <c r="Q32" s="89">
        <v>1596.4942250000006</v>
      </c>
    </row>
    <row r="33" spans="1:17" s="78" customFormat="1" ht="11.25" customHeight="1">
      <c r="A33" s="79" t="s">
        <v>121</v>
      </c>
      <c r="B33" s="294" t="s">
        <v>122</v>
      </c>
      <c r="C33" s="90">
        <v>3</v>
      </c>
      <c r="D33" s="85">
        <v>0</v>
      </c>
      <c r="E33" s="91">
        <v>4</v>
      </c>
      <c r="F33" s="83">
        <v>0</v>
      </c>
      <c r="G33" s="84"/>
      <c r="H33" s="90">
        <v>4.230817543859649</v>
      </c>
      <c r="I33" s="85">
        <v>0</v>
      </c>
      <c r="J33" s="90">
        <v>5.121072093023257</v>
      </c>
      <c r="K33" s="86">
        <v>0</v>
      </c>
      <c r="L33" s="87"/>
      <c r="M33" s="295">
        <v>121.04213996313004</v>
      </c>
      <c r="N33" s="296" t="s">
        <v>0</v>
      </c>
      <c r="O33" s="84"/>
      <c r="P33" s="88">
        <v>-5.121072093023257</v>
      </c>
      <c r="Q33" s="92">
        <v>5.121072093023257</v>
      </c>
    </row>
    <row r="34" spans="1:17" s="78" customFormat="1" ht="11.25" customHeight="1">
      <c r="A34" s="79" t="s">
        <v>123</v>
      </c>
      <c r="B34" s="294" t="s">
        <v>124</v>
      </c>
      <c r="C34" s="90">
        <v>6</v>
      </c>
      <c r="D34" s="85">
        <v>0</v>
      </c>
      <c r="E34" s="91">
        <v>0</v>
      </c>
      <c r="F34" s="83">
        <v>0</v>
      </c>
      <c r="G34" s="84"/>
      <c r="H34" s="90">
        <v>8.461635087719298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58207</v>
      </c>
      <c r="D35" s="85">
        <v>74242</v>
      </c>
      <c r="E35" s="91">
        <v>66515</v>
      </c>
      <c r="F35" s="83">
        <v>72009</v>
      </c>
      <c r="G35" s="84"/>
      <c r="H35" s="90">
        <v>82087.73225847952</v>
      </c>
      <c r="I35" s="85">
        <v>104701.45203040935</v>
      </c>
      <c r="J35" s="90">
        <v>85157.02756686049</v>
      </c>
      <c r="K35" s="86">
        <v>92190.82008662794</v>
      </c>
      <c r="L35" s="87"/>
      <c r="M35" s="295">
        <v>103.73904263637874</v>
      </c>
      <c r="N35" s="296">
        <v>88.05113806812551</v>
      </c>
      <c r="O35" s="84"/>
      <c r="P35" s="88">
        <v>7033.7925197674485</v>
      </c>
      <c r="Q35" s="92">
        <v>177347.84765348842</v>
      </c>
    </row>
    <row r="36" spans="1:17" s="78" customFormat="1" ht="11.25" customHeight="1">
      <c r="A36" s="93" t="s">
        <v>127</v>
      </c>
      <c r="B36" s="297" t="s">
        <v>128</v>
      </c>
      <c r="C36" s="94">
        <v>185</v>
      </c>
      <c r="D36" s="95">
        <v>640</v>
      </c>
      <c r="E36" s="96">
        <v>104</v>
      </c>
      <c r="F36" s="97">
        <v>623</v>
      </c>
      <c r="G36" s="84"/>
      <c r="H36" s="94">
        <v>260.9004152046783</v>
      </c>
      <c r="I36" s="95">
        <v>902.574409356725</v>
      </c>
      <c r="J36" s="94">
        <v>133.1478744186047</v>
      </c>
      <c r="K36" s="98">
        <v>797.6069784883723</v>
      </c>
      <c r="L36" s="87"/>
      <c r="M36" s="298">
        <v>51.03398333580619</v>
      </c>
      <c r="N36" s="299">
        <v>88.37021859026956</v>
      </c>
      <c r="O36" s="84"/>
      <c r="P36" s="99">
        <v>664.4591040697676</v>
      </c>
      <c r="Q36" s="100">
        <v>930.754852906977</v>
      </c>
    </row>
    <row r="37" spans="1:17" s="78" customFormat="1" ht="11.25" customHeight="1">
      <c r="A37" s="68" t="s">
        <v>129</v>
      </c>
      <c r="B37" s="291" t="s">
        <v>130</v>
      </c>
      <c r="C37" s="69">
        <v>26102</v>
      </c>
      <c r="D37" s="70">
        <v>41321</v>
      </c>
      <c r="E37" s="71">
        <v>27915</v>
      </c>
      <c r="F37" s="72">
        <v>42751</v>
      </c>
      <c r="G37" s="73"/>
      <c r="H37" s="69">
        <v>36810.93317660818</v>
      </c>
      <c r="I37" s="70">
        <v>58273.870576608184</v>
      </c>
      <c r="J37" s="69">
        <v>35738.68186918606</v>
      </c>
      <c r="K37" s="74">
        <v>54732.73826220932</v>
      </c>
      <c r="L37" s="75"/>
      <c r="M37" s="292">
        <v>97.08713902394767</v>
      </c>
      <c r="N37" s="293">
        <v>93.92329309970306</v>
      </c>
      <c r="O37" s="73"/>
      <c r="P37" s="76">
        <v>18994.05639302326</v>
      </c>
      <c r="Q37" s="77">
        <v>90471.42013139538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57</v>
      </c>
      <c r="E38" s="91">
        <v>0</v>
      </c>
      <c r="F38" s="83">
        <v>12</v>
      </c>
      <c r="G38" s="84"/>
      <c r="H38" s="90">
        <v>5.641090058479532</v>
      </c>
      <c r="I38" s="85">
        <v>80.38553333333333</v>
      </c>
      <c r="J38" s="90">
        <v>0</v>
      </c>
      <c r="K38" s="86">
        <v>15.363216279069771</v>
      </c>
      <c r="L38" s="87"/>
      <c r="M38" s="295">
        <v>0</v>
      </c>
      <c r="N38" s="296">
        <v>19.11191683628369</v>
      </c>
      <c r="O38" s="84"/>
      <c r="P38" s="88">
        <v>15.363216279069771</v>
      </c>
      <c r="Q38" s="92">
        <v>15.363216279069771</v>
      </c>
    </row>
    <row r="39" spans="1:17" s="78" customFormat="1" ht="11.25" customHeight="1">
      <c r="A39" s="79" t="s">
        <v>133</v>
      </c>
      <c r="B39" s="294" t="s">
        <v>71</v>
      </c>
      <c r="C39" s="90">
        <v>52604</v>
      </c>
      <c r="D39" s="85">
        <v>44723</v>
      </c>
      <c r="E39" s="91">
        <v>46781</v>
      </c>
      <c r="F39" s="83">
        <v>49139</v>
      </c>
      <c r="G39" s="84"/>
      <c r="H39" s="90">
        <v>74185.97535906432</v>
      </c>
      <c r="I39" s="85">
        <v>63071.617671345026</v>
      </c>
      <c r="J39" s="90">
        <v>59892.21839593025</v>
      </c>
      <c r="K39" s="86">
        <v>62911.09039476746</v>
      </c>
      <c r="L39" s="87"/>
      <c r="M39" s="295">
        <v>80.73253483026748</v>
      </c>
      <c r="N39" s="296">
        <v>99.74548412978078</v>
      </c>
      <c r="O39" s="84"/>
      <c r="P39" s="88">
        <v>3018.8719988372104</v>
      </c>
      <c r="Q39" s="92">
        <v>122803.30879069772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13</v>
      </c>
      <c r="E40" s="91">
        <v>0</v>
      </c>
      <c r="F40" s="83">
        <v>0</v>
      </c>
      <c r="G40" s="84"/>
      <c r="H40" s="90">
        <v>0</v>
      </c>
      <c r="I40" s="85">
        <v>18.33354269005848</v>
      </c>
      <c r="J40" s="90">
        <v>0</v>
      </c>
      <c r="K40" s="86">
        <v>0</v>
      </c>
      <c r="L40" s="87"/>
      <c r="M40" s="295" t="s">
        <v>0</v>
      </c>
      <c r="N40" s="296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14</v>
      </c>
      <c r="D41" s="103">
        <v>431</v>
      </c>
      <c r="E41" s="104">
        <v>5</v>
      </c>
      <c r="F41" s="105">
        <v>38</v>
      </c>
      <c r="G41" s="106"/>
      <c r="H41" s="102">
        <v>19.74381520467836</v>
      </c>
      <c r="I41" s="103">
        <v>607.8274538011696</v>
      </c>
      <c r="J41" s="102">
        <v>6.401340116279072</v>
      </c>
      <c r="K41" s="107">
        <v>48.65018488372095</v>
      </c>
      <c r="L41" s="108"/>
      <c r="M41" s="298">
        <v>32.42200177583841</v>
      </c>
      <c r="N41" s="299">
        <v>8.003946610090965</v>
      </c>
      <c r="O41" s="106"/>
      <c r="P41" s="109">
        <v>42.248844767441874</v>
      </c>
      <c r="Q41" s="110">
        <v>55.05152500000002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606</v>
      </c>
      <c r="E42" s="82">
        <v>0</v>
      </c>
      <c r="F42" s="112">
        <v>891</v>
      </c>
      <c r="G42" s="84"/>
      <c r="H42" s="80">
        <v>0</v>
      </c>
      <c r="I42" s="81">
        <v>854.625143859649</v>
      </c>
      <c r="J42" s="80">
        <v>0</v>
      </c>
      <c r="K42" s="113">
        <v>1140.7188087209306</v>
      </c>
      <c r="L42" s="87"/>
      <c r="M42" s="292" t="s">
        <v>0</v>
      </c>
      <c r="N42" s="293">
        <v>133.475924142511</v>
      </c>
      <c r="O42" s="84"/>
      <c r="P42" s="114">
        <v>1140.7188087209306</v>
      </c>
      <c r="Q42" s="89">
        <v>1140.7188087209306</v>
      </c>
    </row>
    <row r="43" spans="1:17" s="78" customFormat="1" ht="11.25" customHeight="1">
      <c r="A43" s="79" t="s">
        <v>140</v>
      </c>
      <c r="B43" s="294" t="s">
        <v>60</v>
      </c>
      <c r="C43" s="90">
        <v>59045</v>
      </c>
      <c r="D43" s="85">
        <v>231171</v>
      </c>
      <c r="E43" s="91">
        <v>65881</v>
      </c>
      <c r="F43" s="83">
        <v>214844</v>
      </c>
      <c r="G43" s="84"/>
      <c r="H43" s="90">
        <v>83269.54062573098</v>
      </c>
      <c r="I43" s="85">
        <v>326014.10747719294</v>
      </c>
      <c r="J43" s="90">
        <v>84345.33764011631</v>
      </c>
      <c r="K43" s="86">
        <v>275057.9031883722</v>
      </c>
      <c r="L43" s="87"/>
      <c r="M43" s="295">
        <v>101.29194541761757</v>
      </c>
      <c r="N43" s="296">
        <v>84.36993887070194</v>
      </c>
      <c r="O43" s="84"/>
      <c r="P43" s="88">
        <v>190712.5655482559</v>
      </c>
      <c r="Q43" s="92">
        <v>359403.2408284885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92</v>
      </c>
      <c r="E44" s="91">
        <v>18</v>
      </c>
      <c r="F44" s="83">
        <v>1</v>
      </c>
      <c r="G44" s="84"/>
      <c r="H44" s="90">
        <v>263.7209602339181</v>
      </c>
      <c r="I44" s="85">
        <v>129.74507134502923</v>
      </c>
      <c r="J44" s="90">
        <v>23.04482441860466</v>
      </c>
      <c r="K44" s="86">
        <v>1.2802680232558143</v>
      </c>
      <c r="L44" s="87"/>
      <c r="M44" s="295">
        <v>8.738336307498694</v>
      </c>
      <c r="N44" s="296">
        <v>0.9867565757863863</v>
      </c>
      <c r="O44" s="84"/>
      <c r="P44" s="88">
        <v>-21.764556395348844</v>
      </c>
      <c r="Q44" s="92">
        <v>24.325092441860473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7.681608139534886</v>
      </c>
      <c r="K45" s="98">
        <v>60.17259709302328</v>
      </c>
      <c r="L45" s="87"/>
      <c r="M45" s="302" t="s">
        <v>0</v>
      </c>
      <c r="N45" s="303" t="s">
        <v>0</v>
      </c>
      <c r="O45" s="84"/>
      <c r="P45" s="99">
        <v>52.49098895348839</v>
      </c>
      <c r="Q45" s="100">
        <v>67.85420523255816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55</v>
      </c>
      <c r="E46" s="104">
        <v>0</v>
      </c>
      <c r="F46" s="105">
        <v>38</v>
      </c>
      <c r="G46" s="115"/>
      <c r="H46" s="102">
        <v>14.102725146198829</v>
      </c>
      <c r="I46" s="103">
        <v>77.56498830409356</v>
      </c>
      <c r="J46" s="102">
        <v>0</v>
      </c>
      <c r="K46" s="107">
        <v>48.65018488372095</v>
      </c>
      <c r="L46" s="116"/>
      <c r="M46" s="298">
        <v>0</v>
      </c>
      <c r="N46" s="299">
        <v>62.721836162712854</v>
      </c>
      <c r="O46" s="115"/>
      <c r="P46" s="109">
        <v>48.65018488372095</v>
      </c>
      <c r="Q46" s="110">
        <v>48.65018488372095</v>
      </c>
    </row>
    <row r="47" spans="1:17" s="78" customFormat="1" ht="11.25" customHeight="1">
      <c r="A47" s="111" t="s">
        <v>147</v>
      </c>
      <c r="B47" s="301" t="s">
        <v>148</v>
      </c>
      <c r="C47" s="80">
        <v>3</v>
      </c>
      <c r="D47" s="81">
        <v>0</v>
      </c>
      <c r="E47" s="82">
        <v>5</v>
      </c>
      <c r="F47" s="112">
        <v>0</v>
      </c>
      <c r="G47" s="84"/>
      <c r="H47" s="80">
        <v>4.230817543859649</v>
      </c>
      <c r="I47" s="81">
        <v>0</v>
      </c>
      <c r="J47" s="80">
        <v>6.401340116279072</v>
      </c>
      <c r="K47" s="113">
        <v>0</v>
      </c>
      <c r="L47" s="87"/>
      <c r="M47" s="304">
        <v>151.30267495391257</v>
      </c>
      <c r="N47" s="305" t="s">
        <v>0</v>
      </c>
      <c r="O47" s="84"/>
      <c r="P47" s="114">
        <v>-6.401340116279072</v>
      </c>
      <c r="Q47" s="89">
        <v>6.401340116279072</v>
      </c>
    </row>
    <row r="48" spans="1:17" s="78" customFormat="1" ht="11.25" customHeight="1">
      <c r="A48" s="79" t="s">
        <v>55</v>
      </c>
      <c r="B48" s="294" t="s">
        <v>56</v>
      </c>
      <c r="C48" s="90">
        <v>6908</v>
      </c>
      <c r="D48" s="85">
        <v>36590</v>
      </c>
      <c r="E48" s="91">
        <v>8258</v>
      </c>
      <c r="F48" s="83">
        <v>38593</v>
      </c>
      <c r="G48" s="84"/>
      <c r="H48" s="90">
        <v>9742.162530994152</v>
      </c>
      <c r="I48" s="85">
        <v>51601.87130994152</v>
      </c>
      <c r="J48" s="90">
        <v>10572.453336046516</v>
      </c>
      <c r="K48" s="86">
        <v>49409.38382151164</v>
      </c>
      <c r="L48" s="87"/>
      <c r="M48" s="295">
        <v>108.52265400429155</v>
      </c>
      <c r="N48" s="296">
        <v>95.75114732707867</v>
      </c>
      <c r="O48" s="84"/>
      <c r="P48" s="88">
        <v>38836.93048546513</v>
      </c>
      <c r="Q48" s="92">
        <v>59981.837157558155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106</v>
      </c>
      <c r="E49" s="91">
        <v>0</v>
      </c>
      <c r="F49" s="83">
        <v>1472</v>
      </c>
      <c r="G49" s="84"/>
      <c r="H49" s="90">
        <v>0</v>
      </c>
      <c r="I49" s="85">
        <v>149.4888865497076</v>
      </c>
      <c r="J49" s="90">
        <v>0</v>
      </c>
      <c r="K49" s="86">
        <v>1884.5545302325588</v>
      </c>
      <c r="L49" s="87"/>
      <c r="M49" s="295" t="s">
        <v>0</v>
      </c>
      <c r="N49" s="296">
        <v>999</v>
      </c>
      <c r="O49" s="84"/>
      <c r="P49" s="88">
        <v>1884.5545302325588</v>
      </c>
      <c r="Q49" s="92">
        <v>1884.5545302325588</v>
      </c>
    </row>
    <row r="50" spans="1:17" s="78" customFormat="1" ht="11.25" customHeight="1">
      <c r="A50" s="93" t="s">
        <v>39</v>
      </c>
      <c r="B50" s="297" t="s">
        <v>40</v>
      </c>
      <c r="C50" s="94">
        <v>3768765</v>
      </c>
      <c r="D50" s="95">
        <v>5255443</v>
      </c>
      <c r="E50" s="96">
        <v>3811255</v>
      </c>
      <c r="F50" s="97">
        <v>5632435</v>
      </c>
      <c r="G50" s="84"/>
      <c r="H50" s="94">
        <v>5314985.693561403</v>
      </c>
      <c r="I50" s="95">
        <v>7411606.815051462</v>
      </c>
      <c r="J50" s="94">
        <v>4879427.9049738385</v>
      </c>
      <c r="K50" s="98">
        <v>7211026.423566863</v>
      </c>
      <c r="L50" s="87"/>
      <c r="M50" s="302">
        <v>91.80509951108239</v>
      </c>
      <c r="N50" s="303">
        <v>97.2936989712236</v>
      </c>
      <c r="O50" s="84"/>
      <c r="P50" s="99">
        <v>2331598.5185930245</v>
      </c>
      <c r="Q50" s="100">
        <v>12090454.328540701</v>
      </c>
    </row>
    <row r="51" spans="1:17" s="78" customFormat="1" ht="11.25" customHeight="1">
      <c r="A51" s="101" t="s">
        <v>151</v>
      </c>
      <c r="B51" s="300" t="s">
        <v>152</v>
      </c>
      <c r="C51" s="102">
        <v>754</v>
      </c>
      <c r="D51" s="103">
        <v>4310</v>
      </c>
      <c r="E51" s="104">
        <v>5072</v>
      </c>
      <c r="F51" s="105">
        <v>11313</v>
      </c>
      <c r="G51" s="115"/>
      <c r="H51" s="102">
        <v>1063.3454760233917</v>
      </c>
      <c r="I51" s="103">
        <v>6078.274538011695</v>
      </c>
      <c r="J51" s="102">
        <v>6493.519413953491</v>
      </c>
      <c r="K51" s="107">
        <v>14483.672147093028</v>
      </c>
      <c r="L51" s="116"/>
      <c r="M51" s="298">
        <v>610.66883344794</v>
      </c>
      <c r="N51" s="299">
        <v>238.2859157893661</v>
      </c>
      <c r="O51" s="115"/>
      <c r="P51" s="109">
        <v>7990.152733139537</v>
      </c>
      <c r="Q51" s="110">
        <v>20977.19156104652</v>
      </c>
    </row>
    <row r="52" spans="1:17" s="78" customFormat="1" ht="11.25" customHeight="1">
      <c r="A52" s="111" t="s">
        <v>153</v>
      </c>
      <c r="B52" s="301" t="s">
        <v>154</v>
      </c>
      <c r="C52" s="80">
        <v>3025</v>
      </c>
      <c r="D52" s="81">
        <v>7254</v>
      </c>
      <c r="E52" s="82">
        <v>4737</v>
      </c>
      <c r="F52" s="112">
        <v>10465</v>
      </c>
      <c r="G52" s="84"/>
      <c r="H52" s="80">
        <v>4266.074356725146</v>
      </c>
      <c r="I52" s="81">
        <v>10230.11682105263</v>
      </c>
      <c r="J52" s="80">
        <v>6064.629626162792</v>
      </c>
      <c r="K52" s="113">
        <v>13398.004863372098</v>
      </c>
      <c r="L52" s="87"/>
      <c r="M52" s="304">
        <v>142.15949181950754</v>
      </c>
      <c r="N52" s="305">
        <v>130.96629391172004</v>
      </c>
      <c r="O52" s="84"/>
      <c r="P52" s="114">
        <v>7333.375237209306</v>
      </c>
      <c r="Q52" s="89">
        <v>19462.63448953489</v>
      </c>
    </row>
    <row r="53" spans="1:17" s="78" customFormat="1" ht="11.25" customHeight="1">
      <c r="A53" s="79" t="s">
        <v>155</v>
      </c>
      <c r="B53" s="294" t="s">
        <v>72</v>
      </c>
      <c r="C53" s="90">
        <v>2063731</v>
      </c>
      <c r="D53" s="85">
        <v>858638</v>
      </c>
      <c r="E53" s="91">
        <v>2193365</v>
      </c>
      <c r="F53" s="83">
        <v>1068034</v>
      </c>
      <c r="G53" s="84"/>
      <c r="H53" s="90">
        <v>2910423.1068690056</v>
      </c>
      <c r="I53" s="85">
        <v>1210913.571408187</v>
      </c>
      <c r="J53" s="90">
        <v>2808095.0728284894</v>
      </c>
      <c r="K53" s="86">
        <v>1367369.7779500005</v>
      </c>
      <c r="L53" s="87"/>
      <c r="M53" s="295">
        <v>96.4840839189667</v>
      </c>
      <c r="N53" s="296">
        <v>112.92050978996531</v>
      </c>
      <c r="O53" s="84"/>
      <c r="P53" s="88">
        <v>-1440725.2948784889</v>
      </c>
      <c r="Q53" s="92">
        <v>4175464.85077849</v>
      </c>
    </row>
    <row r="54" spans="1:17" s="78" customFormat="1" ht="11.25" customHeight="1">
      <c r="A54" s="79" t="s">
        <v>27</v>
      </c>
      <c r="B54" s="294" t="s">
        <v>28</v>
      </c>
      <c r="C54" s="90">
        <v>159890</v>
      </c>
      <c r="D54" s="85">
        <v>256259</v>
      </c>
      <c r="E54" s="91">
        <v>143308</v>
      </c>
      <c r="F54" s="83">
        <v>321975</v>
      </c>
      <c r="G54" s="84"/>
      <c r="H54" s="90">
        <v>225488.47236257308</v>
      </c>
      <c r="I54" s="85">
        <v>361395.0243239766</v>
      </c>
      <c r="J54" s="90">
        <v>183472.64987674425</v>
      </c>
      <c r="K54" s="86">
        <v>412214.29678779084</v>
      </c>
      <c r="L54" s="87"/>
      <c r="M54" s="295">
        <v>81.36675367676017</v>
      </c>
      <c r="N54" s="296">
        <v>114.0619734759427</v>
      </c>
      <c r="O54" s="84"/>
      <c r="P54" s="88">
        <v>228741.64691104658</v>
      </c>
      <c r="Q54" s="92">
        <v>595686.9466645351</v>
      </c>
    </row>
    <row r="55" spans="1:17" s="78" customFormat="1" ht="11.25" customHeight="1">
      <c r="A55" s="93" t="s">
        <v>156</v>
      </c>
      <c r="B55" s="297" t="s">
        <v>157</v>
      </c>
      <c r="C55" s="94">
        <v>45</v>
      </c>
      <c r="D55" s="95">
        <v>0</v>
      </c>
      <c r="E55" s="96">
        <v>243</v>
      </c>
      <c r="F55" s="97">
        <v>3</v>
      </c>
      <c r="G55" s="84"/>
      <c r="H55" s="94">
        <v>63.46226315789473</v>
      </c>
      <c r="I55" s="95">
        <v>0</v>
      </c>
      <c r="J55" s="94">
        <v>311.1051296511629</v>
      </c>
      <c r="K55" s="98">
        <v>3.840804069767443</v>
      </c>
      <c r="L55" s="87"/>
      <c r="M55" s="302">
        <v>490.2206668506767</v>
      </c>
      <c r="N55" s="303" t="s">
        <v>0</v>
      </c>
      <c r="O55" s="84"/>
      <c r="P55" s="99">
        <v>-307.26432558139544</v>
      </c>
      <c r="Q55" s="100">
        <v>314.9459337209303</v>
      </c>
    </row>
    <row r="56" spans="1:17" s="78" customFormat="1" ht="11.25" customHeight="1">
      <c r="A56" s="101" t="s">
        <v>158</v>
      </c>
      <c r="B56" s="300" t="s">
        <v>159</v>
      </c>
      <c r="C56" s="102">
        <v>1388</v>
      </c>
      <c r="D56" s="103">
        <v>1580</v>
      </c>
      <c r="E56" s="104">
        <v>1533</v>
      </c>
      <c r="F56" s="105">
        <v>779</v>
      </c>
      <c r="G56" s="115"/>
      <c r="H56" s="102">
        <v>1957.4582502923975</v>
      </c>
      <c r="I56" s="103">
        <v>2228.230573099415</v>
      </c>
      <c r="J56" s="102">
        <v>1962.6508796511635</v>
      </c>
      <c r="K56" s="107">
        <v>997.3287901162794</v>
      </c>
      <c r="L56" s="116"/>
      <c r="M56" s="298">
        <v>100.26527407968932</v>
      </c>
      <c r="N56" s="299">
        <v>44.75877865408781</v>
      </c>
      <c r="O56" s="115"/>
      <c r="P56" s="109">
        <v>-965.3220895348841</v>
      </c>
      <c r="Q56" s="110">
        <v>2959.979669767443</v>
      </c>
    </row>
    <row r="57" spans="1:17" s="78" customFormat="1" ht="11.25" customHeight="1">
      <c r="A57" s="111" t="s">
        <v>160</v>
      </c>
      <c r="B57" s="301" t="s">
        <v>161</v>
      </c>
      <c r="C57" s="80">
        <v>1931</v>
      </c>
      <c r="D57" s="81">
        <v>0</v>
      </c>
      <c r="E57" s="82">
        <v>571</v>
      </c>
      <c r="F57" s="112">
        <v>0</v>
      </c>
      <c r="G57" s="84"/>
      <c r="H57" s="80">
        <v>2723.2362257309937</v>
      </c>
      <c r="I57" s="81">
        <v>0</v>
      </c>
      <c r="J57" s="80">
        <v>731.03304127907</v>
      </c>
      <c r="K57" s="113">
        <v>0</v>
      </c>
      <c r="L57" s="87"/>
      <c r="M57" s="304">
        <v>26.844275732372058</v>
      </c>
      <c r="N57" s="305" t="s">
        <v>0</v>
      </c>
      <c r="O57" s="84"/>
      <c r="P57" s="114">
        <v>-731.03304127907</v>
      </c>
      <c r="Q57" s="89">
        <v>731.03304127907</v>
      </c>
    </row>
    <row r="58" spans="1:17" s="78" customFormat="1" ht="11.25" customHeight="1">
      <c r="A58" s="79" t="s">
        <v>162</v>
      </c>
      <c r="B58" s="294" t="s">
        <v>163</v>
      </c>
      <c r="C58" s="90">
        <v>29249</v>
      </c>
      <c r="D58" s="85">
        <v>19149</v>
      </c>
      <c r="E58" s="91">
        <v>27993</v>
      </c>
      <c r="F58" s="83">
        <v>51871</v>
      </c>
      <c r="G58" s="84"/>
      <c r="H58" s="90">
        <v>41249.06078011695</v>
      </c>
      <c r="I58" s="85">
        <v>27005.308382456136</v>
      </c>
      <c r="J58" s="90">
        <v>35838.54277500001</v>
      </c>
      <c r="K58" s="86">
        <v>66408.78263430235</v>
      </c>
      <c r="L58" s="87"/>
      <c r="M58" s="295">
        <v>86.88329406102515</v>
      </c>
      <c r="N58" s="296">
        <v>245.91010661238917</v>
      </c>
      <c r="O58" s="84"/>
      <c r="P58" s="88">
        <v>30570.23985930234</v>
      </c>
      <c r="Q58" s="92">
        <v>102247.32540930236</v>
      </c>
    </row>
    <row r="59" spans="1:17" s="78" customFormat="1" ht="11.25" customHeight="1">
      <c r="A59" s="79" t="s">
        <v>164</v>
      </c>
      <c r="B59" s="294" t="s">
        <v>165</v>
      </c>
      <c r="C59" s="90">
        <v>7778</v>
      </c>
      <c r="D59" s="85">
        <v>285</v>
      </c>
      <c r="E59" s="91">
        <v>6359</v>
      </c>
      <c r="F59" s="83">
        <v>879</v>
      </c>
      <c r="G59" s="84"/>
      <c r="H59" s="90">
        <v>10969.09961871345</v>
      </c>
      <c r="I59" s="85">
        <v>401.92766666666665</v>
      </c>
      <c r="J59" s="90">
        <v>8141.224359883723</v>
      </c>
      <c r="K59" s="86">
        <v>1125.3555924418608</v>
      </c>
      <c r="L59" s="87"/>
      <c r="M59" s="295">
        <v>74.21962278466933</v>
      </c>
      <c r="N59" s="296">
        <v>279.9895816515561</v>
      </c>
      <c r="O59" s="84"/>
      <c r="P59" s="88">
        <v>-7015.8687674418625</v>
      </c>
      <c r="Q59" s="92">
        <v>9266.579952325585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0</v>
      </c>
      <c r="F60" s="97">
        <v>0</v>
      </c>
      <c r="G60" s="84"/>
      <c r="H60" s="94">
        <v>1.410272514619883</v>
      </c>
      <c r="I60" s="95">
        <v>0</v>
      </c>
      <c r="J60" s="94">
        <v>0</v>
      </c>
      <c r="K60" s="98">
        <v>0</v>
      </c>
      <c r="L60" s="87"/>
      <c r="M60" s="302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9272</v>
      </c>
      <c r="D61" s="103">
        <v>20484</v>
      </c>
      <c r="E61" s="104">
        <v>12805</v>
      </c>
      <c r="F61" s="105">
        <v>33261</v>
      </c>
      <c r="G61" s="115"/>
      <c r="H61" s="102">
        <v>13076.046755555555</v>
      </c>
      <c r="I61" s="103">
        <v>28888.022189473682</v>
      </c>
      <c r="J61" s="102">
        <v>16393.832037790704</v>
      </c>
      <c r="K61" s="107">
        <v>42582.99472151164</v>
      </c>
      <c r="L61" s="116"/>
      <c r="M61" s="298">
        <v>125.37299953310077</v>
      </c>
      <c r="N61" s="299">
        <v>147.40709641599548</v>
      </c>
      <c r="O61" s="115"/>
      <c r="P61" s="109">
        <v>26189.162683720937</v>
      </c>
      <c r="Q61" s="110">
        <v>58976.82675930235</v>
      </c>
    </row>
    <row r="62" spans="1:17" s="78" customFormat="1" ht="11.25" customHeight="1">
      <c r="A62" s="111" t="s">
        <v>168</v>
      </c>
      <c r="B62" s="301" t="s">
        <v>169</v>
      </c>
      <c r="C62" s="80">
        <v>2861</v>
      </c>
      <c r="D62" s="81">
        <v>2699</v>
      </c>
      <c r="E62" s="82">
        <v>2595</v>
      </c>
      <c r="F62" s="112">
        <v>2465</v>
      </c>
      <c r="G62" s="84"/>
      <c r="H62" s="80">
        <v>4034.789664327485</v>
      </c>
      <c r="I62" s="81">
        <v>3806.325516959064</v>
      </c>
      <c r="J62" s="80">
        <v>3322.295520348838</v>
      </c>
      <c r="K62" s="113">
        <v>3155.8606773255824</v>
      </c>
      <c r="L62" s="87"/>
      <c r="M62" s="304">
        <v>82.34123205286329</v>
      </c>
      <c r="N62" s="305">
        <v>82.91095081764976</v>
      </c>
      <c r="O62" s="84"/>
      <c r="P62" s="114">
        <v>-166.43484302325578</v>
      </c>
      <c r="Q62" s="89">
        <v>6478.156197674421</v>
      </c>
    </row>
    <row r="63" spans="1:17" s="78" customFormat="1" ht="11.25" customHeight="1">
      <c r="A63" s="79" t="s">
        <v>170</v>
      </c>
      <c r="B63" s="294" t="s">
        <v>171</v>
      </c>
      <c r="C63" s="90">
        <v>37</v>
      </c>
      <c r="D63" s="85">
        <v>130</v>
      </c>
      <c r="E63" s="91">
        <v>11</v>
      </c>
      <c r="F63" s="83">
        <v>36</v>
      </c>
      <c r="G63" s="84"/>
      <c r="H63" s="90">
        <v>52.18008304093567</v>
      </c>
      <c r="I63" s="85">
        <v>183.33542690058476</v>
      </c>
      <c r="J63" s="90">
        <v>14.082948255813958</v>
      </c>
      <c r="K63" s="86">
        <v>46.08964883720932</v>
      </c>
      <c r="L63" s="87"/>
      <c r="M63" s="295">
        <v>26.989125802589808</v>
      </c>
      <c r="N63" s="296">
        <v>25.139521376957784</v>
      </c>
      <c r="O63" s="84"/>
      <c r="P63" s="88">
        <v>32.00670058139536</v>
      </c>
      <c r="Q63" s="92">
        <v>60.17259709302328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15</v>
      </c>
      <c r="F64" s="83">
        <v>0</v>
      </c>
      <c r="G64" s="84"/>
      <c r="H64" s="90">
        <v>0</v>
      </c>
      <c r="I64" s="85">
        <v>0</v>
      </c>
      <c r="J64" s="90">
        <v>19.204020348837215</v>
      </c>
      <c r="K64" s="86">
        <v>0</v>
      </c>
      <c r="L64" s="87"/>
      <c r="M64" s="295" t="s">
        <v>0</v>
      </c>
      <c r="N64" s="296" t="s">
        <v>0</v>
      </c>
      <c r="O64" s="84"/>
      <c r="P64" s="88">
        <v>-19.204020348837215</v>
      </c>
      <c r="Q64" s="92">
        <v>19.204020348837215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1.410272514619883</v>
      </c>
      <c r="I65" s="95">
        <v>0</v>
      </c>
      <c r="J65" s="94">
        <v>0</v>
      </c>
      <c r="K65" s="98">
        <v>0</v>
      </c>
      <c r="L65" s="87"/>
      <c r="M65" s="302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33140</v>
      </c>
      <c r="D66" s="103">
        <v>4427</v>
      </c>
      <c r="E66" s="104">
        <v>12691</v>
      </c>
      <c r="F66" s="105">
        <v>954</v>
      </c>
      <c r="G66" s="115"/>
      <c r="H66" s="102">
        <v>46736.43113450292</v>
      </c>
      <c r="I66" s="103">
        <v>6243.276422222221</v>
      </c>
      <c r="J66" s="102">
        <v>16247.88148313954</v>
      </c>
      <c r="K66" s="107">
        <v>1221.375694186047</v>
      </c>
      <c r="L66" s="116"/>
      <c r="M66" s="298">
        <v>34.764916979603576</v>
      </c>
      <c r="N66" s="299">
        <v>19.56305650409297</v>
      </c>
      <c r="O66" s="115"/>
      <c r="P66" s="109">
        <v>-15026.505788953493</v>
      </c>
      <c r="Q66" s="110">
        <v>17469.257177325588</v>
      </c>
    </row>
    <row r="67" spans="1:17" s="78" customFormat="1" ht="11.25" customHeight="1">
      <c r="A67" s="111" t="s">
        <v>29</v>
      </c>
      <c r="B67" s="301" t="s">
        <v>30</v>
      </c>
      <c r="C67" s="80">
        <v>76264</v>
      </c>
      <c r="D67" s="81">
        <v>123803</v>
      </c>
      <c r="E67" s="82">
        <v>83060</v>
      </c>
      <c r="F67" s="112">
        <v>118995</v>
      </c>
      <c r="G67" s="84"/>
      <c r="H67" s="80">
        <v>107553.02305497075</v>
      </c>
      <c r="I67" s="81">
        <v>174595.96812748536</v>
      </c>
      <c r="J67" s="80">
        <v>106339.06201162795</v>
      </c>
      <c r="K67" s="113">
        <v>152345.49342732562</v>
      </c>
      <c r="L67" s="87"/>
      <c r="M67" s="304">
        <v>98.87129063520386</v>
      </c>
      <c r="N67" s="305">
        <v>87.25602032006087</v>
      </c>
      <c r="O67" s="84"/>
      <c r="P67" s="114">
        <v>46006.431415697676</v>
      </c>
      <c r="Q67" s="89">
        <v>258684.55543895357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121</v>
      </c>
      <c r="E68" s="91">
        <v>1</v>
      </c>
      <c r="F68" s="83">
        <v>121</v>
      </c>
      <c r="G68" s="84"/>
      <c r="H68" s="90">
        <v>125.51425380116957</v>
      </c>
      <c r="I68" s="85">
        <v>170.64297426900583</v>
      </c>
      <c r="J68" s="90">
        <v>1.2802680232558143</v>
      </c>
      <c r="K68" s="86">
        <v>154.91243081395353</v>
      </c>
      <c r="L68" s="87"/>
      <c r="M68" s="295">
        <v>1.0200180333971636</v>
      </c>
      <c r="N68" s="296">
        <v>90.78160497234754</v>
      </c>
      <c r="O68" s="84"/>
      <c r="P68" s="88">
        <v>153.63216279069772</v>
      </c>
      <c r="Q68" s="92">
        <v>156.19269883720935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2</v>
      </c>
      <c r="G69" s="84"/>
      <c r="H69" s="90">
        <v>0</v>
      </c>
      <c r="I69" s="85">
        <v>42.308175438596486</v>
      </c>
      <c r="J69" s="90">
        <v>5.121072093023257</v>
      </c>
      <c r="K69" s="86">
        <v>2.5605360465116287</v>
      </c>
      <c r="L69" s="87"/>
      <c r="M69" s="295" t="s">
        <v>0</v>
      </c>
      <c r="N69" s="296">
        <v>6.0521069981565025</v>
      </c>
      <c r="O69" s="84"/>
      <c r="P69" s="88">
        <v>-2.5605360465116287</v>
      </c>
      <c r="Q69" s="92">
        <v>7.681608139534886</v>
      </c>
    </row>
    <row r="70" spans="1:17" s="78" customFormat="1" ht="11.25" customHeight="1">
      <c r="A70" s="93" t="s">
        <v>15</v>
      </c>
      <c r="B70" s="297" t="s">
        <v>16</v>
      </c>
      <c r="C70" s="94">
        <v>1258052</v>
      </c>
      <c r="D70" s="95">
        <v>2410121</v>
      </c>
      <c r="E70" s="96">
        <v>1147428</v>
      </c>
      <c r="F70" s="97">
        <v>2268291</v>
      </c>
      <c r="G70" s="84"/>
      <c r="H70" s="94">
        <v>1774196.157562573</v>
      </c>
      <c r="I70" s="95">
        <v>3398927.403208187</v>
      </c>
      <c r="J70" s="94">
        <v>1469015.3773883726</v>
      </c>
      <c r="K70" s="98">
        <v>2904020.4347389545</v>
      </c>
      <c r="L70" s="87"/>
      <c r="M70" s="302">
        <v>82.79892677743909</v>
      </c>
      <c r="N70" s="303">
        <v>85.43931923929595</v>
      </c>
      <c r="O70" s="84"/>
      <c r="P70" s="99">
        <v>1435005.057350582</v>
      </c>
      <c r="Q70" s="100">
        <v>4373035.812127328</v>
      </c>
    </row>
    <row r="71" spans="1:17" s="78" customFormat="1" ht="11.25" customHeight="1">
      <c r="A71" s="101" t="s">
        <v>182</v>
      </c>
      <c r="B71" s="300" t="s">
        <v>183</v>
      </c>
      <c r="C71" s="102">
        <v>50</v>
      </c>
      <c r="D71" s="103">
        <v>110</v>
      </c>
      <c r="E71" s="104">
        <v>69</v>
      </c>
      <c r="F71" s="105">
        <v>650</v>
      </c>
      <c r="G71" s="115"/>
      <c r="H71" s="102">
        <v>70.51362573099415</v>
      </c>
      <c r="I71" s="103">
        <v>155.12997660818712</v>
      </c>
      <c r="J71" s="102">
        <v>88.33849360465119</v>
      </c>
      <c r="K71" s="107">
        <v>832.1742151162794</v>
      </c>
      <c r="L71" s="116"/>
      <c r="M71" s="298">
        <v>125.2786148618396</v>
      </c>
      <c r="N71" s="299">
        <v>536.4367566547809</v>
      </c>
      <c r="O71" s="115"/>
      <c r="P71" s="109">
        <v>743.8357215116282</v>
      </c>
      <c r="Q71" s="110">
        <v>920.5127087209305</v>
      </c>
    </row>
    <row r="72" spans="1:17" s="78" customFormat="1" ht="11.25" customHeight="1">
      <c r="A72" s="111" t="s">
        <v>184</v>
      </c>
      <c r="B72" s="301" t="s">
        <v>185</v>
      </c>
      <c r="C72" s="80">
        <v>1</v>
      </c>
      <c r="D72" s="81">
        <v>123</v>
      </c>
      <c r="E72" s="82">
        <v>0</v>
      </c>
      <c r="F72" s="112">
        <v>94</v>
      </c>
      <c r="G72" s="84"/>
      <c r="H72" s="80">
        <v>1.410272514619883</v>
      </c>
      <c r="I72" s="81">
        <v>173.4635192982456</v>
      </c>
      <c r="J72" s="80">
        <v>0</v>
      </c>
      <c r="K72" s="113">
        <v>120.34519418604656</v>
      </c>
      <c r="L72" s="87"/>
      <c r="M72" s="304">
        <v>0</v>
      </c>
      <c r="N72" s="305">
        <v>69.37781193008675</v>
      </c>
      <c r="O72" s="84"/>
      <c r="P72" s="114">
        <v>120.34519418604656</v>
      </c>
      <c r="Q72" s="89">
        <v>120.34519418604656</v>
      </c>
    </row>
    <row r="73" spans="1:17" s="78" customFormat="1" ht="11.25" customHeight="1">
      <c r="A73" s="79" t="s">
        <v>186</v>
      </c>
      <c r="B73" s="294" t="s">
        <v>187</v>
      </c>
      <c r="C73" s="90">
        <v>742</v>
      </c>
      <c r="D73" s="85">
        <v>1486</v>
      </c>
      <c r="E73" s="91">
        <v>10410</v>
      </c>
      <c r="F73" s="83">
        <v>1488</v>
      </c>
      <c r="G73" s="84"/>
      <c r="H73" s="90">
        <v>1046.4222058479531</v>
      </c>
      <c r="I73" s="85">
        <v>2095.664956725146</v>
      </c>
      <c r="J73" s="90">
        <v>13327.590122093028</v>
      </c>
      <c r="K73" s="86">
        <v>1905.0388186046519</v>
      </c>
      <c r="L73" s="87"/>
      <c r="M73" s="295">
        <v>999</v>
      </c>
      <c r="N73" s="296">
        <v>90.90378748240454</v>
      </c>
      <c r="O73" s="84"/>
      <c r="P73" s="88">
        <v>-11422.551303488377</v>
      </c>
      <c r="Q73" s="92">
        <v>15232.62894069768</v>
      </c>
    </row>
    <row r="74" spans="1:17" s="78" customFormat="1" ht="11.25" customHeight="1">
      <c r="A74" s="79" t="s">
        <v>188</v>
      </c>
      <c r="B74" s="294" t="s">
        <v>189</v>
      </c>
      <c r="C74" s="90">
        <v>5</v>
      </c>
      <c r="D74" s="85">
        <v>19</v>
      </c>
      <c r="E74" s="91">
        <v>1</v>
      </c>
      <c r="F74" s="83">
        <v>24</v>
      </c>
      <c r="G74" s="84"/>
      <c r="H74" s="90">
        <v>7.051362573099414</v>
      </c>
      <c r="I74" s="85">
        <v>26.795177777777774</v>
      </c>
      <c r="J74" s="90">
        <v>1.2802680232558143</v>
      </c>
      <c r="K74" s="86">
        <v>30.726432558139543</v>
      </c>
      <c r="L74" s="87"/>
      <c r="M74" s="295">
        <v>18.15632099446951</v>
      </c>
      <c r="N74" s="296">
        <v>114.67150101770216</v>
      </c>
      <c r="O74" s="84"/>
      <c r="P74" s="88">
        <v>29.446164534883728</v>
      </c>
      <c r="Q74" s="92">
        <v>32.00670058139536</v>
      </c>
    </row>
    <row r="75" spans="1:17" s="78" customFormat="1" ht="11.25" customHeight="1">
      <c r="A75" s="93" t="s">
        <v>33</v>
      </c>
      <c r="B75" s="297" t="s">
        <v>34</v>
      </c>
      <c r="C75" s="94">
        <v>62173</v>
      </c>
      <c r="D75" s="95">
        <v>98782</v>
      </c>
      <c r="E75" s="96">
        <v>52100</v>
      </c>
      <c r="F75" s="97">
        <v>99350</v>
      </c>
      <c r="G75" s="84"/>
      <c r="H75" s="94">
        <v>87680.87305146198</v>
      </c>
      <c r="I75" s="95">
        <v>139309.53953918128</v>
      </c>
      <c r="J75" s="94">
        <v>66701.96401162793</v>
      </c>
      <c r="K75" s="98">
        <v>127194.62811046516</v>
      </c>
      <c r="L75" s="87"/>
      <c r="M75" s="302">
        <v>76.07356278544235</v>
      </c>
      <c r="N75" s="303">
        <v>91.30360241747209</v>
      </c>
      <c r="O75" s="84"/>
      <c r="P75" s="99">
        <v>60492.664098837224</v>
      </c>
      <c r="Q75" s="100">
        <v>193896.59212209308</v>
      </c>
    </row>
    <row r="76" spans="1:17" s="78" customFormat="1" ht="11.25" customHeight="1">
      <c r="A76" s="101" t="s">
        <v>190</v>
      </c>
      <c r="B76" s="300" t="s">
        <v>191</v>
      </c>
      <c r="C76" s="102">
        <v>18</v>
      </c>
      <c r="D76" s="103">
        <v>26</v>
      </c>
      <c r="E76" s="104">
        <v>31</v>
      </c>
      <c r="F76" s="105">
        <v>0</v>
      </c>
      <c r="G76" s="115"/>
      <c r="H76" s="102">
        <v>25.384905263157894</v>
      </c>
      <c r="I76" s="103">
        <v>36.66708538011696</v>
      </c>
      <c r="J76" s="102">
        <v>39.688308720930245</v>
      </c>
      <c r="K76" s="107">
        <v>0</v>
      </c>
      <c r="L76" s="116"/>
      <c r="M76" s="298">
        <v>156.3460974523763</v>
      </c>
      <c r="N76" s="299">
        <v>0</v>
      </c>
      <c r="O76" s="115"/>
      <c r="P76" s="109">
        <v>-39.688308720930245</v>
      </c>
      <c r="Q76" s="110">
        <v>39.688308720930245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0</v>
      </c>
      <c r="E77" s="82">
        <v>0</v>
      </c>
      <c r="F77" s="112">
        <v>0</v>
      </c>
      <c r="G77" s="84"/>
      <c r="H77" s="80">
        <v>56.410900584795314</v>
      </c>
      <c r="I77" s="81">
        <v>0</v>
      </c>
      <c r="J77" s="80">
        <v>0</v>
      </c>
      <c r="K77" s="113">
        <v>0</v>
      </c>
      <c r="L77" s="87"/>
      <c r="M77" s="304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1006</v>
      </c>
      <c r="D78" s="85">
        <v>3953</v>
      </c>
      <c r="E78" s="91">
        <v>1939</v>
      </c>
      <c r="F78" s="83">
        <v>6986</v>
      </c>
      <c r="G78" s="84"/>
      <c r="H78" s="90">
        <v>1418.7341497076022</v>
      </c>
      <c r="I78" s="85">
        <v>5574.807250292397</v>
      </c>
      <c r="J78" s="90">
        <v>2482.439697093024</v>
      </c>
      <c r="K78" s="86">
        <v>8943.95241046512</v>
      </c>
      <c r="L78" s="87"/>
      <c r="M78" s="295">
        <v>174.97567797354063</v>
      </c>
      <c r="N78" s="296">
        <v>160.43518652588412</v>
      </c>
      <c r="O78" s="84"/>
      <c r="P78" s="88">
        <v>6461.512713372095</v>
      </c>
      <c r="Q78" s="92">
        <v>11426.392107558142</v>
      </c>
    </row>
    <row r="79" spans="1:17" s="78" customFormat="1" ht="11.25" customHeight="1">
      <c r="A79" s="79" t="s">
        <v>196</v>
      </c>
      <c r="B79" s="294" t="s">
        <v>197</v>
      </c>
      <c r="C79" s="90">
        <v>4</v>
      </c>
      <c r="D79" s="85">
        <v>5</v>
      </c>
      <c r="E79" s="91">
        <v>19</v>
      </c>
      <c r="F79" s="83">
        <v>0</v>
      </c>
      <c r="G79" s="84"/>
      <c r="H79" s="90">
        <v>5.641090058479532</v>
      </c>
      <c r="I79" s="85">
        <v>7.051362573099414</v>
      </c>
      <c r="J79" s="90">
        <v>24.325092441860473</v>
      </c>
      <c r="K79" s="86">
        <v>0</v>
      </c>
      <c r="L79" s="87"/>
      <c r="M79" s="295">
        <v>431.21262361865087</v>
      </c>
      <c r="N79" s="296">
        <v>0</v>
      </c>
      <c r="O79" s="84"/>
      <c r="P79" s="88">
        <v>-24.325092441860473</v>
      </c>
      <c r="Q79" s="92">
        <v>24.325092441860473</v>
      </c>
    </row>
    <row r="80" spans="1:17" s="78" customFormat="1" ht="11.25" customHeight="1">
      <c r="A80" s="93" t="s">
        <v>198</v>
      </c>
      <c r="B80" s="297" t="s">
        <v>199</v>
      </c>
      <c r="C80" s="94">
        <v>79</v>
      </c>
      <c r="D80" s="95">
        <v>3269</v>
      </c>
      <c r="E80" s="96">
        <v>76</v>
      </c>
      <c r="F80" s="97">
        <v>9175</v>
      </c>
      <c r="G80" s="84"/>
      <c r="H80" s="94">
        <v>111.41152865497075</v>
      </c>
      <c r="I80" s="95">
        <v>4610.180850292397</v>
      </c>
      <c r="J80" s="94">
        <v>97.3003697674419</v>
      </c>
      <c r="K80" s="98">
        <v>11746.459113372097</v>
      </c>
      <c r="L80" s="87"/>
      <c r="M80" s="302">
        <v>87.33420225187865</v>
      </c>
      <c r="N80" s="303">
        <v>254.79388975873013</v>
      </c>
      <c r="O80" s="84"/>
      <c r="P80" s="99">
        <v>11649.158743604656</v>
      </c>
      <c r="Q80" s="100">
        <v>11843.759483139538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22</v>
      </c>
      <c r="E81" s="104">
        <v>2</v>
      </c>
      <c r="F81" s="105">
        <v>72</v>
      </c>
      <c r="G81" s="115"/>
      <c r="H81" s="102">
        <v>0</v>
      </c>
      <c r="I81" s="103">
        <v>31.025995321637424</v>
      </c>
      <c r="J81" s="102">
        <v>2.5605360465116287</v>
      </c>
      <c r="K81" s="107">
        <v>92.17929767441863</v>
      </c>
      <c r="L81" s="116"/>
      <c r="M81" s="298" t="s">
        <v>0</v>
      </c>
      <c r="N81" s="299">
        <v>297.1034344549556</v>
      </c>
      <c r="O81" s="115"/>
      <c r="P81" s="109">
        <v>89.618761627907</v>
      </c>
      <c r="Q81" s="110">
        <v>94.73983372093026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5</v>
      </c>
      <c r="D83" s="85">
        <v>36</v>
      </c>
      <c r="E83" s="91">
        <v>1</v>
      </c>
      <c r="F83" s="83">
        <v>53</v>
      </c>
      <c r="G83" s="84"/>
      <c r="H83" s="90">
        <v>7.051362573099414</v>
      </c>
      <c r="I83" s="85">
        <v>50.76981052631579</v>
      </c>
      <c r="J83" s="90">
        <v>1.2802680232558143</v>
      </c>
      <c r="K83" s="86">
        <v>67.85420523255816</v>
      </c>
      <c r="L83" s="87"/>
      <c r="M83" s="295">
        <v>18.15632099446951</v>
      </c>
      <c r="N83" s="296">
        <v>133.65069620928944</v>
      </c>
      <c r="O83" s="84"/>
      <c r="P83" s="88">
        <v>66.57393720930234</v>
      </c>
      <c r="Q83" s="92">
        <v>69.13447325581397</v>
      </c>
    </row>
    <row r="84" spans="1:17" s="78" customFormat="1" ht="11.25" customHeight="1">
      <c r="A84" s="79" t="s">
        <v>206</v>
      </c>
      <c r="B84" s="294" t="s">
        <v>207</v>
      </c>
      <c r="C84" s="90">
        <v>11</v>
      </c>
      <c r="D84" s="85">
        <v>1335</v>
      </c>
      <c r="E84" s="91">
        <v>84</v>
      </c>
      <c r="F84" s="83">
        <v>552</v>
      </c>
      <c r="G84" s="84"/>
      <c r="H84" s="90">
        <v>15.512997660818712</v>
      </c>
      <c r="I84" s="85">
        <v>1882.7138070175436</v>
      </c>
      <c r="J84" s="90">
        <v>107.54251395348841</v>
      </c>
      <c r="K84" s="86">
        <v>706.7079488372095</v>
      </c>
      <c r="L84" s="87"/>
      <c r="M84" s="295">
        <v>693.241347061563</v>
      </c>
      <c r="N84" s="296">
        <v>37.536663629015614</v>
      </c>
      <c r="O84" s="84"/>
      <c r="P84" s="88">
        <v>599.1654348837211</v>
      </c>
      <c r="Q84" s="92">
        <v>814.250462790698</v>
      </c>
    </row>
    <row r="85" spans="1:17" s="78" customFormat="1" ht="11.25" customHeight="1">
      <c r="A85" s="93" t="s">
        <v>208</v>
      </c>
      <c r="B85" s="297" t="s">
        <v>209</v>
      </c>
      <c r="C85" s="94">
        <v>44</v>
      </c>
      <c r="D85" s="95">
        <v>0</v>
      </c>
      <c r="E85" s="96">
        <v>0</v>
      </c>
      <c r="F85" s="97">
        <v>0</v>
      </c>
      <c r="G85" s="84"/>
      <c r="H85" s="94">
        <v>62.05199064327485</v>
      </c>
      <c r="I85" s="95">
        <v>0</v>
      </c>
      <c r="J85" s="94">
        <v>0</v>
      </c>
      <c r="K85" s="98">
        <v>0</v>
      </c>
      <c r="L85" s="87"/>
      <c r="M85" s="302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123</v>
      </c>
      <c r="E86" s="104">
        <v>0</v>
      </c>
      <c r="F86" s="105">
        <v>236</v>
      </c>
      <c r="G86" s="115"/>
      <c r="H86" s="102">
        <v>0</v>
      </c>
      <c r="I86" s="103">
        <v>173.4635192982456</v>
      </c>
      <c r="J86" s="102">
        <v>0</v>
      </c>
      <c r="K86" s="107">
        <v>302.1432534883722</v>
      </c>
      <c r="L86" s="116"/>
      <c r="M86" s="298" t="s">
        <v>0</v>
      </c>
      <c r="N86" s="299">
        <v>174.18259165426034</v>
      </c>
      <c r="O86" s="115"/>
      <c r="P86" s="109">
        <v>302.1432534883722</v>
      </c>
      <c r="Q86" s="110">
        <v>302.1432534883722</v>
      </c>
    </row>
    <row r="87" spans="1:17" s="78" customFormat="1" ht="11.25" customHeight="1">
      <c r="A87" s="111" t="s">
        <v>17</v>
      </c>
      <c r="B87" s="301" t="s">
        <v>18</v>
      </c>
      <c r="C87" s="80">
        <v>392690</v>
      </c>
      <c r="D87" s="81">
        <v>934006</v>
      </c>
      <c r="E87" s="82">
        <v>422369</v>
      </c>
      <c r="F87" s="112">
        <v>935067</v>
      </c>
      <c r="G87" s="84"/>
      <c r="H87" s="80">
        <v>553799.9137660818</v>
      </c>
      <c r="I87" s="81">
        <v>1317202.9902900583</v>
      </c>
      <c r="J87" s="80">
        <v>540745.5247145351</v>
      </c>
      <c r="K87" s="113">
        <v>1197136.3797017445</v>
      </c>
      <c r="L87" s="87"/>
      <c r="M87" s="304">
        <v>97.64276072873123</v>
      </c>
      <c r="N87" s="305">
        <v>90.88472988040559</v>
      </c>
      <c r="O87" s="84"/>
      <c r="P87" s="114">
        <v>656390.8549872094</v>
      </c>
      <c r="Q87" s="89">
        <v>1737881.9044162796</v>
      </c>
    </row>
    <row r="88" spans="1:17" s="78" customFormat="1" ht="11.25" customHeight="1">
      <c r="A88" s="79" t="s">
        <v>212</v>
      </c>
      <c r="B88" s="294" t="s">
        <v>213</v>
      </c>
      <c r="C88" s="90">
        <v>595</v>
      </c>
      <c r="D88" s="85">
        <v>428</v>
      </c>
      <c r="E88" s="91">
        <v>917</v>
      </c>
      <c r="F88" s="83">
        <v>373</v>
      </c>
      <c r="G88" s="84"/>
      <c r="H88" s="90">
        <v>839.1121461988304</v>
      </c>
      <c r="I88" s="85">
        <v>603.5966362573099</v>
      </c>
      <c r="J88" s="90">
        <v>1174.0057773255817</v>
      </c>
      <c r="K88" s="86">
        <v>477.5399726744188</v>
      </c>
      <c r="L88" s="87"/>
      <c r="M88" s="295">
        <v>139.91047354561798</v>
      </c>
      <c r="N88" s="296">
        <v>79.11574452029355</v>
      </c>
      <c r="O88" s="84"/>
      <c r="P88" s="88">
        <v>-696.4658046511629</v>
      </c>
      <c r="Q88" s="92">
        <v>1651.5457500000005</v>
      </c>
    </row>
    <row r="89" spans="1:17" s="78" customFormat="1" ht="11.25" customHeight="1">
      <c r="A89" s="79" t="s">
        <v>214</v>
      </c>
      <c r="B89" s="294" t="s">
        <v>215</v>
      </c>
      <c r="C89" s="90">
        <v>20927</v>
      </c>
      <c r="D89" s="85">
        <v>30686</v>
      </c>
      <c r="E89" s="91">
        <v>33040</v>
      </c>
      <c r="F89" s="83">
        <v>30432</v>
      </c>
      <c r="G89" s="84"/>
      <c r="H89" s="90">
        <v>29512.772913450288</v>
      </c>
      <c r="I89" s="85">
        <v>43275.62238362573</v>
      </c>
      <c r="J89" s="90">
        <v>42300.055488372105</v>
      </c>
      <c r="K89" s="86">
        <v>38961.11648372094</v>
      </c>
      <c r="L89" s="87"/>
      <c r="M89" s="295">
        <v>143.32796044757313</v>
      </c>
      <c r="N89" s="296">
        <v>90.03017019222057</v>
      </c>
      <c r="O89" s="84"/>
      <c r="P89" s="88">
        <v>-3338.9390046511617</v>
      </c>
      <c r="Q89" s="92">
        <v>81261.17197209306</v>
      </c>
    </row>
    <row r="90" spans="1:17" s="78" customFormat="1" ht="11.25" customHeight="1">
      <c r="A90" s="93" t="s">
        <v>216</v>
      </c>
      <c r="B90" s="297" t="s">
        <v>64</v>
      </c>
      <c r="C90" s="94">
        <v>56466</v>
      </c>
      <c r="D90" s="95">
        <v>128942</v>
      </c>
      <c r="E90" s="96">
        <v>68558</v>
      </c>
      <c r="F90" s="97">
        <v>155773</v>
      </c>
      <c r="G90" s="84"/>
      <c r="H90" s="94">
        <v>79632.44781052631</v>
      </c>
      <c r="I90" s="95">
        <v>181843.35858011694</v>
      </c>
      <c r="J90" s="94">
        <v>87772.61513837212</v>
      </c>
      <c r="K90" s="98">
        <v>199431.19078662797</v>
      </c>
      <c r="L90" s="87"/>
      <c r="M90" s="302">
        <v>110.22217393996745</v>
      </c>
      <c r="N90" s="303">
        <v>109.67196841492681</v>
      </c>
      <c r="O90" s="84"/>
      <c r="P90" s="99">
        <v>111658.57564825585</v>
      </c>
      <c r="Q90" s="100">
        <v>287203.8059250001</v>
      </c>
    </row>
    <row r="91" spans="1:17" s="78" customFormat="1" ht="11.25" customHeight="1">
      <c r="A91" s="101" t="s">
        <v>217</v>
      </c>
      <c r="B91" s="300" t="s">
        <v>76</v>
      </c>
      <c r="C91" s="102">
        <v>137667</v>
      </c>
      <c r="D91" s="103">
        <v>47178</v>
      </c>
      <c r="E91" s="104">
        <v>118219</v>
      </c>
      <c r="F91" s="105">
        <v>39817</v>
      </c>
      <c r="G91" s="115"/>
      <c r="H91" s="102">
        <v>194147.98627017543</v>
      </c>
      <c r="I91" s="103">
        <v>66533.83669473683</v>
      </c>
      <c r="J91" s="102">
        <v>151352.00544127912</v>
      </c>
      <c r="K91" s="107">
        <v>50976.43188197676</v>
      </c>
      <c r="L91" s="116"/>
      <c r="M91" s="298">
        <v>77.9570307933343</v>
      </c>
      <c r="N91" s="299">
        <v>76.61730393793637</v>
      </c>
      <c r="O91" s="115"/>
      <c r="P91" s="109">
        <v>-100375.57355930237</v>
      </c>
      <c r="Q91" s="110">
        <v>202328.43732325587</v>
      </c>
    </row>
    <row r="92" spans="1:17" s="78" customFormat="1" ht="11.25" customHeight="1">
      <c r="A92" s="111" t="s">
        <v>218</v>
      </c>
      <c r="B92" s="301" t="s">
        <v>219</v>
      </c>
      <c r="C92" s="80">
        <v>98878</v>
      </c>
      <c r="D92" s="81">
        <v>5514</v>
      </c>
      <c r="E92" s="82">
        <v>84671</v>
      </c>
      <c r="F92" s="112">
        <v>7762</v>
      </c>
      <c r="G92" s="84"/>
      <c r="H92" s="80">
        <v>139444.92570058478</v>
      </c>
      <c r="I92" s="81">
        <v>7776.242645614035</v>
      </c>
      <c r="J92" s="80">
        <v>108401.57379709305</v>
      </c>
      <c r="K92" s="113">
        <v>9937.44039651163</v>
      </c>
      <c r="L92" s="87"/>
      <c r="M92" s="304">
        <v>77.73791212012418</v>
      </c>
      <c r="N92" s="305">
        <v>127.79231370971374</v>
      </c>
      <c r="O92" s="84"/>
      <c r="P92" s="114">
        <v>-98464.13340058141</v>
      </c>
      <c r="Q92" s="89">
        <v>118339.01419360469</v>
      </c>
    </row>
    <row r="93" spans="1:17" s="78" customFormat="1" ht="11.25" customHeight="1">
      <c r="A93" s="79" t="s">
        <v>220</v>
      </c>
      <c r="B93" s="294" t="s">
        <v>221</v>
      </c>
      <c r="C93" s="90">
        <v>11</v>
      </c>
      <c r="D93" s="85">
        <v>3716</v>
      </c>
      <c r="E93" s="91">
        <v>0</v>
      </c>
      <c r="F93" s="83">
        <v>4698</v>
      </c>
      <c r="G93" s="84"/>
      <c r="H93" s="90">
        <v>15.512997660818712</v>
      </c>
      <c r="I93" s="85">
        <v>5240.572664327485</v>
      </c>
      <c r="J93" s="90">
        <v>0</v>
      </c>
      <c r="K93" s="86">
        <v>6014.699173255815</v>
      </c>
      <c r="L93" s="87"/>
      <c r="M93" s="295">
        <v>0</v>
      </c>
      <c r="N93" s="296">
        <v>114.77179229281182</v>
      </c>
      <c r="O93" s="84"/>
      <c r="P93" s="88">
        <v>6014.699173255815</v>
      </c>
      <c r="Q93" s="92">
        <v>6014.699173255815</v>
      </c>
    </row>
    <row r="94" spans="1:17" s="78" customFormat="1" ht="11.25" customHeight="1">
      <c r="A94" s="79" t="s">
        <v>222</v>
      </c>
      <c r="B94" s="294" t="s">
        <v>223</v>
      </c>
      <c r="C94" s="90">
        <v>1866</v>
      </c>
      <c r="D94" s="85">
        <v>6940</v>
      </c>
      <c r="E94" s="91">
        <v>2743</v>
      </c>
      <c r="F94" s="83">
        <v>7278</v>
      </c>
      <c r="G94" s="84"/>
      <c r="H94" s="90">
        <v>2631.5685122807013</v>
      </c>
      <c r="I94" s="85">
        <v>9787.291251461987</v>
      </c>
      <c r="J94" s="90">
        <v>3511.775187790699</v>
      </c>
      <c r="K94" s="86">
        <v>9317.790673255817</v>
      </c>
      <c r="L94" s="87"/>
      <c r="M94" s="295">
        <v>133.44798630179494</v>
      </c>
      <c r="N94" s="296">
        <v>95.20295691480482</v>
      </c>
      <c r="O94" s="84"/>
      <c r="P94" s="88">
        <v>5806.015485465117</v>
      </c>
      <c r="Q94" s="92">
        <v>12829.565861046516</v>
      </c>
    </row>
    <row r="95" spans="1:17" s="78" customFormat="1" ht="11.25" customHeight="1">
      <c r="A95" s="93" t="s">
        <v>31</v>
      </c>
      <c r="B95" s="297" t="s">
        <v>32</v>
      </c>
      <c r="C95" s="94">
        <v>103198</v>
      </c>
      <c r="D95" s="95">
        <v>44463</v>
      </c>
      <c r="E95" s="96">
        <v>93441</v>
      </c>
      <c r="F95" s="97">
        <v>55308</v>
      </c>
      <c r="G95" s="84"/>
      <c r="H95" s="94">
        <v>145537.30296374267</v>
      </c>
      <c r="I95" s="95">
        <v>62704.94681754385</v>
      </c>
      <c r="J95" s="94">
        <v>119629.52436104655</v>
      </c>
      <c r="K95" s="98">
        <v>70809.06383023258</v>
      </c>
      <c r="L95" s="87"/>
      <c r="M95" s="302">
        <v>82.19853049691979</v>
      </c>
      <c r="N95" s="303">
        <v>112.92420681939137</v>
      </c>
      <c r="O95" s="84"/>
      <c r="P95" s="99">
        <v>-48820.46053081397</v>
      </c>
      <c r="Q95" s="100">
        <v>190438.58819127915</v>
      </c>
    </row>
    <row r="96" spans="1:17" s="78" customFormat="1" ht="11.25" customHeight="1">
      <c r="A96" s="101" t="s">
        <v>224</v>
      </c>
      <c r="B96" s="300" t="s">
        <v>225</v>
      </c>
      <c r="C96" s="102">
        <v>6034</v>
      </c>
      <c r="D96" s="103">
        <v>4809</v>
      </c>
      <c r="E96" s="104">
        <v>3208</v>
      </c>
      <c r="F96" s="105">
        <v>4639</v>
      </c>
      <c r="G96" s="115"/>
      <c r="H96" s="102">
        <v>8509.584353216373</v>
      </c>
      <c r="I96" s="103">
        <v>6782.000522807017</v>
      </c>
      <c r="J96" s="102">
        <v>4107.099818604653</v>
      </c>
      <c r="K96" s="107">
        <v>5939.1633598837225</v>
      </c>
      <c r="L96" s="116"/>
      <c r="M96" s="298">
        <v>48.26439985934554</v>
      </c>
      <c r="N96" s="299">
        <v>87.5724403133126</v>
      </c>
      <c r="O96" s="115"/>
      <c r="P96" s="109">
        <v>1832.0635412790698</v>
      </c>
      <c r="Q96" s="110">
        <v>10046.263178488374</v>
      </c>
    </row>
    <row r="97" spans="1:17" s="78" customFormat="1" ht="11.25" customHeight="1">
      <c r="A97" s="111" t="s">
        <v>226</v>
      </c>
      <c r="B97" s="301" t="s">
        <v>227</v>
      </c>
      <c r="C97" s="80">
        <v>40756</v>
      </c>
      <c r="D97" s="81">
        <v>33360</v>
      </c>
      <c r="E97" s="82">
        <v>39234</v>
      </c>
      <c r="F97" s="112">
        <v>34609</v>
      </c>
      <c r="G97" s="84"/>
      <c r="H97" s="80">
        <v>57477.06660584795</v>
      </c>
      <c r="I97" s="81">
        <v>47046.69108771929</v>
      </c>
      <c r="J97" s="80">
        <v>50230.03562441862</v>
      </c>
      <c r="K97" s="113">
        <v>44308.79601686048</v>
      </c>
      <c r="L97" s="87"/>
      <c r="M97" s="304">
        <v>87.3914390392846</v>
      </c>
      <c r="N97" s="305">
        <v>94.18047261654604</v>
      </c>
      <c r="O97" s="84"/>
      <c r="P97" s="114">
        <v>-5921.239607558142</v>
      </c>
      <c r="Q97" s="89">
        <v>94538.8316412791</v>
      </c>
    </row>
    <row r="98" spans="1:17" s="78" customFormat="1" ht="11.25" customHeight="1">
      <c r="A98" s="79" t="s">
        <v>228</v>
      </c>
      <c r="B98" s="294" t="s">
        <v>229</v>
      </c>
      <c r="C98" s="90">
        <v>11189</v>
      </c>
      <c r="D98" s="85">
        <v>1642</v>
      </c>
      <c r="E98" s="91">
        <v>23090</v>
      </c>
      <c r="F98" s="83">
        <v>468</v>
      </c>
      <c r="G98" s="84"/>
      <c r="H98" s="90">
        <v>15779.53916608187</v>
      </c>
      <c r="I98" s="85">
        <v>2315.6674690058476</v>
      </c>
      <c r="J98" s="90">
        <v>29561.388656976753</v>
      </c>
      <c r="K98" s="86">
        <v>599.1654348837211</v>
      </c>
      <c r="L98" s="87"/>
      <c r="M98" s="295">
        <v>187.33999989378003</v>
      </c>
      <c r="N98" s="296">
        <v>25.874416033531457</v>
      </c>
      <c r="O98" s="84"/>
      <c r="P98" s="88">
        <v>-28962.22322209303</v>
      </c>
      <c r="Q98" s="92">
        <v>30160.554091860475</v>
      </c>
    </row>
    <row r="99" spans="1:17" s="78" customFormat="1" ht="11.25" customHeight="1">
      <c r="A99" s="79" t="s">
        <v>230</v>
      </c>
      <c r="B99" s="294" t="s">
        <v>74</v>
      </c>
      <c r="C99" s="90">
        <v>537566</v>
      </c>
      <c r="D99" s="85">
        <v>38451</v>
      </c>
      <c r="E99" s="91">
        <v>637218</v>
      </c>
      <c r="F99" s="83">
        <v>64974</v>
      </c>
      <c r="G99" s="84"/>
      <c r="H99" s="90">
        <v>758114.554594152</v>
      </c>
      <c r="I99" s="85">
        <v>54226.38845964912</v>
      </c>
      <c r="J99" s="90">
        <v>815809.8292430235</v>
      </c>
      <c r="K99" s="86">
        <v>83184.13454302328</v>
      </c>
      <c r="L99" s="87"/>
      <c r="M99" s="295">
        <v>107.61036367119452</v>
      </c>
      <c r="N99" s="296">
        <v>153.40157607014925</v>
      </c>
      <c r="O99" s="84"/>
      <c r="P99" s="88">
        <v>-732625.6947000002</v>
      </c>
      <c r="Q99" s="92">
        <v>898993.9637860468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336</v>
      </c>
      <c r="E100" s="96">
        <v>1</v>
      </c>
      <c r="F100" s="97">
        <v>136</v>
      </c>
      <c r="G100" s="84"/>
      <c r="H100" s="94">
        <v>0</v>
      </c>
      <c r="I100" s="95">
        <v>473.85156491228065</v>
      </c>
      <c r="J100" s="94">
        <v>1.2802680232558143</v>
      </c>
      <c r="K100" s="98">
        <v>174.11645116279075</v>
      </c>
      <c r="L100" s="87"/>
      <c r="M100" s="302" t="s">
        <v>0</v>
      </c>
      <c r="N100" s="303">
        <v>36.744935345950196</v>
      </c>
      <c r="O100" s="84"/>
      <c r="P100" s="99">
        <v>172.83618313953494</v>
      </c>
      <c r="Q100" s="100">
        <v>175.39671918604657</v>
      </c>
    </row>
    <row r="101" spans="1:17" s="78" customFormat="1" ht="11.25" customHeight="1">
      <c r="A101" s="101" t="s">
        <v>233</v>
      </c>
      <c r="B101" s="300" t="s">
        <v>234</v>
      </c>
      <c r="C101" s="102">
        <v>1095</v>
      </c>
      <c r="D101" s="103">
        <v>2643</v>
      </c>
      <c r="E101" s="104">
        <v>987</v>
      </c>
      <c r="F101" s="105">
        <v>2815</v>
      </c>
      <c r="G101" s="115"/>
      <c r="H101" s="102">
        <v>1544.2484035087718</v>
      </c>
      <c r="I101" s="103">
        <v>3727.3502561403507</v>
      </c>
      <c r="J101" s="102">
        <v>1263.6245389534888</v>
      </c>
      <c r="K101" s="107">
        <v>3603.9544854651176</v>
      </c>
      <c r="L101" s="116"/>
      <c r="M101" s="298">
        <v>81.8278028380886</v>
      </c>
      <c r="N101" s="299">
        <v>96.68945062321541</v>
      </c>
      <c r="O101" s="115"/>
      <c r="P101" s="109">
        <v>2340.329946511629</v>
      </c>
      <c r="Q101" s="110">
        <v>4867.579024418606</v>
      </c>
    </row>
    <row r="102" spans="1:17" s="78" customFormat="1" ht="11.25" customHeight="1">
      <c r="A102" s="111" t="s">
        <v>235</v>
      </c>
      <c r="B102" s="301" t="s">
        <v>236</v>
      </c>
      <c r="C102" s="80">
        <v>13523</v>
      </c>
      <c r="D102" s="81">
        <v>46273</v>
      </c>
      <c r="E102" s="82">
        <v>13474</v>
      </c>
      <c r="F102" s="112">
        <v>41955</v>
      </c>
      <c r="G102" s="84"/>
      <c r="H102" s="80">
        <v>19071.115215204678</v>
      </c>
      <c r="I102" s="81">
        <v>65257.540069005845</v>
      </c>
      <c r="J102" s="80">
        <v>17250.33134534884</v>
      </c>
      <c r="K102" s="113">
        <v>53713.64491569769</v>
      </c>
      <c r="L102" s="87"/>
      <c r="M102" s="304">
        <v>90.45266179083123</v>
      </c>
      <c r="N102" s="305">
        <v>82.31025082909777</v>
      </c>
      <c r="O102" s="84"/>
      <c r="P102" s="114">
        <v>36463.31357034885</v>
      </c>
      <c r="Q102" s="89">
        <v>70963.97626104653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30</v>
      </c>
      <c r="E103" s="91">
        <v>0</v>
      </c>
      <c r="F103" s="83">
        <v>57</v>
      </c>
      <c r="G103" s="84"/>
      <c r="H103" s="90">
        <v>0</v>
      </c>
      <c r="I103" s="85">
        <v>42.308175438596486</v>
      </c>
      <c r="J103" s="90">
        <v>0</v>
      </c>
      <c r="K103" s="86">
        <v>72.97527732558142</v>
      </c>
      <c r="L103" s="87"/>
      <c r="M103" s="295" t="s">
        <v>0</v>
      </c>
      <c r="N103" s="296">
        <v>172.4850494474603</v>
      </c>
      <c r="O103" s="84"/>
      <c r="P103" s="88">
        <v>72.97527732558142</v>
      </c>
      <c r="Q103" s="92">
        <v>72.97527732558142</v>
      </c>
    </row>
    <row r="104" spans="1:17" s="78" customFormat="1" ht="11.25" customHeight="1">
      <c r="A104" s="79" t="s">
        <v>239</v>
      </c>
      <c r="B104" s="294" t="s">
        <v>240</v>
      </c>
      <c r="C104" s="90">
        <v>9754</v>
      </c>
      <c r="D104" s="85">
        <v>86</v>
      </c>
      <c r="E104" s="91">
        <v>10174</v>
      </c>
      <c r="F104" s="83">
        <v>49</v>
      </c>
      <c r="G104" s="84"/>
      <c r="H104" s="90">
        <v>13755.798107602337</v>
      </c>
      <c r="I104" s="85">
        <v>121.28343625730993</v>
      </c>
      <c r="J104" s="90">
        <v>13025.446868604655</v>
      </c>
      <c r="K104" s="86">
        <v>62.7331331395349</v>
      </c>
      <c r="L104" s="87"/>
      <c r="M104" s="295">
        <v>94.69059349894032</v>
      </c>
      <c r="N104" s="296">
        <v>51.72440283308174</v>
      </c>
      <c r="O104" s="84"/>
      <c r="P104" s="88">
        <v>-12962.71373546512</v>
      </c>
      <c r="Q104" s="92">
        <v>13088.18000174419</v>
      </c>
    </row>
    <row r="105" spans="1:17" s="78" customFormat="1" ht="11.25" customHeight="1">
      <c r="A105" s="93" t="s">
        <v>241</v>
      </c>
      <c r="B105" s="297" t="s">
        <v>242</v>
      </c>
      <c r="C105" s="94">
        <v>1868</v>
      </c>
      <c r="D105" s="95">
        <v>140</v>
      </c>
      <c r="E105" s="96">
        <v>4566</v>
      </c>
      <c r="F105" s="97">
        <v>303</v>
      </c>
      <c r="G105" s="84"/>
      <c r="H105" s="94">
        <v>2634.389057309941</v>
      </c>
      <c r="I105" s="95">
        <v>197.4381520467836</v>
      </c>
      <c r="J105" s="94">
        <v>5845.703794186048</v>
      </c>
      <c r="K105" s="98">
        <v>387.92121104651176</v>
      </c>
      <c r="L105" s="87"/>
      <c r="M105" s="302">
        <v>221.89979031249405</v>
      </c>
      <c r="N105" s="303">
        <v>196.47733076158076</v>
      </c>
      <c r="O105" s="84"/>
      <c r="P105" s="99">
        <v>-5457.782583139537</v>
      </c>
      <c r="Q105" s="100">
        <v>6233.6250052325595</v>
      </c>
    </row>
    <row r="106" spans="1:17" s="78" customFormat="1" ht="11.25" customHeight="1">
      <c r="A106" s="101" t="s">
        <v>243</v>
      </c>
      <c r="B106" s="300" t="s">
        <v>70</v>
      </c>
      <c r="C106" s="102">
        <v>32630</v>
      </c>
      <c r="D106" s="103">
        <v>79322</v>
      </c>
      <c r="E106" s="104">
        <v>35651</v>
      </c>
      <c r="F106" s="105">
        <v>89453</v>
      </c>
      <c r="G106" s="115"/>
      <c r="H106" s="102">
        <v>46017.19215204678</v>
      </c>
      <c r="I106" s="103">
        <v>111865.63640467836</v>
      </c>
      <c r="J106" s="102">
        <v>45642.835297093035</v>
      </c>
      <c r="K106" s="107">
        <v>114523.81548430237</v>
      </c>
      <c r="L106" s="116"/>
      <c r="M106" s="298">
        <v>99.18648479525474</v>
      </c>
      <c r="N106" s="299">
        <v>102.37622487571423</v>
      </c>
      <c r="O106" s="115"/>
      <c r="P106" s="109">
        <v>68880.98018720932</v>
      </c>
      <c r="Q106" s="110">
        <v>160166.6507813954</v>
      </c>
    </row>
    <row r="107" spans="1:17" s="78" customFormat="1" ht="11.25" customHeight="1">
      <c r="A107" s="111" t="s">
        <v>244</v>
      </c>
      <c r="B107" s="301" t="s">
        <v>245</v>
      </c>
      <c r="C107" s="80">
        <v>5</v>
      </c>
      <c r="D107" s="81">
        <v>86</v>
      </c>
      <c r="E107" s="82">
        <v>21</v>
      </c>
      <c r="F107" s="112">
        <v>124</v>
      </c>
      <c r="G107" s="84"/>
      <c r="H107" s="80">
        <v>7.051362573099414</v>
      </c>
      <c r="I107" s="81">
        <v>121.28343625730993</v>
      </c>
      <c r="J107" s="80">
        <v>26.885628488372102</v>
      </c>
      <c r="K107" s="113">
        <v>158.75323488372098</v>
      </c>
      <c r="L107" s="87"/>
      <c r="M107" s="304">
        <v>381.28274088385973</v>
      </c>
      <c r="N107" s="305">
        <v>130.89440716943136</v>
      </c>
      <c r="O107" s="84"/>
      <c r="P107" s="114">
        <v>131.86760639534887</v>
      </c>
      <c r="Q107" s="89">
        <v>185.63886337209308</v>
      </c>
    </row>
    <row r="108" spans="1:17" s="78" customFormat="1" ht="11.25" customHeight="1">
      <c r="A108" s="79" t="s">
        <v>246</v>
      </c>
      <c r="B108" s="294" t="s">
        <v>247</v>
      </c>
      <c r="C108" s="90">
        <v>240</v>
      </c>
      <c r="D108" s="85">
        <v>6544</v>
      </c>
      <c r="E108" s="91">
        <v>354</v>
      </c>
      <c r="F108" s="83">
        <v>10647</v>
      </c>
      <c r="G108" s="84"/>
      <c r="H108" s="90">
        <v>338.4654035087719</v>
      </c>
      <c r="I108" s="85">
        <v>9228.823335672514</v>
      </c>
      <c r="J108" s="90">
        <v>453.2148802325583</v>
      </c>
      <c r="K108" s="86">
        <v>13631.013643604656</v>
      </c>
      <c r="L108" s="87"/>
      <c r="M108" s="295">
        <v>133.90286733421263</v>
      </c>
      <c r="N108" s="296">
        <v>147.7004505104805</v>
      </c>
      <c r="O108" s="84"/>
      <c r="P108" s="88">
        <v>13177.798763372097</v>
      </c>
      <c r="Q108" s="92">
        <v>14084.228523837215</v>
      </c>
    </row>
    <row r="109" spans="1:17" s="78" customFormat="1" ht="11.25" customHeight="1">
      <c r="A109" s="79" t="s">
        <v>248</v>
      </c>
      <c r="B109" s="294" t="s">
        <v>249</v>
      </c>
      <c r="C109" s="90">
        <v>14292</v>
      </c>
      <c r="D109" s="85">
        <v>32921</v>
      </c>
      <c r="E109" s="91">
        <v>10699</v>
      </c>
      <c r="F109" s="83">
        <v>37171</v>
      </c>
      <c r="G109" s="84"/>
      <c r="H109" s="90">
        <v>20155.614778947365</v>
      </c>
      <c r="I109" s="85">
        <v>46427.58145380116</v>
      </c>
      <c r="J109" s="90">
        <v>13697.587580813957</v>
      </c>
      <c r="K109" s="86">
        <v>47588.842692441875</v>
      </c>
      <c r="L109" s="87"/>
      <c r="M109" s="295">
        <v>67.95916537917341</v>
      </c>
      <c r="N109" s="296">
        <v>102.50123138504694</v>
      </c>
      <c r="O109" s="84"/>
      <c r="P109" s="88">
        <v>33891.25511162792</v>
      </c>
      <c r="Q109" s="92">
        <v>61286.43027325583</v>
      </c>
    </row>
    <row r="110" spans="1:17" s="78" customFormat="1" ht="11.25" customHeight="1">
      <c r="A110" s="93" t="s">
        <v>250</v>
      </c>
      <c r="B110" s="297" t="s">
        <v>251</v>
      </c>
      <c r="C110" s="94">
        <v>260</v>
      </c>
      <c r="D110" s="95">
        <v>2230</v>
      </c>
      <c r="E110" s="96">
        <v>555</v>
      </c>
      <c r="F110" s="97">
        <v>2752</v>
      </c>
      <c r="G110" s="84"/>
      <c r="H110" s="94">
        <v>366.6708538011695</v>
      </c>
      <c r="I110" s="95">
        <v>3144.907707602339</v>
      </c>
      <c r="J110" s="94">
        <v>710.5487529069769</v>
      </c>
      <c r="K110" s="98">
        <v>3523.2976000000012</v>
      </c>
      <c r="L110" s="87"/>
      <c r="M110" s="302">
        <v>193.78381061404957</v>
      </c>
      <c r="N110" s="303">
        <v>112.03182819905848</v>
      </c>
      <c r="O110" s="84"/>
      <c r="P110" s="99">
        <v>2812.7488470930243</v>
      </c>
      <c r="Q110" s="100">
        <v>4233.846352906978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1213</v>
      </c>
      <c r="E111" s="104">
        <v>1475</v>
      </c>
      <c r="F111" s="105">
        <v>808</v>
      </c>
      <c r="G111" s="115"/>
      <c r="H111" s="102">
        <v>5.641090058479532</v>
      </c>
      <c r="I111" s="103">
        <v>1710.660560233918</v>
      </c>
      <c r="J111" s="102">
        <v>1888.395334302326</v>
      </c>
      <c r="K111" s="107">
        <v>1034.456562790698</v>
      </c>
      <c r="L111" s="116"/>
      <c r="M111" s="298">
        <v>999</v>
      </c>
      <c r="N111" s="299">
        <v>60.471176271769835</v>
      </c>
      <c r="O111" s="115"/>
      <c r="P111" s="109">
        <v>-853.9387715116281</v>
      </c>
      <c r="Q111" s="110">
        <v>2922.851897093024</v>
      </c>
    </row>
    <row r="112" spans="1:17" s="78" customFormat="1" ht="11.25" customHeight="1">
      <c r="A112" s="111" t="s">
        <v>254</v>
      </c>
      <c r="B112" s="301" t="s">
        <v>255</v>
      </c>
      <c r="C112" s="80">
        <v>19</v>
      </c>
      <c r="D112" s="81">
        <v>0</v>
      </c>
      <c r="E112" s="82">
        <v>42</v>
      </c>
      <c r="F112" s="112">
        <v>0</v>
      </c>
      <c r="G112" s="84"/>
      <c r="H112" s="80">
        <v>26.795177777777774</v>
      </c>
      <c r="I112" s="81">
        <v>0</v>
      </c>
      <c r="J112" s="80">
        <v>53.771256976744205</v>
      </c>
      <c r="K112" s="113">
        <v>0</v>
      </c>
      <c r="L112" s="87"/>
      <c r="M112" s="304">
        <v>200.67512678097881</v>
      </c>
      <c r="N112" s="305" t="s">
        <v>0</v>
      </c>
      <c r="O112" s="84"/>
      <c r="P112" s="114">
        <v>-53.771256976744205</v>
      </c>
      <c r="Q112" s="89">
        <v>53.771256976744205</v>
      </c>
    </row>
    <row r="113" spans="1:17" s="78" customFormat="1" ht="11.25" customHeight="1">
      <c r="A113" s="79" t="s">
        <v>256</v>
      </c>
      <c r="B113" s="294" t="s">
        <v>257</v>
      </c>
      <c r="C113" s="90">
        <v>3645</v>
      </c>
      <c r="D113" s="85">
        <v>6147</v>
      </c>
      <c r="E113" s="91">
        <v>2917</v>
      </c>
      <c r="F113" s="83">
        <v>8924</v>
      </c>
      <c r="G113" s="84"/>
      <c r="H113" s="90">
        <v>5140.443315789473</v>
      </c>
      <c r="I113" s="85">
        <v>8668.94514736842</v>
      </c>
      <c r="J113" s="90">
        <v>3734.5418238372104</v>
      </c>
      <c r="K113" s="86">
        <v>11425.111839534888</v>
      </c>
      <c r="L113" s="87"/>
      <c r="M113" s="295">
        <v>72.65018976799391</v>
      </c>
      <c r="N113" s="296">
        <v>131.79356479148032</v>
      </c>
      <c r="O113" s="84"/>
      <c r="P113" s="88">
        <v>7690.570015697677</v>
      </c>
      <c r="Q113" s="92">
        <v>15159.653663372097</v>
      </c>
    </row>
    <row r="114" spans="1:17" s="78" customFormat="1" ht="11.25" customHeight="1">
      <c r="A114" s="79" t="s">
        <v>258</v>
      </c>
      <c r="B114" s="294" t="s">
        <v>259</v>
      </c>
      <c r="C114" s="90">
        <v>18</v>
      </c>
      <c r="D114" s="85">
        <v>32</v>
      </c>
      <c r="E114" s="91">
        <v>1</v>
      </c>
      <c r="F114" s="83">
        <v>50</v>
      </c>
      <c r="G114" s="84"/>
      <c r="H114" s="90">
        <v>25.384905263157894</v>
      </c>
      <c r="I114" s="85">
        <v>45.12872046783625</v>
      </c>
      <c r="J114" s="90">
        <v>1.2802680232558143</v>
      </c>
      <c r="K114" s="86">
        <v>64.01340116279071</v>
      </c>
      <c r="L114" s="87"/>
      <c r="M114" s="295">
        <v>5.043422498463753</v>
      </c>
      <c r="N114" s="296">
        <v>141.84625776929303</v>
      </c>
      <c r="O114" s="84"/>
      <c r="P114" s="88">
        <v>62.7331331395349</v>
      </c>
      <c r="Q114" s="92">
        <v>65.29366918604653</v>
      </c>
    </row>
    <row r="115" spans="1:17" s="78" customFormat="1" ht="11.25" customHeight="1">
      <c r="A115" s="93" t="s">
        <v>260</v>
      </c>
      <c r="B115" s="297" t="s">
        <v>261</v>
      </c>
      <c r="C115" s="94">
        <v>60</v>
      </c>
      <c r="D115" s="95">
        <v>1134</v>
      </c>
      <c r="E115" s="96">
        <v>24</v>
      </c>
      <c r="F115" s="97">
        <v>3764</v>
      </c>
      <c r="G115" s="84"/>
      <c r="H115" s="94">
        <v>84.61635087719297</v>
      </c>
      <c r="I115" s="95">
        <v>1599.249031578947</v>
      </c>
      <c r="J115" s="94">
        <v>30.726432558139543</v>
      </c>
      <c r="K115" s="98">
        <v>4818.928839534885</v>
      </c>
      <c r="L115" s="87"/>
      <c r="M115" s="302">
        <v>36.31264198893901</v>
      </c>
      <c r="N115" s="303">
        <v>301.3244807018661</v>
      </c>
      <c r="O115" s="84"/>
      <c r="P115" s="99">
        <v>4788.202406976746</v>
      </c>
      <c r="Q115" s="100">
        <v>4849.655272093024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748</v>
      </c>
      <c r="E116" s="104">
        <v>25</v>
      </c>
      <c r="F116" s="105">
        <v>1689</v>
      </c>
      <c r="G116" s="115"/>
      <c r="H116" s="102">
        <v>0</v>
      </c>
      <c r="I116" s="103">
        <v>1054.8838409356724</v>
      </c>
      <c r="J116" s="102">
        <v>32.00670058139536</v>
      </c>
      <c r="K116" s="107">
        <v>2162.3726912790703</v>
      </c>
      <c r="L116" s="116"/>
      <c r="M116" s="298" t="s">
        <v>0</v>
      </c>
      <c r="N116" s="299">
        <v>204.9868058800735</v>
      </c>
      <c r="O116" s="115"/>
      <c r="P116" s="109">
        <v>2130.365990697675</v>
      </c>
      <c r="Q116" s="110">
        <v>2194.3793918604656</v>
      </c>
    </row>
    <row r="117" spans="1:17" s="78" customFormat="1" ht="11.25" customHeight="1">
      <c r="A117" s="111" t="s">
        <v>264</v>
      </c>
      <c r="B117" s="301" t="s">
        <v>265</v>
      </c>
      <c r="C117" s="80">
        <v>1293</v>
      </c>
      <c r="D117" s="81">
        <v>0</v>
      </c>
      <c r="E117" s="82">
        <v>4409</v>
      </c>
      <c r="F117" s="112">
        <v>0</v>
      </c>
      <c r="G117" s="84"/>
      <c r="H117" s="80">
        <v>1823.4823614035085</v>
      </c>
      <c r="I117" s="81">
        <v>0</v>
      </c>
      <c r="J117" s="80">
        <v>5644.7017145348855</v>
      </c>
      <c r="K117" s="113">
        <v>0</v>
      </c>
      <c r="L117" s="87"/>
      <c r="M117" s="304">
        <v>309.5561456481673</v>
      </c>
      <c r="N117" s="305" t="s">
        <v>0</v>
      </c>
      <c r="O117" s="84"/>
      <c r="P117" s="114">
        <v>-5644.7017145348855</v>
      </c>
      <c r="Q117" s="89">
        <v>5644.7017145348855</v>
      </c>
    </row>
    <row r="118" spans="1:17" s="78" customFormat="1" ht="11.25" customHeight="1">
      <c r="A118" s="79" t="s">
        <v>266</v>
      </c>
      <c r="B118" s="294" t="s">
        <v>73</v>
      </c>
      <c r="C118" s="90">
        <v>2527703</v>
      </c>
      <c r="D118" s="85">
        <v>62836</v>
      </c>
      <c r="E118" s="91">
        <v>3441670</v>
      </c>
      <c r="F118" s="83">
        <v>65813</v>
      </c>
      <c r="G118" s="84"/>
      <c r="H118" s="90">
        <v>3564750.066022222</v>
      </c>
      <c r="I118" s="85">
        <v>88615.88372865497</v>
      </c>
      <c r="J118" s="90">
        <v>4406260.047598839</v>
      </c>
      <c r="K118" s="86">
        <v>84258.2794145349</v>
      </c>
      <c r="L118" s="87"/>
      <c r="M118" s="295">
        <v>123.60642305887177</v>
      </c>
      <c r="N118" s="296">
        <v>95.08259227266389</v>
      </c>
      <c r="O118" s="84"/>
      <c r="P118" s="88">
        <v>-4322001.768184304</v>
      </c>
      <c r="Q118" s="92">
        <v>4490518.327013373</v>
      </c>
    </row>
    <row r="119" spans="1:17" s="78" customFormat="1" ht="11.25" customHeight="1">
      <c r="A119" s="79" t="s">
        <v>267</v>
      </c>
      <c r="B119" s="294" t="s">
        <v>268</v>
      </c>
      <c r="C119" s="90">
        <v>5502</v>
      </c>
      <c r="D119" s="85">
        <v>1903</v>
      </c>
      <c r="E119" s="91">
        <v>5982</v>
      </c>
      <c r="F119" s="83">
        <v>1908</v>
      </c>
      <c r="G119" s="84"/>
      <c r="H119" s="90">
        <v>7759.319375438596</v>
      </c>
      <c r="I119" s="85">
        <v>2683.7485953216374</v>
      </c>
      <c r="J119" s="90">
        <v>7658.563315116281</v>
      </c>
      <c r="K119" s="86">
        <v>2442.751388372094</v>
      </c>
      <c r="L119" s="87"/>
      <c r="M119" s="295">
        <v>98.70148326873554</v>
      </c>
      <c r="N119" s="296">
        <v>91.0201273185702</v>
      </c>
      <c r="O119" s="84"/>
      <c r="P119" s="88">
        <v>-5215.811926744187</v>
      </c>
      <c r="Q119" s="92">
        <v>10101.314703488375</v>
      </c>
    </row>
    <row r="120" spans="1:17" s="78" customFormat="1" ht="11.25" customHeight="1">
      <c r="A120" s="93" t="s">
        <v>269</v>
      </c>
      <c r="B120" s="297" t="s">
        <v>270</v>
      </c>
      <c r="C120" s="94">
        <v>743</v>
      </c>
      <c r="D120" s="95">
        <v>10130</v>
      </c>
      <c r="E120" s="96">
        <v>969</v>
      </c>
      <c r="F120" s="97">
        <v>4266</v>
      </c>
      <c r="G120" s="84"/>
      <c r="H120" s="94">
        <v>1047.832478362573</v>
      </c>
      <c r="I120" s="95">
        <v>14286.060573099414</v>
      </c>
      <c r="J120" s="94">
        <v>1240.579714534884</v>
      </c>
      <c r="K120" s="98">
        <v>5461.623387209304</v>
      </c>
      <c r="L120" s="87"/>
      <c r="M120" s="302">
        <v>118.39485224522848</v>
      </c>
      <c r="N120" s="303">
        <v>38.23043700020085</v>
      </c>
      <c r="O120" s="84"/>
      <c r="P120" s="99">
        <v>4221.04367267442</v>
      </c>
      <c r="Q120" s="100">
        <v>6702.203101744189</v>
      </c>
    </row>
    <row r="121" spans="1:17" s="78" customFormat="1" ht="11.25" customHeight="1">
      <c r="A121" s="101" t="s">
        <v>271</v>
      </c>
      <c r="B121" s="300" t="s">
        <v>272</v>
      </c>
      <c r="C121" s="102">
        <v>560</v>
      </c>
      <c r="D121" s="103">
        <v>18951</v>
      </c>
      <c r="E121" s="104">
        <v>2</v>
      </c>
      <c r="F121" s="105">
        <v>23815</v>
      </c>
      <c r="G121" s="115"/>
      <c r="H121" s="102">
        <v>789.7526081871345</v>
      </c>
      <c r="I121" s="103">
        <v>26726.0744245614</v>
      </c>
      <c r="J121" s="102">
        <v>2.5605360465116287</v>
      </c>
      <c r="K121" s="107">
        <v>30489.58297383722</v>
      </c>
      <c r="L121" s="116"/>
      <c r="M121" s="298">
        <v>0.32422001775838405</v>
      </c>
      <c r="N121" s="299">
        <v>114.08178578525971</v>
      </c>
      <c r="O121" s="115"/>
      <c r="P121" s="109">
        <v>30487.022437790707</v>
      </c>
      <c r="Q121" s="110">
        <v>30492.143509883732</v>
      </c>
    </row>
    <row r="122" spans="1:17" s="78" customFormat="1" ht="11.25" customHeight="1">
      <c r="A122" s="111" t="s">
        <v>273</v>
      </c>
      <c r="B122" s="301" t="s">
        <v>274</v>
      </c>
      <c r="C122" s="80">
        <v>937</v>
      </c>
      <c r="D122" s="81">
        <v>34</v>
      </c>
      <c r="E122" s="82">
        <v>524</v>
      </c>
      <c r="F122" s="112">
        <v>0</v>
      </c>
      <c r="G122" s="84"/>
      <c r="H122" s="80">
        <v>1321.4253461988303</v>
      </c>
      <c r="I122" s="81">
        <v>47.94926549707602</v>
      </c>
      <c r="J122" s="80">
        <v>670.8604441860467</v>
      </c>
      <c r="K122" s="113">
        <v>0</v>
      </c>
      <c r="L122" s="87"/>
      <c r="M122" s="304">
        <v>50.76794130790834</v>
      </c>
      <c r="N122" s="305">
        <v>0</v>
      </c>
      <c r="O122" s="84"/>
      <c r="P122" s="114">
        <v>-670.8604441860467</v>
      </c>
      <c r="Q122" s="89">
        <v>670.8604441860467</v>
      </c>
    </row>
    <row r="123" spans="1:17" s="78" customFormat="1" ht="11.25" customHeight="1">
      <c r="A123" s="79" t="s">
        <v>275</v>
      </c>
      <c r="B123" s="294" t="s">
        <v>276</v>
      </c>
      <c r="C123" s="90">
        <v>1457</v>
      </c>
      <c r="D123" s="85">
        <v>0</v>
      </c>
      <c r="E123" s="91">
        <v>1769</v>
      </c>
      <c r="F123" s="83">
        <v>0</v>
      </c>
      <c r="G123" s="84"/>
      <c r="H123" s="90">
        <v>2054.7670538011694</v>
      </c>
      <c r="I123" s="85">
        <v>0</v>
      </c>
      <c r="J123" s="90">
        <v>2264.7941331395355</v>
      </c>
      <c r="K123" s="86">
        <v>0</v>
      </c>
      <c r="L123" s="87"/>
      <c r="M123" s="295">
        <v>110.22145449285023</v>
      </c>
      <c r="N123" s="296" t="s">
        <v>0</v>
      </c>
      <c r="O123" s="84"/>
      <c r="P123" s="88">
        <v>-2264.7941331395355</v>
      </c>
      <c r="Q123" s="92">
        <v>2264.7941331395355</v>
      </c>
    </row>
    <row r="124" spans="1:17" s="78" customFormat="1" ht="11.25" customHeight="1">
      <c r="A124" s="79" t="s">
        <v>277</v>
      </c>
      <c r="B124" s="294" t="s">
        <v>278</v>
      </c>
      <c r="C124" s="90">
        <v>31</v>
      </c>
      <c r="D124" s="85">
        <v>4427</v>
      </c>
      <c r="E124" s="91">
        <v>163</v>
      </c>
      <c r="F124" s="83">
        <v>6294</v>
      </c>
      <c r="G124" s="84"/>
      <c r="H124" s="90">
        <v>43.71844795321637</v>
      </c>
      <c r="I124" s="85">
        <v>6243.276422222221</v>
      </c>
      <c r="J124" s="90">
        <v>208.68368779069775</v>
      </c>
      <c r="K124" s="86">
        <v>8058.006938372096</v>
      </c>
      <c r="L124" s="87"/>
      <c r="M124" s="295">
        <v>477.33553582234356</v>
      </c>
      <c r="N124" s="296">
        <v>129.0669576905253</v>
      </c>
      <c r="O124" s="84"/>
      <c r="P124" s="88">
        <v>7849.323250581398</v>
      </c>
      <c r="Q124" s="92">
        <v>8266.690626162794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171</v>
      </c>
      <c r="E125" s="96">
        <v>7</v>
      </c>
      <c r="F125" s="97">
        <v>4</v>
      </c>
      <c r="G125" s="84"/>
      <c r="H125" s="94">
        <v>0</v>
      </c>
      <c r="I125" s="95">
        <v>241.15659999999997</v>
      </c>
      <c r="J125" s="94">
        <v>8.9618761627907</v>
      </c>
      <c r="K125" s="98">
        <v>5.121072093023257</v>
      </c>
      <c r="L125" s="87"/>
      <c r="M125" s="302" t="s">
        <v>0</v>
      </c>
      <c r="N125" s="303">
        <v>2.1235463151426326</v>
      </c>
      <c r="O125" s="84"/>
      <c r="P125" s="99">
        <v>-3.840804069767443</v>
      </c>
      <c r="Q125" s="100">
        <v>14.082948255813957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68</v>
      </c>
      <c r="E126" s="104">
        <v>0</v>
      </c>
      <c r="F126" s="105">
        <v>6137</v>
      </c>
      <c r="G126" s="115"/>
      <c r="H126" s="102">
        <v>1.410272514619883</v>
      </c>
      <c r="I126" s="103">
        <v>95.89853099415204</v>
      </c>
      <c r="J126" s="102">
        <v>0</v>
      </c>
      <c r="K126" s="107">
        <v>7857.004858720933</v>
      </c>
      <c r="L126" s="116"/>
      <c r="M126" s="298">
        <v>0</v>
      </c>
      <c r="N126" s="299">
        <v>999</v>
      </c>
      <c r="O126" s="115"/>
      <c r="P126" s="109">
        <v>7857.004858720933</v>
      </c>
      <c r="Q126" s="110">
        <v>7857.004858720933</v>
      </c>
    </row>
    <row r="127" spans="1:17" s="78" customFormat="1" ht="11.25" customHeight="1">
      <c r="A127" s="111" t="s">
        <v>283</v>
      </c>
      <c r="B127" s="301" t="s">
        <v>284</v>
      </c>
      <c r="C127" s="80">
        <v>4184</v>
      </c>
      <c r="D127" s="81">
        <v>4840</v>
      </c>
      <c r="E127" s="82">
        <v>3482</v>
      </c>
      <c r="F127" s="112">
        <v>4917</v>
      </c>
      <c r="G127" s="84"/>
      <c r="H127" s="80">
        <v>5900.58020116959</v>
      </c>
      <c r="I127" s="81">
        <v>6825.718970760233</v>
      </c>
      <c r="J127" s="80">
        <v>4457.893256976746</v>
      </c>
      <c r="K127" s="113">
        <v>6295.0778703488395</v>
      </c>
      <c r="L127" s="87"/>
      <c r="M127" s="304">
        <v>75.55008329677682</v>
      </c>
      <c r="N127" s="305">
        <v>92.22585777872581</v>
      </c>
      <c r="O127" s="84"/>
      <c r="P127" s="114">
        <v>1837.1846133720937</v>
      </c>
      <c r="Q127" s="89">
        <v>10752.971127325585</v>
      </c>
    </row>
    <row r="128" spans="1:17" s="78" customFormat="1" ht="11.25" customHeight="1">
      <c r="A128" s="79" t="s">
        <v>49</v>
      </c>
      <c r="B128" s="294" t="s">
        <v>50</v>
      </c>
      <c r="C128" s="90">
        <v>19170</v>
      </c>
      <c r="D128" s="85">
        <v>73474</v>
      </c>
      <c r="E128" s="91">
        <v>23931</v>
      </c>
      <c r="F128" s="83">
        <v>71724</v>
      </c>
      <c r="G128" s="84"/>
      <c r="H128" s="90">
        <v>27034.924105263155</v>
      </c>
      <c r="I128" s="85">
        <v>103618.36273918128</v>
      </c>
      <c r="J128" s="90">
        <v>30638.094064534893</v>
      </c>
      <c r="K128" s="86">
        <v>91825.94370000003</v>
      </c>
      <c r="L128" s="87"/>
      <c r="M128" s="295">
        <v>113.32783456407141</v>
      </c>
      <c r="N128" s="296">
        <v>88.61937331622963</v>
      </c>
      <c r="O128" s="84"/>
      <c r="P128" s="88">
        <v>61187.84963546514</v>
      </c>
      <c r="Q128" s="92">
        <v>122464.03776453492</v>
      </c>
    </row>
    <row r="129" spans="1:17" s="78" customFormat="1" ht="11.25" customHeight="1">
      <c r="A129" s="79" t="s">
        <v>51</v>
      </c>
      <c r="B129" s="294" t="s">
        <v>52</v>
      </c>
      <c r="C129" s="90">
        <v>12969</v>
      </c>
      <c r="D129" s="85">
        <v>74062</v>
      </c>
      <c r="E129" s="91">
        <v>9759</v>
      </c>
      <c r="F129" s="83">
        <v>87739</v>
      </c>
      <c r="G129" s="84"/>
      <c r="H129" s="90">
        <v>18289.82424210526</v>
      </c>
      <c r="I129" s="85">
        <v>104447.60297777777</v>
      </c>
      <c r="J129" s="90">
        <v>12494.135638953492</v>
      </c>
      <c r="K129" s="86">
        <v>112329.4360924419</v>
      </c>
      <c r="L129" s="87"/>
      <c r="M129" s="295">
        <v>68.31195026024672</v>
      </c>
      <c r="N129" s="296">
        <v>107.5462077538927</v>
      </c>
      <c r="O129" s="84"/>
      <c r="P129" s="88">
        <v>99835.30045348841</v>
      </c>
      <c r="Q129" s="92">
        <v>124823.5717313954</v>
      </c>
    </row>
    <row r="130" spans="1:17" s="78" customFormat="1" ht="11.25" customHeight="1">
      <c r="A130" s="93" t="s">
        <v>37</v>
      </c>
      <c r="B130" s="297" t="s">
        <v>38</v>
      </c>
      <c r="C130" s="94">
        <v>26218</v>
      </c>
      <c r="D130" s="95">
        <v>67698</v>
      </c>
      <c r="E130" s="96">
        <v>28127</v>
      </c>
      <c r="F130" s="97">
        <v>48967</v>
      </c>
      <c r="G130" s="84"/>
      <c r="H130" s="94">
        <v>36974.52478830409</v>
      </c>
      <c r="I130" s="95">
        <v>95472.62869473684</v>
      </c>
      <c r="J130" s="94">
        <v>36010.09869011629</v>
      </c>
      <c r="K130" s="98">
        <v>62690.884294767464</v>
      </c>
      <c r="L130" s="87"/>
      <c r="M130" s="302">
        <v>97.39164707671141</v>
      </c>
      <c r="N130" s="303">
        <v>65.66372493546253</v>
      </c>
      <c r="O130" s="84"/>
      <c r="P130" s="99">
        <v>26680.785604651173</v>
      </c>
      <c r="Q130" s="100">
        <v>98700.98298488375</v>
      </c>
    </row>
    <row r="131" spans="1:17" s="78" customFormat="1" ht="11.25" customHeight="1">
      <c r="A131" s="101" t="s">
        <v>285</v>
      </c>
      <c r="B131" s="300" t="s">
        <v>286</v>
      </c>
      <c r="C131" s="102">
        <v>308</v>
      </c>
      <c r="D131" s="103">
        <v>37</v>
      </c>
      <c r="E131" s="104">
        <v>265</v>
      </c>
      <c r="F131" s="105">
        <v>80</v>
      </c>
      <c r="G131" s="115"/>
      <c r="H131" s="102">
        <v>434.36393450292394</v>
      </c>
      <c r="I131" s="103">
        <v>52.18008304093567</v>
      </c>
      <c r="J131" s="102">
        <v>339.2710261627908</v>
      </c>
      <c r="K131" s="107">
        <v>102.42144186046515</v>
      </c>
      <c r="L131" s="116"/>
      <c r="M131" s="298">
        <v>78.10754973270161</v>
      </c>
      <c r="N131" s="299">
        <v>196.28455129156225</v>
      </c>
      <c r="O131" s="115"/>
      <c r="P131" s="109">
        <v>-236.84958430232564</v>
      </c>
      <c r="Q131" s="110">
        <v>441.69246802325597</v>
      </c>
    </row>
    <row r="132" spans="1:17" s="78" customFormat="1" ht="11.25" customHeight="1">
      <c r="A132" s="111" t="s">
        <v>287</v>
      </c>
      <c r="B132" s="301" t="s">
        <v>288</v>
      </c>
      <c r="C132" s="80">
        <v>34270</v>
      </c>
      <c r="D132" s="81">
        <v>27369</v>
      </c>
      <c r="E132" s="82">
        <v>41693</v>
      </c>
      <c r="F132" s="112">
        <v>25187</v>
      </c>
      <c r="G132" s="84"/>
      <c r="H132" s="80">
        <v>48330.039076023386</v>
      </c>
      <c r="I132" s="81">
        <v>38597.748452631575</v>
      </c>
      <c r="J132" s="80">
        <v>53378.21469360467</v>
      </c>
      <c r="K132" s="113">
        <v>32246.110701744197</v>
      </c>
      <c r="L132" s="87"/>
      <c r="M132" s="304">
        <v>110.44521319264915</v>
      </c>
      <c r="N132" s="305">
        <v>83.5440200386758</v>
      </c>
      <c r="O132" s="84"/>
      <c r="P132" s="114">
        <v>-21132.103991860473</v>
      </c>
      <c r="Q132" s="89">
        <v>85624.32539534886</v>
      </c>
    </row>
    <row r="133" spans="1:17" s="78" customFormat="1" ht="11.25" customHeight="1">
      <c r="A133" s="79" t="s">
        <v>289</v>
      </c>
      <c r="B133" s="294" t="s">
        <v>290</v>
      </c>
      <c r="C133" s="90">
        <v>94</v>
      </c>
      <c r="D133" s="85">
        <v>1103</v>
      </c>
      <c r="E133" s="91">
        <v>215</v>
      </c>
      <c r="F133" s="83">
        <v>1002</v>
      </c>
      <c r="G133" s="84"/>
      <c r="H133" s="90">
        <v>132.56561637426898</v>
      </c>
      <c r="I133" s="85">
        <v>1555.5305836257307</v>
      </c>
      <c r="J133" s="90">
        <v>275.2576250000001</v>
      </c>
      <c r="K133" s="86">
        <v>1282.828559302326</v>
      </c>
      <c r="L133" s="87"/>
      <c r="M133" s="295">
        <v>207.6387773303694</v>
      </c>
      <c r="N133" s="296">
        <v>82.4688741453239</v>
      </c>
      <c r="O133" s="84"/>
      <c r="P133" s="88">
        <v>1007.570934302326</v>
      </c>
      <c r="Q133" s="92">
        <v>1558.0861843023263</v>
      </c>
    </row>
    <row r="134" spans="1:17" s="78" customFormat="1" ht="11.25" customHeight="1">
      <c r="A134" s="79" t="s">
        <v>43</v>
      </c>
      <c r="B134" s="294" t="s">
        <v>44</v>
      </c>
      <c r="C134" s="90">
        <v>1412485</v>
      </c>
      <c r="D134" s="85">
        <v>2610889</v>
      </c>
      <c r="E134" s="91">
        <v>1354152</v>
      </c>
      <c r="F134" s="83">
        <v>2819990</v>
      </c>
      <c r="G134" s="84"/>
      <c r="H134" s="90">
        <v>1991988.7728128652</v>
      </c>
      <c r="I134" s="85">
        <v>3682064.9954233915</v>
      </c>
      <c r="J134" s="90">
        <v>1733677.5042279074</v>
      </c>
      <c r="K134" s="86">
        <v>3610343.022901164</v>
      </c>
      <c r="L134" s="87"/>
      <c r="M134" s="295">
        <v>87.03249375144824</v>
      </c>
      <c r="N134" s="296">
        <v>98.05212638529265</v>
      </c>
      <c r="O134" s="84"/>
      <c r="P134" s="88">
        <v>1876665.5186732565</v>
      </c>
      <c r="Q134" s="92">
        <v>5344020.527129071</v>
      </c>
    </row>
    <row r="135" spans="1:17" s="78" customFormat="1" ht="11.25" customHeight="1">
      <c r="A135" s="93" t="s">
        <v>291</v>
      </c>
      <c r="B135" s="297" t="s">
        <v>292</v>
      </c>
      <c r="C135" s="94">
        <v>138886</v>
      </c>
      <c r="D135" s="95">
        <v>9169</v>
      </c>
      <c r="E135" s="96">
        <v>149259</v>
      </c>
      <c r="F135" s="97">
        <v>14637</v>
      </c>
      <c r="G135" s="84"/>
      <c r="H135" s="94">
        <v>195867.10846549706</v>
      </c>
      <c r="I135" s="95">
        <v>12930.788686549706</v>
      </c>
      <c r="J135" s="94">
        <v>191091.5248831396</v>
      </c>
      <c r="K135" s="98">
        <v>18739.283056395354</v>
      </c>
      <c r="L135" s="87"/>
      <c r="M135" s="302">
        <v>97.56182463723933</v>
      </c>
      <c r="N135" s="303">
        <v>144.91987697461565</v>
      </c>
      <c r="O135" s="84"/>
      <c r="P135" s="99">
        <v>-172352.24182674423</v>
      </c>
      <c r="Q135" s="100">
        <v>209830.80793953495</v>
      </c>
    </row>
    <row r="136" spans="1:17" s="78" customFormat="1" ht="11.25" customHeight="1">
      <c r="A136" s="101" t="s">
        <v>293</v>
      </c>
      <c r="B136" s="300" t="s">
        <v>294</v>
      </c>
      <c r="C136" s="102">
        <v>13</v>
      </c>
      <c r="D136" s="103">
        <v>449</v>
      </c>
      <c r="E136" s="104">
        <v>6</v>
      </c>
      <c r="F136" s="105">
        <v>930</v>
      </c>
      <c r="G136" s="115"/>
      <c r="H136" s="102">
        <v>18.33354269005848</v>
      </c>
      <c r="I136" s="103">
        <v>633.2123590643274</v>
      </c>
      <c r="J136" s="102">
        <v>7.681608139534886</v>
      </c>
      <c r="K136" s="107">
        <v>1190.6492616279074</v>
      </c>
      <c r="L136" s="116"/>
      <c r="M136" s="298">
        <v>41.89920229492963</v>
      </c>
      <c r="N136" s="299">
        <v>188.0331684282477</v>
      </c>
      <c r="O136" s="115"/>
      <c r="P136" s="109">
        <v>1182.9676534883727</v>
      </c>
      <c r="Q136" s="110">
        <v>1198.3308697674422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40</v>
      </c>
      <c r="F137" s="112">
        <v>14</v>
      </c>
      <c r="G137" s="84"/>
      <c r="H137" s="80">
        <v>81.7958058479532</v>
      </c>
      <c r="I137" s="81">
        <v>234.10523742690057</v>
      </c>
      <c r="J137" s="80">
        <v>51.210720930232576</v>
      </c>
      <c r="K137" s="113">
        <v>17.9237523255814</v>
      </c>
      <c r="L137" s="87"/>
      <c r="M137" s="304">
        <v>62.608003429205205</v>
      </c>
      <c r="N137" s="305">
        <v>7.6562799374269</v>
      </c>
      <c r="O137" s="84"/>
      <c r="P137" s="114">
        <v>-33.28696860465118</v>
      </c>
      <c r="Q137" s="89">
        <v>69.13447325581397</v>
      </c>
    </row>
    <row r="138" spans="1:17" s="78" customFormat="1" ht="11.25" customHeight="1">
      <c r="A138" s="79" t="s">
        <v>297</v>
      </c>
      <c r="B138" s="294" t="s">
        <v>298</v>
      </c>
      <c r="C138" s="90">
        <v>6</v>
      </c>
      <c r="D138" s="85">
        <v>282</v>
      </c>
      <c r="E138" s="91">
        <v>12</v>
      </c>
      <c r="F138" s="83">
        <v>84</v>
      </c>
      <c r="G138" s="84"/>
      <c r="H138" s="90">
        <v>8.461635087719298</v>
      </c>
      <c r="I138" s="85">
        <v>397.69684912280695</v>
      </c>
      <c r="J138" s="90">
        <v>15.363216279069771</v>
      </c>
      <c r="K138" s="86">
        <v>107.54251395348841</v>
      </c>
      <c r="L138" s="87"/>
      <c r="M138" s="295">
        <v>181.56320994469505</v>
      </c>
      <c r="N138" s="296">
        <v>27.041329140699272</v>
      </c>
      <c r="O138" s="84"/>
      <c r="P138" s="88">
        <v>92.17929767441863</v>
      </c>
      <c r="Q138" s="92">
        <v>122.90573023255818</v>
      </c>
    </row>
    <row r="139" spans="1:17" s="78" customFormat="1" ht="11.25" customHeight="1">
      <c r="A139" s="79" t="s">
        <v>57</v>
      </c>
      <c r="B139" s="294" t="s">
        <v>58</v>
      </c>
      <c r="C139" s="90">
        <v>3975</v>
      </c>
      <c r="D139" s="85">
        <v>3813</v>
      </c>
      <c r="E139" s="91">
        <v>2096</v>
      </c>
      <c r="F139" s="83">
        <v>15925</v>
      </c>
      <c r="G139" s="84"/>
      <c r="H139" s="90">
        <v>5605.833245614034</v>
      </c>
      <c r="I139" s="85">
        <v>5377.369098245614</v>
      </c>
      <c r="J139" s="90">
        <v>2683.441776744187</v>
      </c>
      <c r="K139" s="86">
        <v>20388.268270348843</v>
      </c>
      <c r="L139" s="87"/>
      <c r="M139" s="295">
        <v>47.868740634475586</v>
      </c>
      <c r="N139" s="296">
        <v>379.149504113463</v>
      </c>
      <c r="O139" s="84"/>
      <c r="P139" s="88">
        <v>17704.826493604654</v>
      </c>
      <c r="Q139" s="92">
        <v>23071.71004709303</v>
      </c>
    </row>
    <row r="140" spans="1:17" s="78" customFormat="1" ht="11.25" customHeight="1">
      <c r="A140" s="93" t="s">
        <v>299</v>
      </c>
      <c r="B140" s="297" t="s">
        <v>300</v>
      </c>
      <c r="C140" s="94">
        <v>25524</v>
      </c>
      <c r="D140" s="95">
        <v>31580</v>
      </c>
      <c r="E140" s="96">
        <v>31369</v>
      </c>
      <c r="F140" s="97">
        <v>34738</v>
      </c>
      <c r="G140" s="84"/>
      <c r="H140" s="94">
        <v>35995.79566315789</v>
      </c>
      <c r="I140" s="95">
        <v>44536.4060116959</v>
      </c>
      <c r="J140" s="94">
        <v>40160.72762151164</v>
      </c>
      <c r="K140" s="98">
        <v>44473.95059186048</v>
      </c>
      <c r="L140" s="87"/>
      <c r="M140" s="302">
        <v>111.57060673787691</v>
      </c>
      <c r="N140" s="303">
        <v>99.8597654695823</v>
      </c>
      <c r="O140" s="84"/>
      <c r="P140" s="99">
        <v>4313.222970348834</v>
      </c>
      <c r="Q140" s="100">
        <v>84634.67821337213</v>
      </c>
    </row>
    <row r="141" spans="1:17" s="78" customFormat="1" ht="11.25" customHeight="1">
      <c r="A141" s="101" t="s">
        <v>301</v>
      </c>
      <c r="B141" s="300" t="s">
        <v>302</v>
      </c>
      <c r="C141" s="102">
        <v>20</v>
      </c>
      <c r="D141" s="103">
        <v>0</v>
      </c>
      <c r="E141" s="104">
        <v>0</v>
      </c>
      <c r="F141" s="105">
        <v>0</v>
      </c>
      <c r="G141" s="115"/>
      <c r="H141" s="102">
        <v>28.205450292397657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396</v>
      </c>
      <c r="D142" s="81">
        <v>132</v>
      </c>
      <c r="E142" s="82">
        <v>408</v>
      </c>
      <c r="F142" s="112">
        <v>364</v>
      </c>
      <c r="G142" s="84"/>
      <c r="H142" s="80">
        <v>558.4679157894736</v>
      </c>
      <c r="I142" s="81">
        <v>186.15597192982455</v>
      </c>
      <c r="J142" s="80">
        <v>522.3493534883722</v>
      </c>
      <c r="K142" s="113">
        <v>466.01756046511645</v>
      </c>
      <c r="L142" s="87"/>
      <c r="M142" s="304">
        <v>93.5325626987823</v>
      </c>
      <c r="N142" s="305">
        <v>250.33715310556443</v>
      </c>
      <c r="O142" s="84"/>
      <c r="P142" s="114">
        <v>-56.331793023255784</v>
      </c>
      <c r="Q142" s="89">
        <v>988.3669139534886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2162</v>
      </c>
      <c r="E143" s="91">
        <v>0</v>
      </c>
      <c r="F143" s="83">
        <v>298</v>
      </c>
      <c r="G143" s="84"/>
      <c r="H143" s="90">
        <v>2.820545029239766</v>
      </c>
      <c r="I143" s="85">
        <v>3049.009176608187</v>
      </c>
      <c r="J143" s="90">
        <v>0</v>
      </c>
      <c r="K143" s="86">
        <v>381.5198709302327</v>
      </c>
      <c r="L143" s="87"/>
      <c r="M143" s="295">
        <v>0</v>
      </c>
      <c r="N143" s="296">
        <v>12.512913173801834</v>
      </c>
      <c r="O143" s="84"/>
      <c r="P143" s="88">
        <v>381.5198709302327</v>
      </c>
      <c r="Q143" s="92">
        <v>381.5198709302327</v>
      </c>
    </row>
    <row r="144" spans="1:17" s="78" customFormat="1" ht="11.25" customHeight="1">
      <c r="A144" s="79" t="s">
        <v>307</v>
      </c>
      <c r="B144" s="294" t="s">
        <v>308</v>
      </c>
      <c r="C144" s="90">
        <v>23</v>
      </c>
      <c r="D144" s="85">
        <v>0</v>
      </c>
      <c r="E144" s="91">
        <v>56</v>
      </c>
      <c r="F144" s="83">
        <v>0</v>
      </c>
      <c r="G144" s="84"/>
      <c r="H144" s="90">
        <v>32.43626783625731</v>
      </c>
      <c r="I144" s="85">
        <v>0</v>
      </c>
      <c r="J144" s="90">
        <v>71.6950093023256</v>
      </c>
      <c r="K144" s="86">
        <v>0</v>
      </c>
      <c r="L144" s="87"/>
      <c r="M144" s="295">
        <v>221.03347297615053</v>
      </c>
      <c r="N144" s="296" t="s">
        <v>0</v>
      </c>
      <c r="O144" s="84"/>
      <c r="P144" s="88">
        <v>-71.6950093023256</v>
      </c>
      <c r="Q144" s="92">
        <v>71.6950093023256</v>
      </c>
    </row>
    <row r="145" spans="1:17" s="78" customFormat="1" ht="11.25" customHeight="1">
      <c r="A145" s="93" t="s">
        <v>309</v>
      </c>
      <c r="B145" s="297" t="s">
        <v>310</v>
      </c>
      <c r="C145" s="94">
        <v>37777</v>
      </c>
      <c r="D145" s="95">
        <v>44638</v>
      </c>
      <c r="E145" s="96">
        <v>36182</v>
      </c>
      <c r="F145" s="97">
        <v>52959</v>
      </c>
      <c r="G145" s="84"/>
      <c r="H145" s="94">
        <v>53275.86478479532</v>
      </c>
      <c r="I145" s="95">
        <v>62951.744507602336</v>
      </c>
      <c r="J145" s="94">
        <v>46322.65761744187</v>
      </c>
      <c r="K145" s="98">
        <v>67801.71424360467</v>
      </c>
      <c r="L145" s="87"/>
      <c r="M145" s="302">
        <v>86.9486732961717</v>
      </c>
      <c r="N145" s="303">
        <v>107.70426582128574</v>
      </c>
      <c r="O145" s="84"/>
      <c r="P145" s="99">
        <v>21479.056626162797</v>
      </c>
      <c r="Q145" s="100">
        <v>114124.37186104654</v>
      </c>
    </row>
    <row r="146" spans="1:17" s="78" customFormat="1" ht="11.25" customHeight="1">
      <c r="A146" s="101" t="s">
        <v>311</v>
      </c>
      <c r="B146" s="300" t="s">
        <v>312</v>
      </c>
      <c r="C146" s="102">
        <v>1</v>
      </c>
      <c r="D146" s="103">
        <v>0</v>
      </c>
      <c r="E146" s="104">
        <v>3</v>
      </c>
      <c r="F146" s="105">
        <v>6</v>
      </c>
      <c r="G146" s="115"/>
      <c r="H146" s="102">
        <v>1.410272514619883</v>
      </c>
      <c r="I146" s="103">
        <v>0</v>
      </c>
      <c r="J146" s="102">
        <v>3.840804069767443</v>
      </c>
      <c r="K146" s="107">
        <v>7.681608139534886</v>
      </c>
      <c r="L146" s="116"/>
      <c r="M146" s="298">
        <v>272.3448149170426</v>
      </c>
      <c r="N146" s="299" t="s">
        <v>0</v>
      </c>
      <c r="O146" s="115"/>
      <c r="P146" s="109">
        <v>3.840804069767443</v>
      </c>
      <c r="Q146" s="110">
        <v>11.522412209302328</v>
      </c>
    </row>
    <row r="147" spans="1:17" s="78" customFormat="1" ht="11.25" customHeight="1">
      <c r="A147" s="111" t="s">
        <v>313</v>
      </c>
      <c r="B147" s="301" t="s">
        <v>314</v>
      </c>
      <c r="C147" s="80">
        <v>351</v>
      </c>
      <c r="D147" s="81">
        <v>33</v>
      </c>
      <c r="E147" s="82">
        <v>321</v>
      </c>
      <c r="F147" s="112">
        <v>20</v>
      </c>
      <c r="G147" s="84"/>
      <c r="H147" s="80">
        <v>495.0056526315789</v>
      </c>
      <c r="I147" s="81">
        <v>46.538992982456136</v>
      </c>
      <c r="J147" s="80">
        <v>410.9660354651164</v>
      </c>
      <c r="K147" s="113">
        <v>25.605360465116288</v>
      </c>
      <c r="L147" s="87"/>
      <c r="M147" s="304">
        <v>83.02249343624946</v>
      </c>
      <c r="N147" s="305">
        <v>55.01915452869548</v>
      </c>
      <c r="O147" s="84"/>
      <c r="P147" s="114">
        <v>-385.3606750000001</v>
      </c>
      <c r="Q147" s="89">
        <v>436.5713959302327</v>
      </c>
    </row>
    <row r="148" spans="1:17" s="78" customFormat="1" ht="11.25" customHeight="1">
      <c r="A148" s="79" t="s">
        <v>315</v>
      </c>
      <c r="B148" s="294" t="s">
        <v>316</v>
      </c>
      <c r="C148" s="90">
        <v>6015</v>
      </c>
      <c r="D148" s="85">
        <v>13422</v>
      </c>
      <c r="E148" s="91">
        <v>7934</v>
      </c>
      <c r="F148" s="83">
        <v>17461</v>
      </c>
      <c r="G148" s="84"/>
      <c r="H148" s="90">
        <v>8482.789175438596</v>
      </c>
      <c r="I148" s="85">
        <v>18928.67769122807</v>
      </c>
      <c r="J148" s="90">
        <v>10157.64649651163</v>
      </c>
      <c r="K148" s="86">
        <v>22354.759954069774</v>
      </c>
      <c r="L148" s="87"/>
      <c r="M148" s="295">
        <v>119.74418185379972</v>
      </c>
      <c r="N148" s="296">
        <v>118.09995562674418</v>
      </c>
      <c r="O148" s="84"/>
      <c r="P148" s="88">
        <v>12197.113457558144</v>
      </c>
      <c r="Q148" s="92">
        <v>32512.406450581402</v>
      </c>
    </row>
    <row r="149" spans="1:17" s="78" customFormat="1" ht="11.25" customHeight="1">
      <c r="A149" s="79" t="s">
        <v>317</v>
      </c>
      <c r="B149" s="294" t="s">
        <v>318</v>
      </c>
      <c r="C149" s="90">
        <v>9</v>
      </c>
      <c r="D149" s="85">
        <v>752</v>
      </c>
      <c r="E149" s="91">
        <v>24</v>
      </c>
      <c r="F149" s="83">
        <v>1326</v>
      </c>
      <c r="G149" s="84"/>
      <c r="H149" s="90">
        <v>12.692452631578947</v>
      </c>
      <c r="I149" s="85">
        <v>1060.5249309941519</v>
      </c>
      <c r="J149" s="90">
        <v>30.726432558139543</v>
      </c>
      <c r="K149" s="86">
        <v>1697.6353988372098</v>
      </c>
      <c r="L149" s="87"/>
      <c r="M149" s="295">
        <v>242.08427992626008</v>
      </c>
      <c r="N149" s="296">
        <v>160.07501089538943</v>
      </c>
      <c r="O149" s="84"/>
      <c r="P149" s="88">
        <v>1666.9089662790702</v>
      </c>
      <c r="Q149" s="92">
        <v>1728.3618313953493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4.230817543859649</v>
      </c>
      <c r="I150" s="95">
        <v>0</v>
      </c>
      <c r="J150" s="94">
        <v>0</v>
      </c>
      <c r="K150" s="98">
        <v>32.00670058139536</v>
      </c>
      <c r="L150" s="87"/>
      <c r="M150" s="302">
        <v>0</v>
      </c>
      <c r="N150" s="303" t="s">
        <v>0</v>
      </c>
      <c r="O150" s="84"/>
      <c r="P150" s="99">
        <v>32.00670058139536</v>
      </c>
      <c r="Q150" s="100">
        <v>32.00670058139536</v>
      </c>
    </row>
    <row r="151" spans="1:17" s="78" customFormat="1" ht="11.25" customHeight="1">
      <c r="A151" s="101" t="s">
        <v>321</v>
      </c>
      <c r="B151" s="300" t="s">
        <v>322</v>
      </c>
      <c r="C151" s="102">
        <v>11</v>
      </c>
      <c r="D151" s="103">
        <v>176</v>
      </c>
      <c r="E151" s="104">
        <v>12</v>
      </c>
      <c r="F151" s="105">
        <v>2559</v>
      </c>
      <c r="G151" s="115"/>
      <c r="H151" s="102">
        <v>15.512997660818712</v>
      </c>
      <c r="I151" s="103">
        <v>248.2079625730994</v>
      </c>
      <c r="J151" s="102">
        <v>15.363216279069771</v>
      </c>
      <c r="K151" s="107">
        <v>3276.205871511629</v>
      </c>
      <c r="L151" s="116"/>
      <c r="M151" s="298">
        <v>99.03447815165187</v>
      </c>
      <c r="N151" s="299">
        <v>999</v>
      </c>
      <c r="O151" s="115"/>
      <c r="P151" s="109">
        <v>3260.8426552325595</v>
      </c>
      <c r="Q151" s="110">
        <v>3291.5690877906986</v>
      </c>
    </row>
    <row r="152" spans="1:17" s="78" customFormat="1" ht="11.25" customHeight="1">
      <c r="A152" s="111" t="s">
        <v>323</v>
      </c>
      <c r="B152" s="301" t="s">
        <v>324</v>
      </c>
      <c r="C152" s="80">
        <v>358</v>
      </c>
      <c r="D152" s="81">
        <v>816</v>
      </c>
      <c r="E152" s="82">
        <v>105</v>
      </c>
      <c r="F152" s="112">
        <v>42</v>
      </c>
      <c r="G152" s="84"/>
      <c r="H152" s="80">
        <v>504.8775602339181</v>
      </c>
      <c r="I152" s="81">
        <v>1150.7823719298244</v>
      </c>
      <c r="J152" s="80">
        <v>134.4281424418605</v>
      </c>
      <c r="K152" s="113">
        <v>53.771256976744205</v>
      </c>
      <c r="L152" s="87"/>
      <c r="M152" s="304">
        <v>26.625889726526513</v>
      </c>
      <c r="N152" s="305">
        <v>4.6725826088708295</v>
      </c>
      <c r="O152" s="84"/>
      <c r="P152" s="114">
        <v>-80.65688546511629</v>
      </c>
      <c r="Q152" s="89">
        <v>188.1993994186047</v>
      </c>
    </row>
    <row r="153" spans="1:17" s="78" customFormat="1" ht="11.25" customHeight="1">
      <c r="A153" s="79" t="s">
        <v>325</v>
      </c>
      <c r="B153" s="294" t="s">
        <v>326</v>
      </c>
      <c r="C153" s="90">
        <v>3</v>
      </c>
      <c r="D153" s="85">
        <v>0</v>
      </c>
      <c r="E153" s="91">
        <v>5</v>
      </c>
      <c r="F153" s="83">
        <v>0</v>
      </c>
      <c r="G153" s="84"/>
      <c r="H153" s="90">
        <v>4.230817543859649</v>
      </c>
      <c r="I153" s="85">
        <v>0</v>
      </c>
      <c r="J153" s="90">
        <v>6.401340116279072</v>
      </c>
      <c r="K153" s="86">
        <v>0</v>
      </c>
      <c r="L153" s="87"/>
      <c r="M153" s="295">
        <v>151.30267495391257</v>
      </c>
      <c r="N153" s="296" t="s">
        <v>0</v>
      </c>
      <c r="O153" s="84"/>
      <c r="P153" s="88">
        <v>-6.401340116279072</v>
      </c>
      <c r="Q153" s="92">
        <v>6.401340116279072</v>
      </c>
    </row>
    <row r="154" spans="1:17" s="78" customFormat="1" ht="11.25" customHeight="1">
      <c r="A154" s="79" t="s">
        <v>9</v>
      </c>
      <c r="B154" s="294" t="s">
        <v>10</v>
      </c>
      <c r="C154" s="90">
        <v>5858074</v>
      </c>
      <c r="D154" s="85">
        <v>7363993</v>
      </c>
      <c r="E154" s="91">
        <v>6564716</v>
      </c>
      <c r="F154" s="83">
        <v>8782921</v>
      </c>
      <c r="G154" s="84"/>
      <c r="H154" s="90">
        <v>8261480.750809356</v>
      </c>
      <c r="I154" s="85">
        <v>10385236.925753215</v>
      </c>
      <c r="J154" s="90">
        <v>8404595.976555817</v>
      </c>
      <c r="K154" s="86">
        <v>11244492.90708198</v>
      </c>
      <c r="L154" s="87"/>
      <c r="M154" s="295">
        <v>101.73231930283733</v>
      </c>
      <c r="N154" s="296">
        <v>108.27382165155993</v>
      </c>
      <c r="O154" s="84"/>
      <c r="P154" s="88">
        <v>2839896.9305261634</v>
      </c>
      <c r="Q154" s="92">
        <v>19649088.883637797</v>
      </c>
    </row>
    <row r="155" spans="1:17" s="78" customFormat="1" ht="11.25" customHeight="1">
      <c r="A155" s="93" t="s">
        <v>327</v>
      </c>
      <c r="B155" s="297" t="s">
        <v>328</v>
      </c>
      <c r="C155" s="94">
        <v>119</v>
      </c>
      <c r="D155" s="95">
        <v>444</v>
      </c>
      <c r="E155" s="96">
        <v>73</v>
      </c>
      <c r="F155" s="97">
        <v>111</v>
      </c>
      <c r="G155" s="84"/>
      <c r="H155" s="94">
        <v>167.82242923976605</v>
      </c>
      <c r="I155" s="95">
        <v>626.160996491228</v>
      </c>
      <c r="J155" s="94">
        <v>93.45956569767445</v>
      </c>
      <c r="K155" s="98">
        <v>142.1097505813954</v>
      </c>
      <c r="L155" s="87"/>
      <c r="M155" s="302">
        <v>55.6895559914401</v>
      </c>
      <c r="N155" s="303">
        <v>22.695401243086884</v>
      </c>
      <c r="O155" s="84"/>
      <c r="P155" s="99">
        <v>48.65018488372094</v>
      </c>
      <c r="Q155" s="100">
        <v>235.56931627906982</v>
      </c>
    </row>
    <row r="156" spans="1:17" s="78" customFormat="1" ht="11.25" customHeight="1">
      <c r="A156" s="101" t="s">
        <v>329</v>
      </c>
      <c r="B156" s="300" t="s">
        <v>330</v>
      </c>
      <c r="C156" s="102">
        <v>17</v>
      </c>
      <c r="D156" s="103">
        <v>680</v>
      </c>
      <c r="E156" s="104">
        <v>140</v>
      </c>
      <c r="F156" s="105">
        <v>94</v>
      </c>
      <c r="G156" s="115"/>
      <c r="H156" s="102">
        <v>23.97463274853801</v>
      </c>
      <c r="I156" s="103">
        <v>958.9853099415204</v>
      </c>
      <c r="J156" s="102">
        <v>179.237523255814</v>
      </c>
      <c r="K156" s="107">
        <v>120.34519418604656</v>
      </c>
      <c r="L156" s="116"/>
      <c r="M156" s="298">
        <v>747.6132174193327</v>
      </c>
      <c r="N156" s="299">
        <v>12.549221863824513</v>
      </c>
      <c r="O156" s="115"/>
      <c r="P156" s="109">
        <v>-58.892329069767456</v>
      </c>
      <c r="Q156" s="110">
        <v>299.58271744186055</v>
      </c>
    </row>
    <row r="157" spans="1:17" s="78" customFormat="1" ht="11.25" customHeight="1">
      <c r="A157" s="111" t="s">
        <v>331</v>
      </c>
      <c r="B157" s="301" t="s">
        <v>332</v>
      </c>
      <c r="C157" s="80">
        <v>2633</v>
      </c>
      <c r="D157" s="81">
        <v>6725</v>
      </c>
      <c r="E157" s="82">
        <v>3782</v>
      </c>
      <c r="F157" s="112">
        <v>7111</v>
      </c>
      <c r="G157" s="84"/>
      <c r="H157" s="80">
        <v>3713.2475309941515</v>
      </c>
      <c r="I157" s="81">
        <v>9484.082660818713</v>
      </c>
      <c r="J157" s="80">
        <v>4841.973663953489</v>
      </c>
      <c r="K157" s="113">
        <v>9103.985913372097</v>
      </c>
      <c r="L157" s="87"/>
      <c r="M157" s="304">
        <v>130.39727687254782</v>
      </c>
      <c r="N157" s="305">
        <v>95.99226661090906</v>
      </c>
      <c r="O157" s="84"/>
      <c r="P157" s="114">
        <v>4262.012249418607</v>
      </c>
      <c r="Q157" s="89">
        <v>13945.959577325586</v>
      </c>
    </row>
    <row r="158" spans="1:17" s="78" customFormat="1" ht="11.25" customHeight="1">
      <c r="A158" s="79" t="s">
        <v>333</v>
      </c>
      <c r="B158" s="294" t="s">
        <v>334</v>
      </c>
      <c r="C158" s="90">
        <v>51</v>
      </c>
      <c r="D158" s="85">
        <v>97</v>
      </c>
      <c r="E158" s="91">
        <v>339</v>
      </c>
      <c r="F158" s="83">
        <v>0</v>
      </c>
      <c r="G158" s="84"/>
      <c r="H158" s="90">
        <v>71.92389824561403</v>
      </c>
      <c r="I158" s="85">
        <v>136.79643391812863</v>
      </c>
      <c r="J158" s="90">
        <v>434.0108598837211</v>
      </c>
      <c r="K158" s="86">
        <v>0</v>
      </c>
      <c r="L158" s="87"/>
      <c r="M158" s="295">
        <v>603.4306683456043</v>
      </c>
      <c r="N158" s="296">
        <v>0</v>
      </c>
      <c r="O158" s="84"/>
      <c r="P158" s="88">
        <v>-434.0108598837211</v>
      </c>
      <c r="Q158" s="92">
        <v>434.0108598837211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0</v>
      </c>
      <c r="F159" s="83">
        <v>0</v>
      </c>
      <c r="G159" s="84"/>
      <c r="H159" s="90">
        <v>1.410272514619883</v>
      </c>
      <c r="I159" s="85">
        <v>0</v>
      </c>
      <c r="J159" s="90">
        <v>0</v>
      </c>
      <c r="K159" s="86">
        <v>0</v>
      </c>
      <c r="L159" s="87"/>
      <c r="M159" s="295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28883</v>
      </c>
      <c r="D161" s="103">
        <v>89917</v>
      </c>
      <c r="E161" s="104">
        <v>22493</v>
      </c>
      <c r="F161" s="105">
        <v>92830</v>
      </c>
      <c r="G161" s="115"/>
      <c r="H161" s="102">
        <v>40732.901039766075</v>
      </c>
      <c r="I161" s="103">
        <v>126807.47369707601</v>
      </c>
      <c r="J161" s="102">
        <v>28797.06864709303</v>
      </c>
      <c r="K161" s="107">
        <v>118847.28059883724</v>
      </c>
      <c r="L161" s="116"/>
      <c r="M161" s="298">
        <v>70.69731816788469</v>
      </c>
      <c r="N161" s="299">
        <v>93.72261518492634</v>
      </c>
      <c r="O161" s="115"/>
      <c r="P161" s="109">
        <v>90050.21195174422</v>
      </c>
      <c r="Q161" s="110">
        <v>147644.34924593027</v>
      </c>
    </row>
    <row r="162" spans="1:17" s="78" customFormat="1" ht="11.25" customHeight="1">
      <c r="A162" s="111" t="s">
        <v>340</v>
      </c>
      <c r="B162" s="301" t="s">
        <v>341</v>
      </c>
      <c r="C162" s="80">
        <v>49</v>
      </c>
      <c r="D162" s="81">
        <v>525</v>
      </c>
      <c r="E162" s="82">
        <v>47</v>
      </c>
      <c r="F162" s="112">
        <v>173</v>
      </c>
      <c r="G162" s="84"/>
      <c r="H162" s="80">
        <v>69.10335321637426</v>
      </c>
      <c r="I162" s="81">
        <v>740.3930701754385</v>
      </c>
      <c r="J162" s="80">
        <v>60.17259709302328</v>
      </c>
      <c r="K162" s="113">
        <v>221.4863680232559</v>
      </c>
      <c r="L162" s="87"/>
      <c r="M162" s="304">
        <v>87.07623334082317</v>
      </c>
      <c r="N162" s="305">
        <v>29.914700305173568</v>
      </c>
      <c r="O162" s="84"/>
      <c r="P162" s="114">
        <v>161.3137709302326</v>
      </c>
      <c r="Q162" s="89">
        <v>281.65896511627915</v>
      </c>
    </row>
    <row r="163" spans="1:17" s="78" customFormat="1" ht="11.25" customHeight="1">
      <c r="A163" s="79" t="s">
        <v>342</v>
      </c>
      <c r="B163" s="294" t="s">
        <v>343</v>
      </c>
      <c r="C163" s="90">
        <v>715</v>
      </c>
      <c r="D163" s="85">
        <v>8944</v>
      </c>
      <c r="E163" s="91">
        <v>605</v>
      </c>
      <c r="F163" s="83">
        <v>9482</v>
      </c>
      <c r="G163" s="84"/>
      <c r="H163" s="90">
        <v>1008.3448479532162</v>
      </c>
      <c r="I163" s="85">
        <v>12613.477370760233</v>
      </c>
      <c r="J163" s="90">
        <v>774.5621540697676</v>
      </c>
      <c r="K163" s="86">
        <v>12139.501396511632</v>
      </c>
      <c r="L163" s="87"/>
      <c r="M163" s="295">
        <v>76.815204207371</v>
      </c>
      <c r="N163" s="296">
        <v>96.24230527144448</v>
      </c>
      <c r="O163" s="84"/>
      <c r="P163" s="88">
        <v>11364.939242441864</v>
      </c>
      <c r="Q163" s="92">
        <v>12914.0635505814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543</v>
      </c>
      <c r="E164" s="91">
        <v>3</v>
      </c>
      <c r="F164" s="83">
        <v>1025</v>
      </c>
      <c r="G164" s="84"/>
      <c r="H164" s="90">
        <v>0</v>
      </c>
      <c r="I164" s="85">
        <v>765.7779754385964</v>
      </c>
      <c r="J164" s="90">
        <v>3.840804069767443</v>
      </c>
      <c r="K164" s="86">
        <v>1312.2747238372096</v>
      </c>
      <c r="L164" s="87"/>
      <c r="M164" s="295" t="s">
        <v>0</v>
      </c>
      <c r="N164" s="296">
        <v>171.3649080969728</v>
      </c>
      <c r="O164" s="84"/>
      <c r="P164" s="88">
        <v>1308.4339197674421</v>
      </c>
      <c r="Q164" s="92">
        <v>1316.1155279069771</v>
      </c>
    </row>
    <row r="165" spans="1:17" s="78" customFormat="1" ht="11.25" customHeight="1">
      <c r="A165" s="93" t="s">
        <v>346</v>
      </c>
      <c r="B165" s="297" t="s">
        <v>347</v>
      </c>
      <c r="C165" s="94">
        <v>33</v>
      </c>
      <c r="D165" s="95">
        <v>6681</v>
      </c>
      <c r="E165" s="96">
        <v>2</v>
      </c>
      <c r="F165" s="97">
        <v>7700</v>
      </c>
      <c r="G165" s="84"/>
      <c r="H165" s="94">
        <v>46.538992982456136</v>
      </c>
      <c r="I165" s="95">
        <v>9422.030670175438</v>
      </c>
      <c r="J165" s="94">
        <v>2.5605360465116287</v>
      </c>
      <c r="K165" s="98">
        <v>9858.063779069771</v>
      </c>
      <c r="L165" s="87"/>
      <c r="M165" s="302">
        <v>5.5019154528695475</v>
      </c>
      <c r="N165" s="303">
        <v>104.62780396453766</v>
      </c>
      <c r="O165" s="84"/>
      <c r="P165" s="99">
        <v>9855.503243023259</v>
      </c>
      <c r="Q165" s="100">
        <v>9860.624315116283</v>
      </c>
    </row>
    <row r="166" spans="1:17" s="78" customFormat="1" ht="11.25" customHeight="1">
      <c r="A166" s="101" t="s">
        <v>348</v>
      </c>
      <c r="B166" s="300" t="s">
        <v>349</v>
      </c>
      <c r="C166" s="102">
        <v>28201</v>
      </c>
      <c r="D166" s="103">
        <v>4950</v>
      </c>
      <c r="E166" s="104">
        <v>17348</v>
      </c>
      <c r="F166" s="105">
        <v>11309</v>
      </c>
      <c r="G166" s="115"/>
      <c r="H166" s="102">
        <v>39771.09518479532</v>
      </c>
      <c r="I166" s="103">
        <v>6980.84894736842</v>
      </c>
      <c r="J166" s="102">
        <v>22210.08966744187</v>
      </c>
      <c r="K166" s="107">
        <v>14478.551075000005</v>
      </c>
      <c r="L166" s="116"/>
      <c r="M166" s="298">
        <v>55.84480277508901</v>
      </c>
      <c r="N166" s="299">
        <v>207.40387285500574</v>
      </c>
      <c r="O166" s="115"/>
      <c r="P166" s="109">
        <v>-7731.538592441864</v>
      </c>
      <c r="Q166" s="110">
        <v>36688.64074244187</v>
      </c>
    </row>
    <row r="167" spans="1:17" s="78" customFormat="1" ht="11.25" customHeight="1">
      <c r="A167" s="111" t="s">
        <v>350</v>
      </c>
      <c r="B167" s="301" t="s">
        <v>351</v>
      </c>
      <c r="C167" s="80">
        <v>1029</v>
      </c>
      <c r="D167" s="81">
        <v>183</v>
      </c>
      <c r="E167" s="82">
        <v>332</v>
      </c>
      <c r="F167" s="112">
        <v>1496</v>
      </c>
      <c r="G167" s="84"/>
      <c r="H167" s="80">
        <v>1451.1704175438595</v>
      </c>
      <c r="I167" s="81">
        <v>258.07987017543854</v>
      </c>
      <c r="J167" s="80">
        <v>425.0489837209304</v>
      </c>
      <c r="K167" s="113">
        <v>1915.2809627906984</v>
      </c>
      <c r="L167" s="87"/>
      <c r="M167" s="304">
        <v>29.29008051585946</v>
      </c>
      <c r="N167" s="305">
        <v>742.1272187903386</v>
      </c>
      <c r="O167" s="84"/>
      <c r="P167" s="114">
        <v>1490.231979069768</v>
      </c>
      <c r="Q167" s="89">
        <v>2340.329946511629</v>
      </c>
    </row>
    <row r="168" spans="1:17" s="78" customFormat="1" ht="11.25" customHeight="1">
      <c r="A168" s="79" t="s">
        <v>352</v>
      </c>
      <c r="B168" s="294" t="s">
        <v>353</v>
      </c>
      <c r="C168" s="90">
        <v>1</v>
      </c>
      <c r="D168" s="85">
        <v>1</v>
      </c>
      <c r="E168" s="91">
        <v>33</v>
      </c>
      <c r="F168" s="83">
        <v>15</v>
      </c>
      <c r="G168" s="84"/>
      <c r="H168" s="90">
        <v>1.410272514619883</v>
      </c>
      <c r="I168" s="85">
        <v>1.410272514619883</v>
      </c>
      <c r="J168" s="90">
        <v>42.248844767441874</v>
      </c>
      <c r="K168" s="86">
        <v>19.204020348837215</v>
      </c>
      <c r="L168" s="87"/>
      <c r="M168" s="295">
        <v>999</v>
      </c>
      <c r="N168" s="296">
        <v>999</v>
      </c>
      <c r="O168" s="84"/>
      <c r="P168" s="88">
        <v>-23.04482441860466</v>
      </c>
      <c r="Q168" s="92">
        <v>61.452865116279085</v>
      </c>
    </row>
    <row r="169" spans="1:17" s="78" customFormat="1" ht="11.25" customHeight="1">
      <c r="A169" s="79" t="s">
        <v>354</v>
      </c>
      <c r="B169" s="294" t="s">
        <v>355</v>
      </c>
      <c r="C169" s="90">
        <v>132</v>
      </c>
      <c r="D169" s="85">
        <v>2092</v>
      </c>
      <c r="E169" s="91">
        <v>63</v>
      </c>
      <c r="F169" s="83">
        <v>1295</v>
      </c>
      <c r="G169" s="84"/>
      <c r="H169" s="90">
        <v>186.15597192982455</v>
      </c>
      <c r="I169" s="85">
        <v>2950.290100584795</v>
      </c>
      <c r="J169" s="90">
        <v>80.6568854651163</v>
      </c>
      <c r="K169" s="86">
        <v>1657.9470901162795</v>
      </c>
      <c r="L169" s="87"/>
      <c r="M169" s="295">
        <v>43.32758419134769</v>
      </c>
      <c r="N169" s="296">
        <v>56.19606999961284</v>
      </c>
      <c r="O169" s="84"/>
      <c r="P169" s="88">
        <v>1577.290204651163</v>
      </c>
      <c r="Q169" s="92">
        <v>1738.6039755813958</v>
      </c>
    </row>
    <row r="170" spans="1:17" s="78" customFormat="1" ht="11.25" customHeight="1">
      <c r="A170" s="93" t="s">
        <v>356</v>
      </c>
      <c r="B170" s="297" t="s">
        <v>357</v>
      </c>
      <c r="C170" s="94">
        <v>30582</v>
      </c>
      <c r="D170" s="95">
        <v>4750</v>
      </c>
      <c r="E170" s="96">
        <v>16501</v>
      </c>
      <c r="F170" s="97">
        <v>3858</v>
      </c>
      <c r="G170" s="84"/>
      <c r="H170" s="94">
        <v>43128.95404210526</v>
      </c>
      <c r="I170" s="95">
        <v>6698.794444444444</v>
      </c>
      <c r="J170" s="94">
        <v>21125.702651744192</v>
      </c>
      <c r="K170" s="98">
        <v>4939.274033720932</v>
      </c>
      <c r="L170" s="87"/>
      <c r="M170" s="302">
        <v>48.982645466245074</v>
      </c>
      <c r="N170" s="303">
        <v>73.73377515438249</v>
      </c>
      <c r="O170" s="84"/>
      <c r="P170" s="99">
        <v>-16186.42861802326</v>
      </c>
      <c r="Q170" s="100">
        <v>26064.976685465124</v>
      </c>
    </row>
    <row r="171" spans="1:17" s="78" customFormat="1" ht="11.25" customHeight="1">
      <c r="A171" s="101" t="s">
        <v>358</v>
      </c>
      <c r="B171" s="300" t="s">
        <v>359</v>
      </c>
      <c r="C171" s="102">
        <v>8</v>
      </c>
      <c r="D171" s="103">
        <v>0</v>
      </c>
      <c r="E171" s="104">
        <v>23</v>
      </c>
      <c r="F171" s="105">
        <v>0</v>
      </c>
      <c r="G171" s="115"/>
      <c r="H171" s="102">
        <v>11.282180116959063</v>
      </c>
      <c r="I171" s="103">
        <v>0</v>
      </c>
      <c r="J171" s="102">
        <v>29.44616453488373</v>
      </c>
      <c r="K171" s="107">
        <v>0</v>
      </c>
      <c r="L171" s="116"/>
      <c r="M171" s="298">
        <v>260.9971142954992</v>
      </c>
      <c r="N171" s="299" t="s">
        <v>0</v>
      </c>
      <c r="O171" s="115"/>
      <c r="P171" s="109">
        <v>-29.44616453488373</v>
      </c>
      <c r="Q171" s="110">
        <v>29.44616453488373</v>
      </c>
    </row>
    <row r="172" spans="1:17" s="78" customFormat="1" ht="11.25" customHeight="1">
      <c r="A172" s="111" t="s">
        <v>360</v>
      </c>
      <c r="B172" s="301" t="s">
        <v>361</v>
      </c>
      <c r="C172" s="80">
        <v>2127</v>
      </c>
      <c r="D172" s="81">
        <v>829</v>
      </c>
      <c r="E172" s="82">
        <v>4023</v>
      </c>
      <c r="F172" s="112">
        <v>1515</v>
      </c>
      <c r="G172" s="84"/>
      <c r="H172" s="80">
        <v>2999.649638596491</v>
      </c>
      <c r="I172" s="81">
        <v>1169.115914619883</v>
      </c>
      <c r="J172" s="80">
        <v>5150.518257558141</v>
      </c>
      <c r="K172" s="113">
        <v>1939.6060552325587</v>
      </c>
      <c r="L172" s="87"/>
      <c r="M172" s="304">
        <v>171.70399473613264</v>
      </c>
      <c r="N172" s="305">
        <v>165.90365685537577</v>
      </c>
      <c r="O172" s="84"/>
      <c r="P172" s="114">
        <v>-3210.9122023255823</v>
      </c>
      <c r="Q172" s="89">
        <v>7090.1243127907</v>
      </c>
    </row>
    <row r="173" spans="1:17" s="78" customFormat="1" ht="11.25" customHeight="1">
      <c r="A173" s="79" t="s">
        <v>41</v>
      </c>
      <c r="B173" s="294" t="s">
        <v>42</v>
      </c>
      <c r="C173" s="90">
        <v>1503505</v>
      </c>
      <c r="D173" s="85">
        <v>2663230</v>
      </c>
      <c r="E173" s="91">
        <v>1389557</v>
      </c>
      <c r="F173" s="83">
        <v>3169666</v>
      </c>
      <c r="G173" s="84"/>
      <c r="H173" s="90">
        <v>2120351.777093567</v>
      </c>
      <c r="I173" s="85">
        <v>3755880.0691111106</v>
      </c>
      <c r="J173" s="90">
        <v>1779005.3935912796</v>
      </c>
      <c r="K173" s="86">
        <v>4058022.024201164</v>
      </c>
      <c r="L173" s="87"/>
      <c r="M173" s="295">
        <v>83.90142677314697</v>
      </c>
      <c r="N173" s="296">
        <v>108.04450487050723</v>
      </c>
      <c r="O173" s="84"/>
      <c r="P173" s="88">
        <v>2279016.6306098844</v>
      </c>
      <c r="Q173" s="92">
        <v>5837027.417792443</v>
      </c>
    </row>
    <row r="174" spans="1:17" s="78" customFormat="1" ht="11.25" customHeight="1">
      <c r="A174" s="79" t="s">
        <v>35</v>
      </c>
      <c r="B174" s="294" t="s">
        <v>36</v>
      </c>
      <c r="C174" s="90">
        <v>71937</v>
      </c>
      <c r="D174" s="85">
        <v>100819</v>
      </c>
      <c r="E174" s="91">
        <v>68338</v>
      </c>
      <c r="F174" s="83">
        <v>94978</v>
      </c>
      <c r="G174" s="84"/>
      <c r="H174" s="90">
        <v>101450.77388421052</v>
      </c>
      <c r="I174" s="85">
        <v>142182.26465146197</v>
      </c>
      <c r="J174" s="90">
        <v>87490.95617325584</v>
      </c>
      <c r="K174" s="86">
        <v>121597.29631279073</v>
      </c>
      <c r="L174" s="87"/>
      <c r="M174" s="295">
        <v>86.2398115100753</v>
      </c>
      <c r="N174" s="296">
        <v>85.5221265541577</v>
      </c>
      <c r="O174" s="84"/>
      <c r="P174" s="88">
        <v>34106.34013953489</v>
      </c>
      <c r="Q174" s="92">
        <v>209088.25248604658</v>
      </c>
    </row>
    <row r="175" spans="1:17" s="78" customFormat="1" ht="11.25" customHeight="1">
      <c r="A175" s="93" t="s">
        <v>13</v>
      </c>
      <c r="B175" s="297" t="s">
        <v>14</v>
      </c>
      <c r="C175" s="94">
        <v>876980</v>
      </c>
      <c r="D175" s="95">
        <v>2632114</v>
      </c>
      <c r="E175" s="96">
        <v>898706</v>
      </c>
      <c r="F175" s="97">
        <v>2784686</v>
      </c>
      <c r="G175" s="84"/>
      <c r="H175" s="94">
        <v>1236780.7898713448</v>
      </c>
      <c r="I175" s="95">
        <v>3711998.0295461984</v>
      </c>
      <c r="J175" s="94">
        <v>1150584.5541081398</v>
      </c>
      <c r="K175" s="98">
        <v>3565144.4406081405</v>
      </c>
      <c r="L175" s="87"/>
      <c r="M175" s="302">
        <v>93.03059713822273</v>
      </c>
      <c r="N175" s="303">
        <v>96.0438128531008</v>
      </c>
      <c r="O175" s="84"/>
      <c r="P175" s="99">
        <v>2414559.886500001</v>
      </c>
      <c r="Q175" s="100">
        <v>4715728.99471628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171</v>
      </c>
      <c r="F176" s="105">
        <v>1</v>
      </c>
      <c r="G176" s="115"/>
      <c r="H176" s="102">
        <v>0</v>
      </c>
      <c r="I176" s="103">
        <v>25.384905263157894</v>
      </c>
      <c r="J176" s="102">
        <v>218.92583197674426</v>
      </c>
      <c r="K176" s="107">
        <v>1.2802680232558143</v>
      </c>
      <c r="L176" s="116"/>
      <c r="M176" s="298" t="s">
        <v>0</v>
      </c>
      <c r="N176" s="299">
        <v>5.043422498463753</v>
      </c>
      <c r="O176" s="115"/>
      <c r="P176" s="109">
        <v>-217.64556395348845</v>
      </c>
      <c r="Q176" s="110">
        <v>220.20610000000008</v>
      </c>
    </row>
    <row r="177" spans="1:17" s="78" customFormat="1" ht="11.25" customHeight="1">
      <c r="A177" s="111" t="s">
        <v>364</v>
      </c>
      <c r="B177" s="301" t="s">
        <v>59</v>
      </c>
      <c r="C177" s="80">
        <v>309903</v>
      </c>
      <c r="D177" s="81">
        <v>672545</v>
      </c>
      <c r="E177" s="82">
        <v>321943</v>
      </c>
      <c r="F177" s="112">
        <v>702921</v>
      </c>
      <c r="G177" s="84"/>
      <c r="H177" s="80">
        <v>437047.6830982456</v>
      </c>
      <c r="I177" s="81">
        <v>948471.7283450292</v>
      </c>
      <c r="J177" s="80">
        <v>412173.32821104664</v>
      </c>
      <c r="K177" s="113">
        <v>899927.2791750003</v>
      </c>
      <c r="L177" s="87"/>
      <c r="M177" s="304">
        <v>94.30854896407097</v>
      </c>
      <c r="N177" s="305">
        <v>94.88182433705924</v>
      </c>
      <c r="O177" s="84"/>
      <c r="P177" s="114">
        <v>487753.9509639536</v>
      </c>
      <c r="Q177" s="89">
        <v>1312100.607386047</v>
      </c>
    </row>
    <row r="178" spans="1:17" s="78" customFormat="1" ht="11.25" customHeight="1">
      <c r="A178" s="79" t="s">
        <v>365</v>
      </c>
      <c r="B178" s="294" t="s">
        <v>65</v>
      </c>
      <c r="C178" s="90">
        <v>4061182</v>
      </c>
      <c r="D178" s="85">
        <v>1264068</v>
      </c>
      <c r="E178" s="91">
        <v>3785724</v>
      </c>
      <c r="F178" s="83">
        <v>1558686</v>
      </c>
      <c r="G178" s="84"/>
      <c r="H178" s="90">
        <v>5727373.351469005</v>
      </c>
      <c r="I178" s="85">
        <v>1782680.3570105261</v>
      </c>
      <c r="J178" s="90">
        <v>4846741.382072095</v>
      </c>
      <c r="K178" s="86">
        <v>1995535.8440965123</v>
      </c>
      <c r="L178" s="87"/>
      <c r="M178" s="295">
        <v>84.6241563914977</v>
      </c>
      <c r="N178" s="296">
        <v>111.94019366673984</v>
      </c>
      <c r="O178" s="84"/>
      <c r="P178" s="88">
        <v>-2851205.5379755823</v>
      </c>
      <c r="Q178" s="92">
        <v>6842277.226168607</v>
      </c>
    </row>
    <row r="179" spans="1:17" s="78" customFormat="1" ht="11.25" customHeight="1">
      <c r="A179" s="79" t="s">
        <v>366</v>
      </c>
      <c r="B179" s="294" t="s">
        <v>367</v>
      </c>
      <c r="C179" s="90">
        <v>5</v>
      </c>
      <c r="D179" s="85">
        <v>148</v>
      </c>
      <c r="E179" s="91">
        <v>1</v>
      </c>
      <c r="F179" s="83">
        <v>274</v>
      </c>
      <c r="G179" s="84"/>
      <c r="H179" s="90">
        <v>7.051362573099414</v>
      </c>
      <c r="I179" s="85">
        <v>208.72033216374268</v>
      </c>
      <c r="J179" s="90">
        <v>1.2802680232558143</v>
      </c>
      <c r="K179" s="86">
        <v>350.79343837209314</v>
      </c>
      <c r="L179" s="87"/>
      <c r="M179" s="295">
        <v>18.15632099446951</v>
      </c>
      <c r="N179" s="296">
        <v>168.06864704340018</v>
      </c>
      <c r="O179" s="84"/>
      <c r="P179" s="88">
        <v>349.5131703488373</v>
      </c>
      <c r="Q179" s="92">
        <v>352.07370639534895</v>
      </c>
    </row>
    <row r="180" spans="1:17" s="78" customFormat="1" ht="11.25" customHeight="1">
      <c r="A180" s="93" t="s">
        <v>368</v>
      </c>
      <c r="B180" s="297" t="s">
        <v>369</v>
      </c>
      <c r="C180" s="94">
        <v>22</v>
      </c>
      <c r="D180" s="95">
        <v>0</v>
      </c>
      <c r="E180" s="96">
        <v>73</v>
      </c>
      <c r="F180" s="97">
        <v>0</v>
      </c>
      <c r="G180" s="84"/>
      <c r="H180" s="94">
        <v>31.025995321637424</v>
      </c>
      <c r="I180" s="95">
        <v>0</v>
      </c>
      <c r="J180" s="94">
        <v>93.45956569767445</v>
      </c>
      <c r="K180" s="98">
        <v>0</v>
      </c>
      <c r="L180" s="87"/>
      <c r="M180" s="302">
        <v>301.22987104460776</v>
      </c>
      <c r="N180" s="303" t="s">
        <v>0</v>
      </c>
      <c r="O180" s="84"/>
      <c r="P180" s="99">
        <v>-93.45956569767445</v>
      </c>
      <c r="Q180" s="100">
        <v>93.45956569767445</v>
      </c>
    </row>
    <row r="181" spans="1:17" s="78" customFormat="1" ht="11.25" customHeight="1">
      <c r="A181" s="101" t="s">
        <v>370</v>
      </c>
      <c r="B181" s="300" t="s">
        <v>371</v>
      </c>
      <c r="C181" s="102">
        <v>80</v>
      </c>
      <c r="D181" s="103">
        <v>9</v>
      </c>
      <c r="E181" s="104">
        <v>177</v>
      </c>
      <c r="F181" s="105">
        <v>217</v>
      </c>
      <c r="G181" s="115"/>
      <c r="H181" s="102">
        <v>112.82180116959063</v>
      </c>
      <c r="I181" s="103">
        <v>12.692452631578947</v>
      </c>
      <c r="J181" s="102">
        <v>226.60744011627915</v>
      </c>
      <c r="K181" s="107">
        <v>277.8181610465117</v>
      </c>
      <c r="L181" s="116"/>
      <c r="M181" s="298">
        <v>200.85430100131893</v>
      </c>
      <c r="N181" s="299">
        <v>999</v>
      </c>
      <c r="O181" s="115"/>
      <c r="P181" s="109">
        <v>51.210720930232554</v>
      </c>
      <c r="Q181" s="110">
        <v>504.4256011627908</v>
      </c>
    </row>
    <row r="182" spans="1:17" s="78" customFormat="1" ht="11.25" customHeight="1">
      <c r="A182" s="111" t="s">
        <v>372</v>
      </c>
      <c r="B182" s="301" t="s">
        <v>373</v>
      </c>
      <c r="C182" s="80">
        <v>196</v>
      </c>
      <c r="D182" s="81">
        <v>10532</v>
      </c>
      <c r="E182" s="82">
        <v>235</v>
      </c>
      <c r="F182" s="112">
        <v>6329</v>
      </c>
      <c r="G182" s="84"/>
      <c r="H182" s="80">
        <v>276.41341286549704</v>
      </c>
      <c r="I182" s="81">
        <v>14852.990123976606</v>
      </c>
      <c r="J182" s="80">
        <v>300.86298546511637</v>
      </c>
      <c r="K182" s="113">
        <v>8102.816319186049</v>
      </c>
      <c r="L182" s="87"/>
      <c r="M182" s="304">
        <v>108.84529167602895</v>
      </c>
      <c r="N182" s="305">
        <v>54.55343504272575</v>
      </c>
      <c r="O182" s="84"/>
      <c r="P182" s="114">
        <v>7801.953333720933</v>
      </c>
      <c r="Q182" s="89">
        <v>8403.679304651167</v>
      </c>
    </row>
    <row r="183" spans="1:17" s="78" customFormat="1" ht="11.25" customHeight="1">
      <c r="A183" s="79" t="s">
        <v>374</v>
      </c>
      <c r="B183" s="294" t="s">
        <v>375</v>
      </c>
      <c r="C183" s="90">
        <v>1985</v>
      </c>
      <c r="D183" s="85">
        <v>26087</v>
      </c>
      <c r="E183" s="91">
        <v>2775</v>
      </c>
      <c r="F183" s="83">
        <v>31556</v>
      </c>
      <c r="G183" s="84"/>
      <c r="H183" s="90">
        <v>2799.3909415204675</v>
      </c>
      <c r="I183" s="85">
        <v>36789.779088888885</v>
      </c>
      <c r="J183" s="90">
        <v>3552.743764534885</v>
      </c>
      <c r="K183" s="86">
        <v>40400.137741860475</v>
      </c>
      <c r="L183" s="87"/>
      <c r="M183" s="295">
        <v>126.91131173716093</v>
      </c>
      <c r="N183" s="296">
        <v>109.81348282697891</v>
      </c>
      <c r="O183" s="84"/>
      <c r="P183" s="88">
        <v>36847.39397732559</v>
      </c>
      <c r="Q183" s="92">
        <v>43952.88150639536</v>
      </c>
    </row>
    <row r="184" spans="1:17" s="78" customFormat="1" ht="11.25" customHeight="1">
      <c r="A184" s="79" t="s">
        <v>376</v>
      </c>
      <c r="B184" s="294" t="s">
        <v>377</v>
      </c>
      <c r="C184" s="90">
        <v>47</v>
      </c>
      <c r="D184" s="85">
        <v>2749</v>
      </c>
      <c r="E184" s="91">
        <v>68</v>
      </c>
      <c r="F184" s="83">
        <v>1139</v>
      </c>
      <c r="G184" s="84"/>
      <c r="H184" s="90">
        <v>66.28280818713449</v>
      </c>
      <c r="I184" s="85">
        <v>3876.839142690058</v>
      </c>
      <c r="J184" s="90">
        <v>87.05822558139538</v>
      </c>
      <c r="K184" s="86">
        <v>1458.2252784883726</v>
      </c>
      <c r="L184" s="87"/>
      <c r="M184" s="295">
        <v>131.34359868339644</v>
      </c>
      <c r="N184" s="296">
        <v>37.61376793870639</v>
      </c>
      <c r="O184" s="84"/>
      <c r="P184" s="88">
        <v>1371.1670529069772</v>
      </c>
      <c r="Q184" s="92">
        <v>1545.283504069768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136</v>
      </c>
      <c r="D186" s="103">
        <v>993</v>
      </c>
      <c r="E186" s="104">
        <v>31</v>
      </c>
      <c r="F186" s="105">
        <v>14</v>
      </c>
      <c r="G186" s="115"/>
      <c r="H186" s="102">
        <v>191.79706198830408</v>
      </c>
      <c r="I186" s="103">
        <v>1400.4006070175437</v>
      </c>
      <c r="J186" s="102">
        <v>39.688308720930245</v>
      </c>
      <c r="K186" s="107">
        <v>17.9237523255814</v>
      </c>
      <c r="L186" s="116"/>
      <c r="M186" s="298">
        <v>20.6928658392851</v>
      </c>
      <c r="N186" s="299">
        <v>1.2799017820874778</v>
      </c>
      <c r="O186" s="115"/>
      <c r="P186" s="109">
        <v>-21.764556395348844</v>
      </c>
      <c r="Q186" s="110">
        <v>57.61206104651164</v>
      </c>
    </row>
    <row r="187" spans="1:17" s="78" customFormat="1" ht="11.25" customHeight="1">
      <c r="A187" s="111" t="s">
        <v>382</v>
      </c>
      <c r="B187" s="301" t="s">
        <v>383</v>
      </c>
      <c r="C187" s="80">
        <v>1852</v>
      </c>
      <c r="D187" s="81">
        <v>64</v>
      </c>
      <c r="E187" s="82">
        <v>1037</v>
      </c>
      <c r="F187" s="112">
        <v>73</v>
      </c>
      <c r="G187" s="84"/>
      <c r="H187" s="80">
        <v>2611.8246970760233</v>
      </c>
      <c r="I187" s="81">
        <v>90.2574409356725</v>
      </c>
      <c r="J187" s="80">
        <v>1327.6379401162794</v>
      </c>
      <c r="K187" s="113">
        <v>93.45956569767445</v>
      </c>
      <c r="L187" s="87"/>
      <c r="M187" s="304">
        <v>50.8318166070866</v>
      </c>
      <c r="N187" s="305">
        <v>103.54776817158391</v>
      </c>
      <c r="O187" s="84"/>
      <c r="P187" s="114">
        <v>-1234.178374418605</v>
      </c>
      <c r="Q187" s="89">
        <v>1421.0975058139538</v>
      </c>
    </row>
    <row r="188" spans="1:17" s="78" customFormat="1" ht="11.25" customHeight="1">
      <c r="A188" s="79" t="s">
        <v>384</v>
      </c>
      <c r="B188" s="294" t="s">
        <v>385</v>
      </c>
      <c r="C188" s="90">
        <v>34707</v>
      </c>
      <c r="D188" s="85">
        <v>11257</v>
      </c>
      <c r="E188" s="91">
        <v>25343</v>
      </c>
      <c r="F188" s="83">
        <v>11674</v>
      </c>
      <c r="G188" s="84"/>
      <c r="H188" s="90">
        <v>48946.32816491227</v>
      </c>
      <c r="I188" s="85">
        <v>15875.437697076022</v>
      </c>
      <c r="J188" s="90">
        <v>32445.832513372105</v>
      </c>
      <c r="K188" s="86">
        <v>14945.848903488377</v>
      </c>
      <c r="L188" s="87"/>
      <c r="M188" s="295">
        <v>66.28859350604213</v>
      </c>
      <c r="N188" s="296">
        <v>94.14448400525764</v>
      </c>
      <c r="O188" s="84"/>
      <c r="P188" s="88">
        <v>-17499.983609883726</v>
      </c>
      <c r="Q188" s="92">
        <v>47391.68141686048</v>
      </c>
    </row>
    <row r="189" spans="1:17" s="78" customFormat="1" ht="11.25" customHeight="1">
      <c r="A189" s="79" t="s">
        <v>47</v>
      </c>
      <c r="B189" s="294" t="s">
        <v>48</v>
      </c>
      <c r="C189" s="90">
        <v>200449</v>
      </c>
      <c r="D189" s="85">
        <v>0</v>
      </c>
      <c r="E189" s="91">
        <v>222422</v>
      </c>
      <c r="F189" s="83">
        <v>0</v>
      </c>
      <c r="G189" s="84"/>
      <c r="H189" s="90">
        <v>282687.7152830409</v>
      </c>
      <c r="I189" s="85">
        <v>0</v>
      </c>
      <c r="J189" s="90">
        <v>284759.77426860476</v>
      </c>
      <c r="K189" s="86">
        <v>0</v>
      </c>
      <c r="L189" s="87"/>
      <c r="M189" s="295">
        <v>100.73298515412642</v>
      </c>
      <c r="N189" s="296" t="s">
        <v>0</v>
      </c>
      <c r="O189" s="84"/>
      <c r="P189" s="88">
        <v>-284759.77426860476</v>
      </c>
      <c r="Q189" s="92">
        <v>284759.77426860476</v>
      </c>
    </row>
    <row r="190" spans="1:17" s="78" customFormat="1" ht="11.25" customHeight="1">
      <c r="A190" s="93" t="s">
        <v>45</v>
      </c>
      <c r="B190" s="297" t="s">
        <v>46</v>
      </c>
      <c r="C190" s="94">
        <v>159073</v>
      </c>
      <c r="D190" s="95">
        <v>265253</v>
      </c>
      <c r="E190" s="96">
        <v>176109</v>
      </c>
      <c r="F190" s="97">
        <v>297973</v>
      </c>
      <c r="G190" s="84"/>
      <c r="H190" s="94">
        <v>224336.27971812864</v>
      </c>
      <c r="I190" s="95">
        <v>374079.0153204678</v>
      </c>
      <c r="J190" s="94">
        <v>225466.7213075582</v>
      </c>
      <c r="K190" s="98">
        <v>381485.3036936048</v>
      </c>
      <c r="L190" s="87"/>
      <c r="M190" s="302">
        <v>100.50390493719961</v>
      </c>
      <c r="N190" s="303">
        <v>101.97987271934836</v>
      </c>
      <c r="O190" s="84"/>
      <c r="P190" s="99">
        <v>156018.58238604656</v>
      </c>
      <c r="Q190" s="100">
        <v>606952.025001163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0</v>
      </c>
      <c r="F191" s="105">
        <v>0</v>
      </c>
      <c r="G191" s="115"/>
      <c r="H191" s="102">
        <v>9.87190760233918</v>
      </c>
      <c r="I191" s="103">
        <v>0</v>
      </c>
      <c r="J191" s="102">
        <v>0</v>
      </c>
      <c r="K191" s="107">
        <v>0</v>
      </c>
      <c r="L191" s="116"/>
      <c r="M191" s="298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6728</v>
      </c>
      <c r="D192" s="81">
        <v>51393</v>
      </c>
      <c r="E192" s="82">
        <v>4325</v>
      </c>
      <c r="F192" s="112">
        <v>66701</v>
      </c>
      <c r="G192" s="84"/>
      <c r="H192" s="80">
        <v>9488.313478362572</v>
      </c>
      <c r="I192" s="81">
        <v>72478.13534385964</v>
      </c>
      <c r="J192" s="80">
        <v>5537.159200581397</v>
      </c>
      <c r="K192" s="113">
        <v>85395.15741918607</v>
      </c>
      <c r="L192" s="87"/>
      <c r="M192" s="304">
        <v>58.35767561019666</v>
      </c>
      <c r="N192" s="305">
        <v>117.82195694473086</v>
      </c>
      <c r="O192" s="84"/>
      <c r="P192" s="114">
        <v>79857.99821860467</v>
      </c>
      <c r="Q192" s="89">
        <v>90932.31661976747</v>
      </c>
    </row>
    <row r="193" spans="1:17" s="78" customFormat="1" ht="11.25" customHeight="1">
      <c r="A193" s="79" t="s">
        <v>19</v>
      </c>
      <c r="B193" s="294" t="s">
        <v>20</v>
      </c>
      <c r="C193" s="90">
        <v>446744</v>
      </c>
      <c r="D193" s="85">
        <v>1339836</v>
      </c>
      <c r="E193" s="91">
        <v>438465</v>
      </c>
      <c r="F193" s="83">
        <v>1669415</v>
      </c>
      <c r="G193" s="84"/>
      <c r="H193" s="90">
        <v>630030.784271345</v>
      </c>
      <c r="I193" s="85">
        <v>1889533.8848982453</v>
      </c>
      <c r="J193" s="90">
        <v>561352.7188168607</v>
      </c>
      <c r="K193" s="86">
        <v>2137298.6420436054</v>
      </c>
      <c r="L193" s="87"/>
      <c r="M193" s="295">
        <v>89.09925242241724</v>
      </c>
      <c r="N193" s="296">
        <v>113.11248023258935</v>
      </c>
      <c r="O193" s="84"/>
      <c r="P193" s="88">
        <v>1575945.9232267449</v>
      </c>
      <c r="Q193" s="92">
        <v>2698651.360860466</v>
      </c>
    </row>
    <row r="194" spans="1:17" s="78" customFormat="1" ht="11.25" customHeight="1">
      <c r="A194" s="79" t="s">
        <v>390</v>
      </c>
      <c r="B194" s="294" t="s">
        <v>69</v>
      </c>
      <c r="C194" s="90">
        <v>320995</v>
      </c>
      <c r="D194" s="85">
        <v>588820</v>
      </c>
      <c r="E194" s="91">
        <v>352796</v>
      </c>
      <c r="F194" s="83">
        <v>808125</v>
      </c>
      <c r="G194" s="84"/>
      <c r="H194" s="90">
        <v>452690.42583040934</v>
      </c>
      <c r="I194" s="85">
        <v>830396.6620584795</v>
      </c>
      <c r="J194" s="90">
        <v>451673.4375325583</v>
      </c>
      <c r="K194" s="86">
        <v>1034616.5962936049</v>
      </c>
      <c r="L194" s="87"/>
      <c r="M194" s="295">
        <v>99.7753457462712</v>
      </c>
      <c r="N194" s="296">
        <v>124.59305818124105</v>
      </c>
      <c r="O194" s="84"/>
      <c r="P194" s="88">
        <v>582943.1587610466</v>
      </c>
      <c r="Q194" s="92">
        <v>1486290.0338261633</v>
      </c>
    </row>
    <row r="195" spans="1:17" s="78" customFormat="1" ht="11.25" customHeight="1">
      <c r="A195" s="93" t="s">
        <v>391</v>
      </c>
      <c r="B195" s="297" t="s">
        <v>392</v>
      </c>
      <c r="C195" s="94">
        <v>78389</v>
      </c>
      <c r="D195" s="95">
        <v>192391</v>
      </c>
      <c r="E195" s="96">
        <v>92902</v>
      </c>
      <c r="F195" s="97">
        <v>181007</v>
      </c>
      <c r="G195" s="84"/>
      <c r="H195" s="94">
        <v>110549.852148538</v>
      </c>
      <c r="I195" s="95">
        <v>271323.7393602339</v>
      </c>
      <c r="J195" s="94">
        <v>118939.45989651166</v>
      </c>
      <c r="K195" s="98">
        <v>231737.4740854652</v>
      </c>
      <c r="L195" s="87"/>
      <c r="M195" s="302">
        <v>107.5889814277645</v>
      </c>
      <c r="N195" s="303">
        <v>85.40995145942229</v>
      </c>
      <c r="O195" s="84"/>
      <c r="P195" s="99">
        <v>112798.01418895353</v>
      </c>
      <c r="Q195" s="100">
        <v>350676.9339819768</v>
      </c>
    </row>
    <row r="196" spans="1:17" s="78" customFormat="1" ht="11.25" customHeight="1">
      <c r="A196" s="111" t="s">
        <v>393</v>
      </c>
      <c r="B196" s="301" t="s">
        <v>394</v>
      </c>
      <c r="C196" s="80">
        <v>23569</v>
      </c>
      <c r="D196" s="81">
        <v>303</v>
      </c>
      <c r="E196" s="82">
        <v>19272</v>
      </c>
      <c r="F196" s="112">
        <v>440</v>
      </c>
      <c r="G196" s="84"/>
      <c r="H196" s="80">
        <v>33238.71289707602</v>
      </c>
      <c r="I196" s="81">
        <v>427.3125719298245</v>
      </c>
      <c r="J196" s="80">
        <v>24673.325344186054</v>
      </c>
      <c r="K196" s="113">
        <v>563.3179302325583</v>
      </c>
      <c r="L196" s="87"/>
      <c r="M196" s="304">
        <v>74.23068823569443</v>
      </c>
      <c r="N196" s="305">
        <v>131.82807322717133</v>
      </c>
      <c r="O196" s="84"/>
      <c r="P196" s="114">
        <v>-24110.007413953495</v>
      </c>
      <c r="Q196" s="89">
        <v>25236.643274418613</v>
      </c>
    </row>
    <row r="197" spans="1:17" s="78" customFormat="1" ht="11.25" customHeight="1">
      <c r="A197" s="79" t="s">
        <v>395</v>
      </c>
      <c r="B197" s="294" t="s">
        <v>396</v>
      </c>
      <c r="C197" s="90">
        <v>5</v>
      </c>
      <c r="D197" s="85">
        <v>1186</v>
      </c>
      <c r="E197" s="91">
        <v>0</v>
      </c>
      <c r="F197" s="83">
        <v>5</v>
      </c>
      <c r="G197" s="84"/>
      <c r="H197" s="90">
        <v>7.051362573099414</v>
      </c>
      <c r="I197" s="85">
        <v>1672.583202339181</v>
      </c>
      <c r="J197" s="90">
        <v>0</v>
      </c>
      <c r="K197" s="86">
        <v>6.401340116279072</v>
      </c>
      <c r="L197" s="87"/>
      <c r="M197" s="295">
        <v>0</v>
      </c>
      <c r="N197" s="296">
        <v>0.3827217747569458</v>
      </c>
      <c r="O197" s="84"/>
      <c r="P197" s="88">
        <v>6.401340116279072</v>
      </c>
      <c r="Q197" s="92">
        <v>6.401340116279072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1426</v>
      </c>
      <c r="E198" s="91">
        <v>52</v>
      </c>
      <c r="F198" s="83">
        <v>907</v>
      </c>
      <c r="G198" s="84"/>
      <c r="H198" s="90">
        <v>8.461635087719298</v>
      </c>
      <c r="I198" s="85">
        <v>2011.048605847953</v>
      </c>
      <c r="J198" s="90">
        <v>66.57393720930234</v>
      </c>
      <c r="K198" s="86">
        <v>1161.2030970930236</v>
      </c>
      <c r="L198" s="87"/>
      <c r="M198" s="295">
        <v>786.7739097603453</v>
      </c>
      <c r="N198" s="296">
        <v>57.741175112145314</v>
      </c>
      <c r="O198" s="84"/>
      <c r="P198" s="88">
        <v>1094.6291598837213</v>
      </c>
      <c r="Q198" s="92">
        <v>1227.777034302326</v>
      </c>
    </row>
    <row r="199" spans="1:17" s="78" customFormat="1" ht="11.25" customHeight="1">
      <c r="A199" s="93" t="s">
        <v>399</v>
      </c>
      <c r="B199" s="297" t="s">
        <v>400</v>
      </c>
      <c r="C199" s="94">
        <v>1517</v>
      </c>
      <c r="D199" s="95">
        <v>140</v>
      </c>
      <c r="E199" s="96">
        <v>3962</v>
      </c>
      <c r="F199" s="97">
        <v>84</v>
      </c>
      <c r="G199" s="84"/>
      <c r="H199" s="94">
        <v>2139.3834046783622</v>
      </c>
      <c r="I199" s="95">
        <v>197.4381520467836</v>
      </c>
      <c r="J199" s="94">
        <v>5072.421908139537</v>
      </c>
      <c r="K199" s="98">
        <v>107.54251395348841</v>
      </c>
      <c r="L199" s="87"/>
      <c r="M199" s="302">
        <v>237.09737567596642</v>
      </c>
      <c r="N199" s="303">
        <v>54.46896298340853</v>
      </c>
      <c r="O199" s="84"/>
      <c r="P199" s="99">
        <v>-4964.879394186049</v>
      </c>
      <c r="Q199" s="100">
        <v>5179.964422093025</v>
      </c>
    </row>
    <row r="200" spans="1:17" s="78" customFormat="1" ht="11.25" customHeight="1">
      <c r="A200" s="101" t="s">
        <v>401</v>
      </c>
      <c r="B200" s="300" t="s">
        <v>402</v>
      </c>
      <c r="C200" s="102">
        <v>400</v>
      </c>
      <c r="D200" s="103">
        <v>12</v>
      </c>
      <c r="E200" s="104">
        <v>140</v>
      </c>
      <c r="F200" s="105">
        <v>66</v>
      </c>
      <c r="G200" s="115"/>
      <c r="H200" s="102">
        <v>564.1090058479532</v>
      </c>
      <c r="I200" s="103">
        <v>16.923270175438596</v>
      </c>
      <c r="J200" s="102">
        <v>179.237523255814</v>
      </c>
      <c r="K200" s="107">
        <v>84.49768953488375</v>
      </c>
      <c r="L200" s="116"/>
      <c r="M200" s="298">
        <v>31.773561740321636</v>
      </c>
      <c r="N200" s="299">
        <v>499.29882734791147</v>
      </c>
      <c r="O200" s="115"/>
      <c r="P200" s="109">
        <v>-94.73983372093026</v>
      </c>
      <c r="Q200" s="110">
        <v>263.73521279069774</v>
      </c>
    </row>
    <row r="201" spans="1:17" s="78" customFormat="1" ht="11.25" customHeight="1">
      <c r="A201" s="111" t="s">
        <v>403</v>
      </c>
      <c r="B201" s="301" t="s">
        <v>404</v>
      </c>
      <c r="C201" s="80">
        <v>38</v>
      </c>
      <c r="D201" s="81">
        <v>0</v>
      </c>
      <c r="E201" s="82">
        <v>0</v>
      </c>
      <c r="F201" s="112">
        <v>0</v>
      </c>
      <c r="G201" s="84"/>
      <c r="H201" s="80">
        <v>53.59035555555555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86</v>
      </c>
      <c r="G202" s="84"/>
      <c r="H202" s="90">
        <v>0</v>
      </c>
      <c r="I202" s="85">
        <v>0</v>
      </c>
      <c r="J202" s="90">
        <v>0</v>
      </c>
      <c r="K202" s="86">
        <v>110.10305000000004</v>
      </c>
      <c r="L202" s="87"/>
      <c r="M202" s="295" t="s">
        <v>0</v>
      </c>
      <c r="N202" s="296" t="s">
        <v>0</v>
      </c>
      <c r="O202" s="84"/>
      <c r="P202" s="88">
        <v>110.10305000000004</v>
      </c>
      <c r="Q202" s="92">
        <v>110.10305000000004</v>
      </c>
    </row>
    <row r="203" spans="1:17" s="78" customFormat="1" ht="11.25" customHeight="1">
      <c r="A203" s="79" t="s">
        <v>407</v>
      </c>
      <c r="B203" s="294" t="s">
        <v>408</v>
      </c>
      <c r="C203" s="90">
        <v>26</v>
      </c>
      <c r="D203" s="85">
        <v>0</v>
      </c>
      <c r="E203" s="91">
        <v>22</v>
      </c>
      <c r="F203" s="83">
        <v>0</v>
      </c>
      <c r="G203" s="84"/>
      <c r="H203" s="90">
        <v>36.66708538011696</v>
      </c>
      <c r="I203" s="85">
        <v>0</v>
      </c>
      <c r="J203" s="90">
        <v>28.165896511627917</v>
      </c>
      <c r="K203" s="86">
        <v>0</v>
      </c>
      <c r="L203" s="87"/>
      <c r="M203" s="295">
        <v>76.815204207371</v>
      </c>
      <c r="N203" s="296" t="s">
        <v>0</v>
      </c>
      <c r="O203" s="84"/>
      <c r="P203" s="88">
        <v>-28.165896511627917</v>
      </c>
      <c r="Q203" s="92">
        <v>28.165896511627917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650</v>
      </c>
      <c r="D206" s="81">
        <v>3442</v>
      </c>
      <c r="E206" s="82">
        <v>243</v>
      </c>
      <c r="F206" s="112">
        <v>317</v>
      </c>
      <c r="G206" s="84"/>
      <c r="H206" s="80">
        <v>916.6771345029239</v>
      </c>
      <c r="I206" s="81">
        <v>4854.157995321637</v>
      </c>
      <c r="J206" s="80">
        <v>311.1051296511629</v>
      </c>
      <c r="K206" s="113">
        <v>405.84496337209316</v>
      </c>
      <c r="L206" s="87"/>
      <c r="M206" s="304">
        <v>33.938353858893</v>
      </c>
      <c r="N206" s="305">
        <v>8.360769545681048</v>
      </c>
      <c r="O206" s="84"/>
      <c r="P206" s="114">
        <v>94.73983372093028</v>
      </c>
      <c r="Q206" s="89">
        <v>716.950093023256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1.2802680232558143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-1.2802680232558143</v>
      </c>
      <c r="Q207" s="92">
        <v>1.2802680232558143</v>
      </c>
    </row>
    <row r="208" spans="1:17" s="78" customFormat="1" ht="11.25" customHeight="1">
      <c r="A208" s="79" t="s">
        <v>21</v>
      </c>
      <c r="B208" s="294" t="s">
        <v>22</v>
      </c>
      <c r="C208" s="90">
        <v>390833</v>
      </c>
      <c r="D208" s="85">
        <v>818378</v>
      </c>
      <c r="E208" s="91">
        <v>415798</v>
      </c>
      <c r="F208" s="83">
        <v>722212</v>
      </c>
      <c r="G208" s="84"/>
      <c r="H208" s="90">
        <v>551181.0377064327</v>
      </c>
      <c r="I208" s="85">
        <v>1154135.9999695905</v>
      </c>
      <c r="J208" s="90">
        <v>532332.8835337211</v>
      </c>
      <c r="K208" s="86">
        <v>924624.9296116282</v>
      </c>
      <c r="L208" s="87"/>
      <c r="M208" s="295">
        <v>96.58040591324725</v>
      </c>
      <c r="N208" s="296">
        <v>80.11403592262874</v>
      </c>
      <c r="O208" s="84"/>
      <c r="P208" s="88">
        <v>392292.0460779071</v>
      </c>
      <c r="Q208" s="92">
        <v>1456957.8131453493</v>
      </c>
    </row>
    <row r="209" spans="1:17" s="78" customFormat="1" ht="11.25" customHeight="1">
      <c r="A209" s="93" t="s">
        <v>417</v>
      </c>
      <c r="B209" s="297" t="s">
        <v>62</v>
      </c>
      <c r="C209" s="94">
        <v>203011</v>
      </c>
      <c r="D209" s="95">
        <v>350062</v>
      </c>
      <c r="E209" s="96">
        <v>201207</v>
      </c>
      <c r="F209" s="97">
        <v>512811</v>
      </c>
      <c r="G209" s="84"/>
      <c r="H209" s="94">
        <v>286300.83346549707</v>
      </c>
      <c r="I209" s="95">
        <v>493682.81701286545</v>
      </c>
      <c r="J209" s="94">
        <v>257598.88815523265</v>
      </c>
      <c r="K209" s="98">
        <v>656535.5252738374</v>
      </c>
      <c r="L209" s="87"/>
      <c r="M209" s="302">
        <v>89.9748998412457</v>
      </c>
      <c r="N209" s="303">
        <v>132.98731546832994</v>
      </c>
      <c r="O209" s="84"/>
      <c r="P209" s="99">
        <v>398936.63711860473</v>
      </c>
      <c r="Q209" s="100">
        <v>914134.41342907</v>
      </c>
    </row>
    <row r="210" spans="1:17" s="78" customFormat="1" ht="11.25" customHeight="1">
      <c r="A210" s="101" t="s">
        <v>25</v>
      </c>
      <c r="B210" s="300" t="s">
        <v>26</v>
      </c>
      <c r="C210" s="102">
        <v>194143</v>
      </c>
      <c r="D210" s="103">
        <v>637198</v>
      </c>
      <c r="E210" s="104">
        <v>171730</v>
      </c>
      <c r="F210" s="105">
        <v>611328</v>
      </c>
      <c r="G210" s="115"/>
      <c r="H210" s="102">
        <v>273794.53680584795</v>
      </c>
      <c r="I210" s="103">
        <v>898622.8257707602</v>
      </c>
      <c r="J210" s="102">
        <v>219860.427633721</v>
      </c>
      <c r="K210" s="107">
        <v>782663.6901209304</v>
      </c>
      <c r="L210" s="116"/>
      <c r="M210" s="298">
        <v>80.3012471317598</v>
      </c>
      <c r="N210" s="299">
        <v>87.09590583230845</v>
      </c>
      <c r="O210" s="115"/>
      <c r="P210" s="109">
        <v>562803.2624872094</v>
      </c>
      <c r="Q210" s="110">
        <v>1002524.1177546515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353</v>
      </c>
      <c r="E211" s="82">
        <v>11</v>
      </c>
      <c r="F211" s="112">
        <v>342</v>
      </c>
      <c r="G211" s="84"/>
      <c r="H211" s="80">
        <v>2.820545029239766</v>
      </c>
      <c r="I211" s="81">
        <v>497.82619766081865</v>
      </c>
      <c r="J211" s="80">
        <v>14.082948255813958</v>
      </c>
      <c r="K211" s="113">
        <v>437.8516639534885</v>
      </c>
      <c r="L211" s="87"/>
      <c r="M211" s="304">
        <v>499.2988273479115</v>
      </c>
      <c r="N211" s="305">
        <v>87.95271643213275</v>
      </c>
      <c r="O211" s="84"/>
      <c r="P211" s="114">
        <v>423.76871569767457</v>
      </c>
      <c r="Q211" s="89">
        <v>451.9346122093025</v>
      </c>
    </row>
    <row r="212" spans="1:17" s="78" customFormat="1" ht="11.25" customHeight="1">
      <c r="A212" s="79" t="s">
        <v>420</v>
      </c>
      <c r="B212" s="294" t="s">
        <v>75</v>
      </c>
      <c r="C212" s="90">
        <v>562627</v>
      </c>
      <c r="D212" s="85">
        <v>14852</v>
      </c>
      <c r="E212" s="91">
        <v>343659</v>
      </c>
      <c r="F212" s="83">
        <v>23144</v>
      </c>
      <c r="G212" s="84"/>
      <c r="H212" s="90">
        <v>793457.3940830409</v>
      </c>
      <c r="I212" s="85">
        <v>20945.3673871345</v>
      </c>
      <c r="J212" s="90">
        <v>439975.6286040699</v>
      </c>
      <c r="K212" s="86">
        <v>29630.523130232566</v>
      </c>
      <c r="L212" s="87"/>
      <c r="M212" s="295">
        <v>55.45044155931369</v>
      </c>
      <c r="N212" s="296">
        <v>141.46575986264554</v>
      </c>
      <c r="O212" s="84"/>
      <c r="P212" s="88">
        <v>-410345.1054738373</v>
      </c>
      <c r="Q212" s="92">
        <v>469606.15173430246</v>
      </c>
    </row>
    <row r="213" spans="1:17" s="78" customFormat="1" ht="11.25" customHeight="1">
      <c r="A213" s="79" t="s">
        <v>11</v>
      </c>
      <c r="B213" s="294" t="s">
        <v>12</v>
      </c>
      <c r="C213" s="90">
        <v>1208733</v>
      </c>
      <c r="D213" s="85">
        <v>1839653</v>
      </c>
      <c r="E213" s="91">
        <v>1152121</v>
      </c>
      <c r="F213" s="83">
        <v>1824655</v>
      </c>
      <c r="G213" s="84"/>
      <c r="H213" s="90">
        <v>1704642.927414035</v>
      </c>
      <c r="I213" s="85">
        <v>2594412.0623380113</v>
      </c>
      <c r="J213" s="90">
        <v>1475023.675221512</v>
      </c>
      <c r="K213" s="86">
        <v>2336047.449973838</v>
      </c>
      <c r="L213" s="87"/>
      <c r="M213" s="295">
        <v>86.52977415388347</v>
      </c>
      <c r="N213" s="296">
        <v>90.04149664138771</v>
      </c>
      <c r="O213" s="84"/>
      <c r="P213" s="88">
        <v>861023.7747523258</v>
      </c>
      <c r="Q213" s="92">
        <v>3811071.12519535</v>
      </c>
    </row>
    <row r="214" spans="1:17" s="78" customFormat="1" ht="11.25" customHeight="1">
      <c r="A214" s="93" t="s">
        <v>421</v>
      </c>
      <c r="B214" s="297" t="s">
        <v>422</v>
      </c>
      <c r="C214" s="94">
        <v>70</v>
      </c>
      <c r="D214" s="95">
        <v>315</v>
      </c>
      <c r="E214" s="96">
        <v>38</v>
      </c>
      <c r="F214" s="97">
        <v>228</v>
      </c>
      <c r="G214" s="84"/>
      <c r="H214" s="94">
        <v>98.7190760233918</v>
      </c>
      <c r="I214" s="95">
        <v>444.2358421052631</v>
      </c>
      <c r="J214" s="94">
        <v>48.65018488372095</v>
      </c>
      <c r="K214" s="98">
        <v>291.90110930232566</v>
      </c>
      <c r="L214" s="87"/>
      <c r="M214" s="302">
        <v>49.28144269927438</v>
      </c>
      <c r="N214" s="303">
        <v>65.70859026569917</v>
      </c>
      <c r="O214" s="84"/>
      <c r="P214" s="99">
        <v>243.2509244186047</v>
      </c>
      <c r="Q214" s="100">
        <v>340.5512941860466</v>
      </c>
    </row>
    <row r="215" spans="1:17" s="78" customFormat="1" ht="11.25" customHeight="1">
      <c r="A215" s="101" t="s">
        <v>423</v>
      </c>
      <c r="B215" s="300" t="s">
        <v>424</v>
      </c>
      <c r="C215" s="102">
        <v>107341</v>
      </c>
      <c r="D215" s="103">
        <v>11879</v>
      </c>
      <c r="E215" s="104">
        <v>97596</v>
      </c>
      <c r="F215" s="105">
        <v>13902</v>
      </c>
      <c r="G215" s="115"/>
      <c r="H215" s="102">
        <v>151380.06199181284</v>
      </c>
      <c r="I215" s="103">
        <v>16752.627201169587</v>
      </c>
      <c r="J215" s="102">
        <v>124949.03799767446</v>
      </c>
      <c r="K215" s="107">
        <v>17798.286059302332</v>
      </c>
      <c r="L215" s="116"/>
      <c r="M215" s="298">
        <v>82.53995694917349</v>
      </c>
      <c r="N215" s="299">
        <v>106.24176044495124</v>
      </c>
      <c r="O215" s="115"/>
      <c r="P215" s="109">
        <v>-107150.75193837212</v>
      </c>
      <c r="Q215" s="110">
        <v>142747.3240569768</v>
      </c>
    </row>
    <row r="216" spans="1:17" s="78" customFormat="1" ht="11.25" customHeight="1">
      <c r="A216" s="111" t="s">
        <v>425</v>
      </c>
      <c r="B216" s="301" t="s">
        <v>426</v>
      </c>
      <c r="C216" s="80">
        <v>5</v>
      </c>
      <c r="D216" s="81">
        <v>806</v>
      </c>
      <c r="E216" s="82">
        <v>0</v>
      </c>
      <c r="F216" s="112">
        <v>811</v>
      </c>
      <c r="G216" s="84"/>
      <c r="H216" s="80">
        <v>7.051362573099414</v>
      </c>
      <c r="I216" s="81">
        <v>1136.6796467836257</v>
      </c>
      <c r="J216" s="80">
        <v>0</v>
      </c>
      <c r="K216" s="113">
        <v>1038.2973668604654</v>
      </c>
      <c r="L216" s="87"/>
      <c r="M216" s="304">
        <v>0</v>
      </c>
      <c r="N216" s="305">
        <v>91.34476629351595</v>
      </c>
      <c r="O216" s="84"/>
      <c r="P216" s="114">
        <v>1038.2973668604654</v>
      </c>
      <c r="Q216" s="89">
        <v>1038.2973668604654</v>
      </c>
    </row>
    <row r="217" spans="1:17" s="78" customFormat="1" ht="11.25" customHeight="1">
      <c r="A217" s="79" t="s">
        <v>427</v>
      </c>
      <c r="B217" s="294" t="s">
        <v>428</v>
      </c>
      <c r="C217" s="90">
        <v>5</v>
      </c>
      <c r="D217" s="85">
        <v>0</v>
      </c>
      <c r="E217" s="91">
        <v>0</v>
      </c>
      <c r="F217" s="83">
        <v>0</v>
      </c>
      <c r="G217" s="84"/>
      <c r="H217" s="90">
        <v>7.051362573099414</v>
      </c>
      <c r="I217" s="85">
        <v>0</v>
      </c>
      <c r="J217" s="90">
        <v>0</v>
      </c>
      <c r="K217" s="86">
        <v>0</v>
      </c>
      <c r="L217" s="87"/>
      <c r="M217" s="295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11</v>
      </c>
      <c r="D218" s="85">
        <v>613</v>
      </c>
      <c r="E218" s="91">
        <v>100</v>
      </c>
      <c r="F218" s="83">
        <v>1096</v>
      </c>
      <c r="G218" s="84"/>
      <c r="H218" s="90">
        <v>15.512997660818712</v>
      </c>
      <c r="I218" s="85">
        <v>864.4970514619882</v>
      </c>
      <c r="J218" s="90">
        <v>128.02680232558143</v>
      </c>
      <c r="K218" s="86">
        <v>1403.1737534883725</v>
      </c>
      <c r="L218" s="87"/>
      <c r="M218" s="295">
        <v>825.2873179304322</v>
      </c>
      <c r="N218" s="296">
        <v>162.31099355577962</v>
      </c>
      <c r="O218" s="84"/>
      <c r="P218" s="88">
        <v>1275.146951162791</v>
      </c>
      <c r="Q218" s="92">
        <v>1531.200555813954</v>
      </c>
    </row>
    <row r="219" spans="1:17" s="78" customFormat="1" ht="11.25" customHeight="1">
      <c r="A219" s="93" t="s">
        <v>431</v>
      </c>
      <c r="B219" s="297" t="s">
        <v>432</v>
      </c>
      <c r="C219" s="94">
        <v>74988</v>
      </c>
      <c r="D219" s="95">
        <v>8297</v>
      </c>
      <c r="E219" s="96">
        <v>54221</v>
      </c>
      <c r="F219" s="97">
        <v>11158</v>
      </c>
      <c r="G219" s="84"/>
      <c r="H219" s="94">
        <v>105753.51532631578</v>
      </c>
      <c r="I219" s="95">
        <v>11701.031053801169</v>
      </c>
      <c r="J219" s="94">
        <v>69417.41248895352</v>
      </c>
      <c r="K219" s="98">
        <v>14285.230603488377</v>
      </c>
      <c r="L219" s="87"/>
      <c r="M219" s="302">
        <v>65.64076123120574</v>
      </c>
      <c r="N219" s="303">
        <v>122.08522939393201</v>
      </c>
      <c r="O219" s="84"/>
      <c r="P219" s="99">
        <v>-55132.181885465136</v>
      </c>
      <c r="Q219" s="100">
        <v>83702.6430924419</v>
      </c>
    </row>
    <row r="220" spans="1:17" s="78" customFormat="1" ht="11.25" customHeight="1">
      <c r="A220" s="101" t="s">
        <v>433</v>
      </c>
      <c r="B220" s="300" t="s">
        <v>67</v>
      </c>
      <c r="C220" s="102">
        <v>250088</v>
      </c>
      <c r="D220" s="103">
        <v>508876</v>
      </c>
      <c r="E220" s="104">
        <v>256002</v>
      </c>
      <c r="F220" s="105">
        <v>536029</v>
      </c>
      <c r="G220" s="115"/>
      <c r="H220" s="102">
        <v>352692.23263625725</v>
      </c>
      <c r="I220" s="103">
        <v>717653.8361497076</v>
      </c>
      <c r="J220" s="102">
        <v>327751.174489535</v>
      </c>
      <c r="K220" s="107">
        <v>686260.7882377909</v>
      </c>
      <c r="L220" s="116"/>
      <c r="M220" s="298">
        <v>92.92837895513146</v>
      </c>
      <c r="N220" s="299">
        <v>95.6256002085429</v>
      </c>
      <c r="O220" s="115"/>
      <c r="P220" s="109">
        <v>358509.61374825594</v>
      </c>
      <c r="Q220" s="110">
        <v>1014011.962727326</v>
      </c>
    </row>
    <row r="221" spans="1:17" s="78" customFormat="1" ht="11.25" customHeight="1">
      <c r="A221" s="111" t="s">
        <v>434</v>
      </c>
      <c r="B221" s="301" t="s">
        <v>68</v>
      </c>
      <c r="C221" s="80">
        <v>6</v>
      </c>
      <c r="D221" s="81">
        <v>1951</v>
      </c>
      <c r="E221" s="82">
        <v>378</v>
      </c>
      <c r="F221" s="112">
        <v>2426</v>
      </c>
      <c r="G221" s="84"/>
      <c r="H221" s="80">
        <v>8.461635087719298</v>
      </c>
      <c r="I221" s="81">
        <v>2751.4416760233917</v>
      </c>
      <c r="J221" s="80">
        <v>483.94131279069785</v>
      </c>
      <c r="K221" s="113">
        <v>3105.9302244186056</v>
      </c>
      <c r="L221" s="87"/>
      <c r="M221" s="304">
        <v>999</v>
      </c>
      <c r="N221" s="305">
        <v>112.88373842281656</v>
      </c>
      <c r="O221" s="84"/>
      <c r="P221" s="114">
        <v>2621.988911627908</v>
      </c>
      <c r="Q221" s="89">
        <v>3589.8715372093034</v>
      </c>
    </row>
    <row r="222" spans="1:17" s="78" customFormat="1" ht="11.25" customHeight="1">
      <c r="A222" s="79" t="s">
        <v>435</v>
      </c>
      <c r="B222" s="294" t="s">
        <v>436</v>
      </c>
      <c r="C222" s="90">
        <v>532</v>
      </c>
      <c r="D222" s="85">
        <v>0</v>
      </c>
      <c r="E222" s="91">
        <v>127</v>
      </c>
      <c r="F222" s="83">
        <v>3</v>
      </c>
      <c r="G222" s="84"/>
      <c r="H222" s="90">
        <v>750.2649777777777</v>
      </c>
      <c r="I222" s="85">
        <v>0</v>
      </c>
      <c r="J222" s="90">
        <v>162.59403895348842</v>
      </c>
      <c r="K222" s="86">
        <v>3.840804069767443</v>
      </c>
      <c r="L222" s="87"/>
      <c r="M222" s="295">
        <v>21.671548555428828</v>
      </c>
      <c r="N222" s="296" t="s">
        <v>0</v>
      </c>
      <c r="O222" s="84"/>
      <c r="P222" s="88">
        <v>-158.75323488372098</v>
      </c>
      <c r="Q222" s="92">
        <v>166.43484302325587</v>
      </c>
    </row>
    <row r="223" spans="1:17" s="78" customFormat="1" ht="11.25" customHeight="1">
      <c r="A223" s="79" t="s">
        <v>437</v>
      </c>
      <c r="B223" s="294" t="s">
        <v>438</v>
      </c>
      <c r="C223" s="90">
        <v>2</v>
      </c>
      <c r="D223" s="85">
        <v>0</v>
      </c>
      <c r="E223" s="91">
        <v>1</v>
      </c>
      <c r="F223" s="83">
        <v>0</v>
      </c>
      <c r="G223" s="84"/>
      <c r="H223" s="90">
        <v>2.820545029239766</v>
      </c>
      <c r="I223" s="85">
        <v>0</v>
      </c>
      <c r="J223" s="90">
        <v>1.2802680232558143</v>
      </c>
      <c r="K223" s="86">
        <v>0</v>
      </c>
      <c r="L223" s="87"/>
      <c r="M223" s="295">
        <v>45.39080248617377</v>
      </c>
      <c r="N223" s="296" t="s">
        <v>0</v>
      </c>
      <c r="O223" s="84"/>
      <c r="P223" s="88">
        <v>-1.2802680232558143</v>
      </c>
      <c r="Q223" s="92">
        <v>1.2802680232558143</v>
      </c>
    </row>
    <row r="224" spans="1:17" s="78" customFormat="1" ht="11.25" customHeight="1">
      <c r="A224" s="93" t="s">
        <v>439</v>
      </c>
      <c r="B224" s="297" t="s">
        <v>440</v>
      </c>
      <c r="C224" s="94">
        <v>1</v>
      </c>
      <c r="D224" s="95">
        <v>2678</v>
      </c>
      <c r="E224" s="96">
        <v>50</v>
      </c>
      <c r="F224" s="97">
        <v>222</v>
      </c>
      <c r="G224" s="84"/>
      <c r="H224" s="94">
        <v>1.410272514619883</v>
      </c>
      <c r="I224" s="95">
        <v>3776.7097941520465</v>
      </c>
      <c r="J224" s="94">
        <v>64.01340116279071</v>
      </c>
      <c r="K224" s="98">
        <v>284.2195011627908</v>
      </c>
      <c r="L224" s="87"/>
      <c r="M224" s="302">
        <v>999</v>
      </c>
      <c r="N224" s="303">
        <v>7.525584878215516</v>
      </c>
      <c r="O224" s="84"/>
      <c r="P224" s="99">
        <v>220.20610000000005</v>
      </c>
      <c r="Q224" s="100">
        <v>348.2329023255815</v>
      </c>
    </row>
    <row r="225" spans="1:17" s="78" customFormat="1" ht="11.25" customHeight="1">
      <c r="A225" s="101" t="s">
        <v>441</v>
      </c>
      <c r="B225" s="300" t="s">
        <v>66</v>
      </c>
      <c r="C225" s="102">
        <v>414935</v>
      </c>
      <c r="D225" s="103">
        <v>295014</v>
      </c>
      <c r="E225" s="104">
        <v>416744</v>
      </c>
      <c r="F225" s="105">
        <v>280754</v>
      </c>
      <c r="G225" s="115"/>
      <c r="H225" s="102">
        <v>585171.4258538011</v>
      </c>
      <c r="I225" s="103">
        <v>416050.13562807016</v>
      </c>
      <c r="J225" s="102">
        <v>533544.0170837211</v>
      </c>
      <c r="K225" s="107">
        <v>359440.3686011629</v>
      </c>
      <c r="L225" s="116"/>
      <c r="M225" s="298">
        <v>91.17738725968165</v>
      </c>
      <c r="N225" s="299">
        <v>86.39352275623008</v>
      </c>
      <c r="O225" s="115"/>
      <c r="P225" s="109">
        <v>-174103.6484825582</v>
      </c>
      <c r="Q225" s="110">
        <v>892984.385684884</v>
      </c>
    </row>
    <row r="226" spans="1:17" s="78" customFormat="1" ht="11.25" customHeight="1">
      <c r="A226" s="111" t="s">
        <v>442</v>
      </c>
      <c r="B226" s="301" t="s">
        <v>443</v>
      </c>
      <c r="C226" s="80">
        <v>529</v>
      </c>
      <c r="D226" s="81">
        <v>350</v>
      </c>
      <c r="E226" s="82">
        <v>310</v>
      </c>
      <c r="F226" s="112">
        <v>870</v>
      </c>
      <c r="G226" s="84"/>
      <c r="H226" s="80">
        <v>746.0341602339181</v>
      </c>
      <c r="I226" s="81">
        <v>493.595380116959</v>
      </c>
      <c r="J226" s="80">
        <v>396.88308720930246</v>
      </c>
      <c r="K226" s="113">
        <v>1113.8331802325586</v>
      </c>
      <c r="L226" s="87"/>
      <c r="M226" s="304">
        <v>53.199050172831264</v>
      </c>
      <c r="N226" s="305">
        <v>225.65713235983534</v>
      </c>
      <c r="O226" s="84"/>
      <c r="P226" s="114">
        <v>716.9500930232562</v>
      </c>
      <c r="Q226" s="89">
        <v>1510.716267441861</v>
      </c>
    </row>
    <row r="227" spans="1:17" s="78" customFormat="1" ht="11.25" customHeight="1">
      <c r="A227" s="79" t="s">
        <v>444</v>
      </c>
      <c r="B227" s="294" t="s">
        <v>445</v>
      </c>
      <c r="C227" s="90">
        <v>91</v>
      </c>
      <c r="D227" s="85">
        <v>6817</v>
      </c>
      <c r="E227" s="91">
        <v>79</v>
      </c>
      <c r="F227" s="83">
        <v>4221</v>
      </c>
      <c r="G227" s="84"/>
      <c r="H227" s="90">
        <v>128.33479883040934</v>
      </c>
      <c r="I227" s="85">
        <v>9613.827732163742</v>
      </c>
      <c r="J227" s="90">
        <v>101.14117383720934</v>
      </c>
      <c r="K227" s="86">
        <v>5404.011326162792</v>
      </c>
      <c r="L227" s="87"/>
      <c r="M227" s="295">
        <v>78.81040431665338</v>
      </c>
      <c r="N227" s="296">
        <v>56.21081921494484</v>
      </c>
      <c r="O227" s="84"/>
      <c r="P227" s="88">
        <v>5302.870152325583</v>
      </c>
      <c r="Q227" s="92">
        <v>5505.152500000001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16</v>
      </c>
      <c r="F228" s="83">
        <v>0</v>
      </c>
      <c r="G228" s="84"/>
      <c r="H228" s="90">
        <v>22.564360233918126</v>
      </c>
      <c r="I228" s="85">
        <v>0</v>
      </c>
      <c r="J228" s="90">
        <v>20.48428837209303</v>
      </c>
      <c r="K228" s="86">
        <v>0</v>
      </c>
      <c r="L228" s="87"/>
      <c r="M228" s="295">
        <v>90.78160497234754</v>
      </c>
      <c r="N228" s="296" t="s">
        <v>0</v>
      </c>
      <c r="O228" s="84"/>
      <c r="P228" s="88">
        <v>-20.48428837209303</v>
      </c>
      <c r="Q228" s="92">
        <v>20.48428837209303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271</v>
      </c>
      <c r="F229" s="97">
        <v>0</v>
      </c>
      <c r="G229" s="84"/>
      <c r="H229" s="94">
        <v>9.87190760233918</v>
      </c>
      <c r="I229" s="95">
        <v>0</v>
      </c>
      <c r="J229" s="94">
        <v>346.9526343023257</v>
      </c>
      <c r="K229" s="98">
        <v>0</v>
      </c>
      <c r="L229" s="87"/>
      <c r="M229" s="302">
        <v>999</v>
      </c>
      <c r="N229" s="303" t="s">
        <v>0</v>
      </c>
      <c r="O229" s="84"/>
      <c r="P229" s="99">
        <v>-346.9526343023257</v>
      </c>
      <c r="Q229" s="100">
        <v>346.9526343023257</v>
      </c>
    </row>
    <row r="230" spans="1:17" s="78" customFormat="1" ht="11.25" customHeight="1">
      <c r="A230" s="101" t="s">
        <v>450</v>
      </c>
      <c r="B230" s="300" t="s">
        <v>451</v>
      </c>
      <c r="C230" s="102">
        <v>40</v>
      </c>
      <c r="D230" s="103">
        <v>10734</v>
      </c>
      <c r="E230" s="104">
        <v>48</v>
      </c>
      <c r="F230" s="105">
        <v>43974</v>
      </c>
      <c r="G230" s="115"/>
      <c r="H230" s="102">
        <v>56.410900584795314</v>
      </c>
      <c r="I230" s="103">
        <v>15137.865171929823</v>
      </c>
      <c r="J230" s="102">
        <v>61.452865116279085</v>
      </c>
      <c r="K230" s="107">
        <v>56298.50605465118</v>
      </c>
      <c r="L230" s="116"/>
      <c r="M230" s="298">
        <v>108.93792596681703</v>
      </c>
      <c r="N230" s="299">
        <v>371.9051888442343</v>
      </c>
      <c r="O230" s="115"/>
      <c r="P230" s="109">
        <v>56237.053189534905</v>
      </c>
      <c r="Q230" s="110">
        <v>56359.95891976746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1.410272514619883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130414</v>
      </c>
      <c r="D232" s="85">
        <v>6449</v>
      </c>
      <c r="E232" s="91">
        <v>172167</v>
      </c>
      <c r="F232" s="83">
        <v>10151</v>
      </c>
      <c r="G232" s="84"/>
      <c r="H232" s="90">
        <v>183919.2797216374</v>
      </c>
      <c r="I232" s="85">
        <v>9094.847446783624</v>
      </c>
      <c r="J232" s="90">
        <v>220419.9047598838</v>
      </c>
      <c r="K232" s="86">
        <v>12996.000704069771</v>
      </c>
      <c r="L232" s="87"/>
      <c r="M232" s="295">
        <v>119.8460026015164</v>
      </c>
      <c r="N232" s="296">
        <v>142.89410328334625</v>
      </c>
      <c r="O232" s="84"/>
      <c r="P232" s="88">
        <v>-207423.90405581403</v>
      </c>
      <c r="Q232" s="92">
        <v>233415.90546395356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26</v>
      </c>
      <c r="D234" s="95">
        <v>194</v>
      </c>
      <c r="E234" s="96">
        <v>0</v>
      </c>
      <c r="F234" s="97">
        <v>16</v>
      </c>
      <c r="G234" s="84"/>
      <c r="H234" s="94">
        <v>36.66708538011696</v>
      </c>
      <c r="I234" s="95">
        <v>273.59286783625726</v>
      </c>
      <c r="J234" s="94">
        <v>0</v>
      </c>
      <c r="K234" s="98">
        <v>20.48428837209303</v>
      </c>
      <c r="L234" s="87"/>
      <c r="M234" s="302">
        <v>0</v>
      </c>
      <c r="N234" s="303">
        <v>7.487142678131757</v>
      </c>
      <c r="O234" s="84"/>
      <c r="P234" s="99">
        <v>20.48428837209303</v>
      </c>
      <c r="Q234" s="100">
        <v>20.48428837209303</v>
      </c>
    </row>
    <row r="235" spans="1:17" s="78" customFormat="1" ht="11.25" customHeight="1">
      <c r="A235" s="101" t="s">
        <v>460</v>
      </c>
      <c r="B235" s="300" t="s">
        <v>461</v>
      </c>
      <c r="C235" s="102">
        <v>40</v>
      </c>
      <c r="D235" s="103">
        <v>209</v>
      </c>
      <c r="E235" s="102">
        <v>19</v>
      </c>
      <c r="F235" s="105">
        <v>121</v>
      </c>
      <c r="G235" s="115"/>
      <c r="H235" s="102">
        <v>56.410900584795314</v>
      </c>
      <c r="I235" s="107">
        <v>294.74695555555553</v>
      </c>
      <c r="J235" s="102">
        <v>24.325092441860473</v>
      </c>
      <c r="K235" s="107">
        <v>154.91243081395353</v>
      </c>
      <c r="L235" s="117"/>
      <c r="M235" s="298">
        <v>43.121262361865085</v>
      </c>
      <c r="N235" s="299">
        <v>52.55777129978016</v>
      </c>
      <c r="O235" s="115"/>
      <c r="P235" s="109">
        <v>130.58733837209306</v>
      </c>
      <c r="Q235" s="110">
        <v>179.237523255814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495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489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2" t="s">
        <v>472</v>
      </c>
      <c r="F6" s="381"/>
      <c r="G6" s="381"/>
      <c r="H6" s="378"/>
      <c r="I6" s="161"/>
      <c r="J6" s="162"/>
      <c r="K6" s="382" t="s">
        <v>472</v>
      </c>
      <c r="L6" s="381"/>
      <c r="M6" s="378"/>
      <c r="N6" s="47"/>
    </row>
    <row r="7" spans="1:14" s="48" customFormat="1" ht="12.75">
      <c r="A7" s="122"/>
      <c r="B7" s="43"/>
      <c r="C7" s="45"/>
      <c r="D7" s="160"/>
      <c r="E7" s="380" t="s">
        <v>492</v>
      </c>
      <c r="F7" s="378"/>
      <c r="G7" s="380" t="s">
        <v>493</v>
      </c>
      <c r="H7" s="378"/>
      <c r="I7" s="379" t="s">
        <v>478</v>
      </c>
      <c r="J7" s="378"/>
      <c r="K7" s="163" t="s">
        <v>482</v>
      </c>
      <c r="L7" s="380" t="s">
        <v>493</v>
      </c>
      <c r="M7" s="378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36326459</v>
      </c>
      <c r="F10" s="60">
        <v>36617737</v>
      </c>
      <c r="G10" s="59">
        <v>38453224</v>
      </c>
      <c r="H10" s="60">
        <v>40698044</v>
      </c>
      <c r="I10" s="63">
        <v>105.85458935042362</v>
      </c>
      <c r="J10" s="64">
        <v>111.14297969860888</v>
      </c>
      <c r="K10" s="130">
        <v>4080307</v>
      </c>
      <c r="L10" s="166">
        <v>2244820</v>
      </c>
      <c r="M10" s="167">
        <v>79151268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483</v>
      </c>
      <c r="F12" s="170" t="s">
        <v>484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487</v>
      </c>
      <c r="M12" s="174" t="s">
        <v>488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5858074</v>
      </c>
      <c r="F13" s="70">
        <v>7363993</v>
      </c>
      <c r="G13" s="69">
        <v>6564716</v>
      </c>
      <c r="H13" s="72">
        <v>8782921</v>
      </c>
      <c r="I13" s="145">
        <v>112.06270183681531</v>
      </c>
      <c r="J13" s="146">
        <v>119.26845938066481</v>
      </c>
      <c r="K13" s="175">
        <v>1418928</v>
      </c>
      <c r="L13" s="76">
        <v>2218205</v>
      </c>
      <c r="M13" s="77">
        <v>15347637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3768765</v>
      </c>
      <c r="F14" s="81">
        <v>5255443</v>
      </c>
      <c r="G14" s="80">
        <v>3811255</v>
      </c>
      <c r="H14" s="83">
        <v>5632435</v>
      </c>
      <c r="I14" s="145">
        <v>101.12742503180749</v>
      </c>
      <c r="J14" s="146">
        <v>107.17336293058455</v>
      </c>
      <c r="K14" s="176">
        <v>376992</v>
      </c>
      <c r="L14" s="88">
        <v>1821180</v>
      </c>
      <c r="M14" s="89">
        <v>9443690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1503505</v>
      </c>
      <c r="F15" s="85">
        <v>2663230</v>
      </c>
      <c r="G15" s="90">
        <v>1389557</v>
      </c>
      <c r="H15" s="83">
        <v>3169666</v>
      </c>
      <c r="I15" s="145">
        <v>92.42117585242482</v>
      </c>
      <c r="J15" s="146">
        <v>119.01585668530319</v>
      </c>
      <c r="K15" s="176">
        <v>506436</v>
      </c>
      <c r="L15" s="88">
        <v>1780109</v>
      </c>
      <c r="M15" s="92">
        <v>4559223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1412485</v>
      </c>
      <c r="F16" s="85">
        <v>2610889</v>
      </c>
      <c r="G16" s="90">
        <v>1354152</v>
      </c>
      <c r="H16" s="83">
        <v>2819990</v>
      </c>
      <c r="I16" s="145">
        <v>95.87018623206617</v>
      </c>
      <c r="J16" s="146">
        <v>108.00880466385206</v>
      </c>
      <c r="K16" s="176">
        <v>209101</v>
      </c>
      <c r="L16" s="88">
        <v>1465838</v>
      </c>
      <c r="M16" s="92">
        <v>4174142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876980</v>
      </c>
      <c r="F17" s="95">
        <v>2632114</v>
      </c>
      <c r="G17" s="94">
        <v>898706</v>
      </c>
      <c r="H17" s="97">
        <v>2784686</v>
      </c>
      <c r="I17" s="151">
        <v>102.47736550434445</v>
      </c>
      <c r="J17" s="152">
        <v>105.7965574439405</v>
      </c>
      <c r="K17" s="177">
        <v>152572</v>
      </c>
      <c r="L17" s="99">
        <v>1885980</v>
      </c>
      <c r="M17" s="100">
        <v>3683392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1258052</v>
      </c>
      <c r="F18" s="70">
        <v>2410121</v>
      </c>
      <c r="G18" s="69">
        <v>1147428</v>
      </c>
      <c r="H18" s="72">
        <v>2268291</v>
      </c>
      <c r="I18" s="153">
        <v>91.2067227745753</v>
      </c>
      <c r="J18" s="154">
        <v>94.11523321858114</v>
      </c>
      <c r="K18" s="175">
        <v>-141830</v>
      </c>
      <c r="L18" s="76">
        <v>1120863</v>
      </c>
      <c r="M18" s="77">
        <v>3415719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1208733</v>
      </c>
      <c r="F19" s="85">
        <v>1839653</v>
      </c>
      <c r="G19" s="90">
        <v>1152121</v>
      </c>
      <c r="H19" s="83">
        <v>1824655</v>
      </c>
      <c r="I19" s="145">
        <v>95.31641810060617</v>
      </c>
      <c r="J19" s="146">
        <v>99.18473755648483</v>
      </c>
      <c r="K19" s="176">
        <v>-14998</v>
      </c>
      <c r="L19" s="88">
        <v>672534</v>
      </c>
      <c r="M19" s="92">
        <v>2976776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446744</v>
      </c>
      <c r="F20" s="85">
        <v>1339836</v>
      </c>
      <c r="G20" s="90">
        <v>438465</v>
      </c>
      <c r="H20" s="83">
        <v>1669415</v>
      </c>
      <c r="I20" s="145">
        <v>98.1468133875329</v>
      </c>
      <c r="J20" s="146">
        <v>124.59845831877931</v>
      </c>
      <c r="K20" s="176">
        <v>329579</v>
      </c>
      <c r="L20" s="88">
        <v>1230950</v>
      </c>
      <c r="M20" s="92">
        <v>2107880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4061182</v>
      </c>
      <c r="F21" s="85">
        <v>1264068</v>
      </c>
      <c r="G21" s="90">
        <v>3785724</v>
      </c>
      <c r="H21" s="83">
        <v>1558686</v>
      </c>
      <c r="I21" s="145">
        <v>93.21729486637142</v>
      </c>
      <c r="J21" s="146">
        <v>123.30713221124181</v>
      </c>
      <c r="K21" s="176">
        <v>294618</v>
      </c>
      <c r="L21" s="88">
        <v>-2227038</v>
      </c>
      <c r="M21" s="92">
        <v>5344410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2063731</v>
      </c>
      <c r="F22" s="103">
        <v>858638</v>
      </c>
      <c r="G22" s="102">
        <v>2193365</v>
      </c>
      <c r="H22" s="105">
        <v>1068034</v>
      </c>
      <c r="I22" s="151">
        <v>106.28153572340582</v>
      </c>
      <c r="J22" s="152">
        <v>124.38699428629994</v>
      </c>
      <c r="K22" s="177">
        <v>209396</v>
      </c>
      <c r="L22" s="109">
        <v>-1125331</v>
      </c>
      <c r="M22" s="110">
        <v>3261399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392690</v>
      </c>
      <c r="F23" s="81">
        <v>934006</v>
      </c>
      <c r="G23" s="80">
        <v>422369</v>
      </c>
      <c r="H23" s="112">
        <v>935067</v>
      </c>
      <c r="I23" s="153">
        <v>107.55787007563218</v>
      </c>
      <c r="J23" s="154">
        <v>100.11359670066359</v>
      </c>
      <c r="K23" s="175">
        <v>1061</v>
      </c>
      <c r="L23" s="114">
        <v>512698</v>
      </c>
      <c r="M23" s="89">
        <v>1357436</v>
      </c>
    </row>
    <row r="24" spans="1:13" s="78" customFormat="1" ht="12">
      <c r="A24" s="147">
        <v>12</v>
      </c>
      <c r="B24" s="143"/>
      <c r="C24" s="79" t="s">
        <v>390</v>
      </c>
      <c r="D24" s="148" t="s">
        <v>69</v>
      </c>
      <c r="E24" s="90">
        <v>320995</v>
      </c>
      <c r="F24" s="85">
        <v>588820</v>
      </c>
      <c r="G24" s="90">
        <v>352796</v>
      </c>
      <c r="H24" s="83">
        <v>808125</v>
      </c>
      <c r="I24" s="145">
        <v>109.90700789731926</v>
      </c>
      <c r="J24" s="146">
        <v>137.24482864033152</v>
      </c>
      <c r="K24" s="176">
        <v>219305</v>
      </c>
      <c r="L24" s="88">
        <v>455329</v>
      </c>
      <c r="M24" s="92">
        <v>1160921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390833</v>
      </c>
      <c r="F25" s="85">
        <v>818378</v>
      </c>
      <c r="G25" s="90">
        <v>415798</v>
      </c>
      <c r="H25" s="83">
        <v>722212</v>
      </c>
      <c r="I25" s="145">
        <v>106.38763871013963</v>
      </c>
      <c r="J25" s="146">
        <v>88.24919535960156</v>
      </c>
      <c r="K25" s="176">
        <v>-96166</v>
      </c>
      <c r="L25" s="88">
        <v>306414</v>
      </c>
      <c r="M25" s="92">
        <v>1138010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309903</v>
      </c>
      <c r="F26" s="85">
        <v>672545</v>
      </c>
      <c r="G26" s="90">
        <v>321943</v>
      </c>
      <c r="H26" s="83">
        <v>702921</v>
      </c>
      <c r="I26" s="145">
        <v>103.88508662387908</v>
      </c>
      <c r="J26" s="146">
        <v>104.516575099064</v>
      </c>
      <c r="K26" s="176">
        <v>30376</v>
      </c>
      <c r="L26" s="88">
        <v>380978</v>
      </c>
      <c r="M26" s="92">
        <v>1024864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346107</v>
      </c>
      <c r="F27" s="95">
        <v>633224</v>
      </c>
      <c r="G27" s="94">
        <v>345649</v>
      </c>
      <c r="H27" s="97">
        <v>638017</v>
      </c>
      <c r="I27" s="151">
        <v>99.86767098036157</v>
      </c>
      <c r="J27" s="152">
        <v>100.75692014200345</v>
      </c>
      <c r="K27" s="177">
        <v>4793</v>
      </c>
      <c r="L27" s="99">
        <v>292368</v>
      </c>
      <c r="M27" s="100">
        <v>983666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194143</v>
      </c>
      <c r="F28" s="70">
        <v>637198</v>
      </c>
      <c r="G28" s="69">
        <v>171730</v>
      </c>
      <c r="H28" s="72">
        <v>611328</v>
      </c>
      <c r="I28" s="153">
        <v>88.45541688343128</v>
      </c>
      <c r="J28" s="154">
        <v>95.94003747657715</v>
      </c>
      <c r="K28" s="175">
        <v>-25870</v>
      </c>
      <c r="L28" s="76">
        <v>439598</v>
      </c>
      <c r="M28" s="77">
        <v>783058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250088</v>
      </c>
      <c r="F29" s="85">
        <v>508876</v>
      </c>
      <c r="G29" s="90">
        <v>256002</v>
      </c>
      <c r="H29" s="83">
        <v>536029</v>
      </c>
      <c r="I29" s="145">
        <v>102.36476760180418</v>
      </c>
      <c r="J29" s="146">
        <v>105.33587750257429</v>
      </c>
      <c r="K29" s="176">
        <v>27153</v>
      </c>
      <c r="L29" s="88">
        <v>280027</v>
      </c>
      <c r="M29" s="92">
        <v>792031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203011</v>
      </c>
      <c r="F30" s="85">
        <v>350062</v>
      </c>
      <c r="G30" s="90">
        <v>201207</v>
      </c>
      <c r="H30" s="83">
        <v>512811</v>
      </c>
      <c r="I30" s="145">
        <v>99.11137820118122</v>
      </c>
      <c r="J30" s="146">
        <v>146.491478652353</v>
      </c>
      <c r="K30" s="176">
        <v>162749</v>
      </c>
      <c r="L30" s="88">
        <v>311604</v>
      </c>
      <c r="M30" s="92">
        <v>714018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159890</v>
      </c>
      <c r="F31" s="85">
        <v>256259</v>
      </c>
      <c r="G31" s="90">
        <v>143308</v>
      </c>
      <c r="H31" s="83">
        <v>321975</v>
      </c>
      <c r="I31" s="145">
        <v>89.62912002001376</v>
      </c>
      <c r="J31" s="146">
        <v>125.64436761245459</v>
      </c>
      <c r="K31" s="176">
        <v>65716</v>
      </c>
      <c r="L31" s="88">
        <v>178667</v>
      </c>
      <c r="M31" s="92">
        <v>465283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159073</v>
      </c>
      <c r="F32" s="103">
        <v>265253</v>
      </c>
      <c r="G32" s="102">
        <v>176109</v>
      </c>
      <c r="H32" s="105">
        <v>297973</v>
      </c>
      <c r="I32" s="151">
        <v>110.70954844631082</v>
      </c>
      <c r="J32" s="152">
        <v>112.33539300215267</v>
      </c>
      <c r="K32" s="177">
        <v>32720</v>
      </c>
      <c r="L32" s="109">
        <v>121864</v>
      </c>
      <c r="M32" s="110">
        <v>474082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414935</v>
      </c>
      <c r="F33" s="81">
        <v>295014</v>
      </c>
      <c r="G33" s="80">
        <v>416744</v>
      </c>
      <c r="H33" s="112">
        <v>280754</v>
      </c>
      <c r="I33" s="153">
        <v>100.43597189921314</v>
      </c>
      <c r="J33" s="154">
        <v>95.16633108937202</v>
      </c>
      <c r="K33" s="175">
        <v>-14260</v>
      </c>
      <c r="L33" s="114">
        <v>-135990</v>
      </c>
      <c r="M33" s="89">
        <v>697498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59045</v>
      </c>
      <c r="F34" s="85">
        <v>231171</v>
      </c>
      <c r="G34" s="90">
        <v>65881</v>
      </c>
      <c r="H34" s="83">
        <v>214844</v>
      </c>
      <c r="I34" s="145">
        <v>111.57761029723092</v>
      </c>
      <c r="J34" s="146">
        <v>92.93726289197174</v>
      </c>
      <c r="K34" s="176">
        <v>-16327</v>
      </c>
      <c r="L34" s="88">
        <v>148963</v>
      </c>
      <c r="M34" s="92">
        <v>280725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78389</v>
      </c>
      <c r="F35" s="85">
        <v>192391</v>
      </c>
      <c r="G35" s="90">
        <v>92902</v>
      </c>
      <c r="H35" s="83">
        <v>181007</v>
      </c>
      <c r="I35" s="145">
        <v>118.51407723022362</v>
      </c>
      <c r="J35" s="146">
        <v>94.08288329495662</v>
      </c>
      <c r="K35" s="176">
        <v>-11384</v>
      </c>
      <c r="L35" s="88">
        <v>88105</v>
      </c>
      <c r="M35" s="92">
        <v>273909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56466</v>
      </c>
      <c r="F36" s="85">
        <v>128942</v>
      </c>
      <c r="G36" s="90">
        <v>68558</v>
      </c>
      <c r="H36" s="83">
        <v>155773</v>
      </c>
      <c r="I36" s="145">
        <v>121.41465660751602</v>
      </c>
      <c r="J36" s="146">
        <v>120.8085806021312</v>
      </c>
      <c r="K36" s="176">
        <v>26831</v>
      </c>
      <c r="L36" s="88">
        <v>87215</v>
      </c>
      <c r="M36" s="92">
        <v>224331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76264</v>
      </c>
      <c r="F37" s="95">
        <v>123803</v>
      </c>
      <c r="G37" s="94">
        <v>83060</v>
      </c>
      <c r="H37" s="97">
        <v>118995</v>
      </c>
      <c r="I37" s="151">
        <v>108.91115073953634</v>
      </c>
      <c r="J37" s="152">
        <v>96.11641074933563</v>
      </c>
      <c r="K37" s="177">
        <v>-4808</v>
      </c>
      <c r="L37" s="99">
        <v>35935</v>
      </c>
      <c r="M37" s="100">
        <v>202055</v>
      </c>
    </row>
    <row r="38" spans="1:13" s="78" customFormat="1" ht="11.25" customHeight="1">
      <c r="A38" s="142">
        <v>26</v>
      </c>
      <c r="B38" s="143"/>
      <c r="C38" s="68" t="s">
        <v>33</v>
      </c>
      <c r="D38" s="144" t="s">
        <v>34</v>
      </c>
      <c r="E38" s="69">
        <v>62173</v>
      </c>
      <c r="F38" s="70">
        <v>98782</v>
      </c>
      <c r="G38" s="69">
        <v>52100</v>
      </c>
      <c r="H38" s="72">
        <v>99350</v>
      </c>
      <c r="I38" s="153">
        <v>83.79843340356746</v>
      </c>
      <c r="J38" s="154">
        <v>100.57500354315563</v>
      </c>
      <c r="K38" s="175">
        <v>568</v>
      </c>
      <c r="L38" s="76">
        <v>47250</v>
      </c>
      <c r="M38" s="77">
        <v>151450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71937</v>
      </c>
      <c r="F39" s="85">
        <v>100819</v>
      </c>
      <c r="G39" s="90">
        <v>68338</v>
      </c>
      <c r="H39" s="83">
        <v>94978</v>
      </c>
      <c r="I39" s="145">
        <v>94.99701127375342</v>
      </c>
      <c r="J39" s="146">
        <v>94.20644918120593</v>
      </c>
      <c r="K39" s="176">
        <v>-5841</v>
      </c>
      <c r="L39" s="88">
        <v>26640</v>
      </c>
      <c r="M39" s="92">
        <v>163316</v>
      </c>
    </row>
    <row r="40" spans="1:13" s="78" customFormat="1" ht="11.25" customHeight="1">
      <c r="A40" s="147">
        <v>28</v>
      </c>
      <c r="B40" s="143"/>
      <c r="C40" s="79" t="s">
        <v>339</v>
      </c>
      <c r="D40" s="148" t="s">
        <v>63</v>
      </c>
      <c r="E40" s="90">
        <v>28883</v>
      </c>
      <c r="F40" s="85">
        <v>89917</v>
      </c>
      <c r="G40" s="90">
        <v>22493</v>
      </c>
      <c r="H40" s="83">
        <v>92830</v>
      </c>
      <c r="I40" s="145">
        <v>77.87625939133747</v>
      </c>
      <c r="J40" s="146">
        <v>103.23965434789861</v>
      </c>
      <c r="K40" s="176">
        <v>2913</v>
      </c>
      <c r="L40" s="88">
        <v>70337</v>
      </c>
      <c r="M40" s="92">
        <v>115323</v>
      </c>
    </row>
    <row r="41" spans="1:13" s="78" customFormat="1" ht="11.25" customHeight="1">
      <c r="A41" s="147">
        <v>29</v>
      </c>
      <c r="B41" s="143"/>
      <c r="C41" s="79" t="s">
        <v>85</v>
      </c>
      <c r="D41" s="148" t="s">
        <v>86</v>
      </c>
      <c r="E41" s="90">
        <v>115</v>
      </c>
      <c r="F41" s="85">
        <v>4734</v>
      </c>
      <c r="G41" s="90">
        <v>610</v>
      </c>
      <c r="H41" s="83">
        <v>91149</v>
      </c>
      <c r="I41" s="145">
        <v>530.4347826086956</v>
      </c>
      <c r="J41" s="146">
        <v>999</v>
      </c>
      <c r="K41" s="176">
        <v>86415</v>
      </c>
      <c r="L41" s="88">
        <v>90539</v>
      </c>
      <c r="M41" s="92">
        <v>91759</v>
      </c>
    </row>
    <row r="42" spans="1:13" s="78" customFormat="1" ht="11.25" customHeight="1">
      <c r="A42" s="155">
        <v>30</v>
      </c>
      <c r="B42" s="143"/>
      <c r="C42" s="101" t="s">
        <v>243</v>
      </c>
      <c r="D42" s="156" t="s">
        <v>70</v>
      </c>
      <c r="E42" s="102">
        <v>32630</v>
      </c>
      <c r="F42" s="103">
        <v>79322</v>
      </c>
      <c r="G42" s="102">
        <v>35651</v>
      </c>
      <c r="H42" s="105">
        <v>89453</v>
      </c>
      <c r="I42" s="151">
        <v>109.25835121054244</v>
      </c>
      <c r="J42" s="152">
        <v>112.77199263760369</v>
      </c>
      <c r="K42" s="177">
        <v>10131</v>
      </c>
      <c r="L42" s="109">
        <v>53802</v>
      </c>
      <c r="M42" s="110">
        <v>125104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12969</v>
      </c>
      <c r="F43" s="81">
        <v>74062</v>
      </c>
      <c r="G43" s="80">
        <v>9759</v>
      </c>
      <c r="H43" s="112">
        <v>87739</v>
      </c>
      <c r="I43" s="153">
        <v>75.24866990515845</v>
      </c>
      <c r="J43" s="154">
        <v>118.46696011449866</v>
      </c>
      <c r="K43" s="175">
        <v>13677</v>
      </c>
      <c r="L43" s="114">
        <v>77980</v>
      </c>
      <c r="M43" s="89">
        <v>97498</v>
      </c>
    </row>
    <row r="44" spans="1:13" s="78" customFormat="1" ht="11.25" customHeight="1">
      <c r="A44" s="147">
        <v>32</v>
      </c>
      <c r="B44" s="143"/>
      <c r="C44" s="79" t="s">
        <v>105</v>
      </c>
      <c r="D44" s="148" t="s">
        <v>106</v>
      </c>
      <c r="E44" s="90">
        <v>18809</v>
      </c>
      <c r="F44" s="85">
        <v>58958</v>
      </c>
      <c r="G44" s="90">
        <v>26005</v>
      </c>
      <c r="H44" s="83">
        <v>87611</v>
      </c>
      <c r="I44" s="145">
        <v>138.2582806103461</v>
      </c>
      <c r="J44" s="146">
        <v>148.5990026798738</v>
      </c>
      <c r="K44" s="176">
        <v>28653</v>
      </c>
      <c r="L44" s="88">
        <v>61606</v>
      </c>
      <c r="M44" s="92">
        <v>113616</v>
      </c>
    </row>
    <row r="45" spans="1:13" s="78" customFormat="1" ht="11.25" customHeight="1">
      <c r="A45" s="147">
        <v>33</v>
      </c>
      <c r="B45" s="143"/>
      <c r="C45" s="79" t="s">
        <v>125</v>
      </c>
      <c r="D45" s="148" t="s">
        <v>126</v>
      </c>
      <c r="E45" s="90">
        <v>58207</v>
      </c>
      <c r="F45" s="85">
        <v>74242</v>
      </c>
      <c r="G45" s="90">
        <v>66515</v>
      </c>
      <c r="H45" s="83">
        <v>72009</v>
      </c>
      <c r="I45" s="145">
        <v>114.27319738175821</v>
      </c>
      <c r="J45" s="146">
        <v>96.99226852724873</v>
      </c>
      <c r="K45" s="176">
        <v>-2233</v>
      </c>
      <c r="L45" s="88">
        <v>5494</v>
      </c>
      <c r="M45" s="92">
        <v>138524</v>
      </c>
    </row>
    <row r="46" spans="1:13" s="78" customFormat="1" ht="11.25" customHeight="1">
      <c r="A46" s="147">
        <v>34</v>
      </c>
      <c r="B46" s="143"/>
      <c r="C46" s="79" t="s">
        <v>49</v>
      </c>
      <c r="D46" s="148" t="s">
        <v>50</v>
      </c>
      <c r="E46" s="90">
        <v>19170</v>
      </c>
      <c r="F46" s="85">
        <v>73474</v>
      </c>
      <c r="G46" s="90">
        <v>23931</v>
      </c>
      <c r="H46" s="83">
        <v>71724</v>
      </c>
      <c r="I46" s="145">
        <v>124.83568075117371</v>
      </c>
      <c r="J46" s="146">
        <v>97.6182050793478</v>
      </c>
      <c r="K46" s="176">
        <v>-1750</v>
      </c>
      <c r="L46" s="88">
        <v>47793</v>
      </c>
      <c r="M46" s="92">
        <v>95655</v>
      </c>
    </row>
    <row r="47" spans="1:13" s="78" customFormat="1" ht="11.25" customHeight="1">
      <c r="A47" s="149">
        <v>35</v>
      </c>
      <c r="B47" s="143"/>
      <c r="C47" s="93" t="s">
        <v>388</v>
      </c>
      <c r="D47" s="150" t="s">
        <v>389</v>
      </c>
      <c r="E47" s="94">
        <v>6728</v>
      </c>
      <c r="F47" s="95">
        <v>51393</v>
      </c>
      <c r="G47" s="94">
        <v>4325</v>
      </c>
      <c r="H47" s="97">
        <v>66701</v>
      </c>
      <c r="I47" s="151">
        <v>64.28359096313912</v>
      </c>
      <c r="J47" s="152">
        <v>129.78615764792872</v>
      </c>
      <c r="K47" s="177">
        <v>15308</v>
      </c>
      <c r="L47" s="99">
        <v>62376</v>
      </c>
      <c r="M47" s="100">
        <v>71026</v>
      </c>
    </row>
    <row r="48" spans="1:13" s="78" customFormat="1" ht="11.25" customHeight="1">
      <c r="A48" s="142">
        <v>36</v>
      </c>
      <c r="B48" s="143"/>
      <c r="C48" s="68" t="s">
        <v>266</v>
      </c>
      <c r="D48" s="144" t="s">
        <v>73</v>
      </c>
      <c r="E48" s="69">
        <v>2527703</v>
      </c>
      <c r="F48" s="70">
        <v>62836</v>
      </c>
      <c r="G48" s="69">
        <v>3441670</v>
      </c>
      <c r="H48" s="72">
        <v>65813</v>
      </c>
      <c r="I48" s="153">
        <v>136.1580059049659</v>
      </c>
      <c r="J48" s="154">
        <v>104.73772996371507</v>
      </c>
      <c r="K48" s="175">
        <v>2977</v>
      </c>
      <c r="L48" s="76">
        <v>-3375857</v>
      </c>
      <c r="M48" s="77">
        <v>3507483</v>
      </c>
    </row>
    <row r="49" spans="1:13" s="78" customFormat="1" ht="11.25" customHeight="1">
      <c r="A49" s="147">
        <v>37</v>
      </c>
      <c r="B49" s="143"/>
      <c r="C49" s="79" t="s">
        <v>230</v>
      </c>
      <c r="D49" s="148" t="s">
        <v>74</v>
      </c>
      <c r="E49" s="90">
        <v>537566</v>
      </c>
      <c r="F49" s="85">
        <v>38451</v>
      </c>
      <c r="G49" s="90">
        <v>637218</v>
      </c>
      <c r="H49" s="83">
        <v>64974</v>
      </c>
      <c r="I49" s="145">
        <v>118.53763072813386</v>
      </c>
      <c r="J49" s="146">
        <v>168.97870016384488</v>
      </c>
      <c r="K49" s="176">
        <v>26523</v>
      </c>
      <c r="L49" s="88">
        <v>-572244</v>
      </c>
      <c r="M49" s="92">
        <v>702192</v>
      </c>
    </row>
    <row r="50" spans="1:13" s="78" customFormat="1" ht="11.25" customHeight="1">
      <c r="A50" s="147">
        <v>38</v>
      </c>
      <c r="B50" s="143"/>
      <c r="C50" s="79" t="s">
        <v>31</v>
      </c>
      <c r="D50" s="148" t="s">
        <v>32</v>
      </c>
      <c r="E50" s="90">
        <v>103198</v>
      </c>
      <c r="F50" s="85">
        <v>44463</v>
      </c>
      <c r="G50" s="90">
        <v>93441</v>
      </c>
      <c r="H50" s="83">
        <v>55308</v>
      </c>
      <c r="I50" s="145">
        <v>90.54535940619004</v>
      </c>
      <c r="J50" s="146">
        <v>124.39106672964037</v>
      </c>
      <c r="K50" s="176">
        <v>10845</v>
      </c>
      <c r="L50" s="88">
        <v>-38133</v>
      </c>
      <c r="M50" s="92">
        <v>148749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37777</v>
      </c>
      <c r="F51" s="85">
        <v>44638</v>
      </c>
      <c r="G51" s="90">
        <v>36182</v>
      </c>
      <c r="H51" s="83">
        <v>52959</v>
      </c>
      <c r="I51" s="145">
        <v>95.77785424994045</v>
      </c>
      <c r="J51" s="146">
        <v>118.64106814821453</v>
      </c>
      <c r="K51" s="176">
        <v>8321</v>
      </c>
      <c r="L51" s="88">
        <v>16777</v>
      </c>
      <c r="M51" s="92">
        <v>89141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29249</v>
      </c>
      <c r="F52" s="103">
        <v>19149</v>
      </c>
      <c r="G52" s="102">
        <v>27993</v>
      </c>
      <c r="H52" s="105">
        <v>51871</v>
      </c>
      <c r="I52" s="151">
        <v>95.70583609696058</v>
      </c>
      <c r="J52" s="152">
        <v>270.88098595226904</v>
      </c>
      <c r="K52" s="177">
        <v>32722</v>
      </c>
      <c r="L52" s="109">
        <v>23878</v>
      </c>
      <c r="M52" s="110">
        <v>79864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v>52604</v>
      </c>
      <c r="F53" s="81">
        <v>44723</v>
      </c>
      <c r="G53" s="80">
        <v>46781</v>
      </c>
      <c r="H53" s="112">
        <v>49139</v>
      </c>
      <c r="I53" s="153">
        <v>88.93049958178085</v>
      </c>
      <c r="J53" s="154">
        <v>109.87411399056415</v>
      </c>
      <c r="K53" s="175">
        <v>4416</v>
      </c>
      <c r="L53" s="114">
        <v>2358</v>
      </c>
      <c r="M53" s="89">
        <v>95920</v>
      </c>
    </row>
    <row r="54" spans="1:13" s="78" customFormat="1" ht="11.25" customHeight="1">
      <c r="A54" s="147">
        <v>42</v>
      </c>
      <c r="B54" s="143"/>
      <c r="C54" s="79" t="s">
        <v>37</v>
      </c>
      <c r="D54" s="148" t="s">
        <v>38</v>
      </c>
      <c r="E54" s="90">
        <v>26218</v>
      </c>
      <c r="F54" s="85">
        <v>67698</v>
      </c>
      <c r="G54" s="90">
        <v>28127</v>
      </c>
      <c r="H54" s="83">
        <v>48967</v>
      </c>
      <c r="I54" s="145">
        <v>107.28125715157526</v>
      </c>
      <c r="J54" s="146">
        <v>72.33153121214806</v>
      </c>
      <c r="K54" s="176">
        <v>-18731</v>
      </c>
      <c r="L54" s="88">
        <v>20840</v>
      </c>
      <c r="M54" s="92">
        <v>77094</v>
      </c>
    </row>
    <row r="55" spans="1:13" s="78" customFormat="1" ht="11.25" customHeight="1">
      <c r="A55" s="147">
        <v>43</v>
      </c>
      <c r="B55" s="143"/>
      <c r="C55" s="79" t="s">
        <v>450</v>
      </c>
      <c r="D55" s="148" t="s">
        <v>451</v>
      </c>
      <c r="E55" s="90">
        <v>40</v>
      </c>
      <c r="F55" s="85">
        <v>10734</v>
      </c>
      <c r="G55" s="90">
        <v>48</v>
      </c>
      <c r="H55" s="83">
        <v>43974</v>
      </c>
      <c r="I55" s="145">
        <v>120</v>
      </c>
      <c r="J55" s="146">
        <v>409.6702068194522</v>
      </c>
      <c r="K55" s="176">
        <v>33240</v>
      </c>
      <c r="L55" s="88">
        <v>43926</v>
      </c>
      <c r="M55" s="92">
        <v>44022</v>
      </c>
    </row>
    <row r="56" spans="1:13" s="78" customFormat="1" ht="11.25" customHeight="1">
      <c r="A56" s="147">
        <v>44</v>
      </c>
      <c r="B56" s="143"/>
      <c r="C56" s="79" t="s">
        <v>129</v>
      </c>
      <c r="D56" s="281" t="s">
        <v>130</v>
      </c>
      <c r="E56" s="90">
        <v>26102</v>
      </c>
      <c r="F56" s="85">
        <v>41321</v>
      </c>
      <c r="G56" s="90">
        <v>27915</v>
      </c>
      <c r="H56" s="83">
        <v>42751</v>
      </c>
      <c r="I56" s="145">
        <v>106.94582790590759</v>
      </c>
      <c r="J56" s="146">
        <v>103.46071005057962</v>
      </c>
      <c r="K56" s="176">
        <v>1430</v>
      </c>
      <c r="L56" s="88">
        <v>14836</v>
      </c>
      <c r="M56" s="92">
        <v>70666</v>
      </c>
    </row>
    <row r="57" spans="1:13" s="78" customFormat="1" ht="11.25" customHeight="1">
      <c r="A57" s="149">
        <v>45</v>
      </c>
      <c r="B57" s="143"/>
      <c r="C57" s="93" t="s">
        <v>235</v>
      </c>
      <c r="D57" s="150" t="s">
        <v>236</v>
      </c>
      <c r="E57" s="94">
        <v>13523</v>
      </c>
      <c r="F57" s="95">
        <v>46273</v>
      </c>
      <c r="G57" s="94">
        <v>13474</v>
      </c>
      <c r="H57" s="97">
        <v>41955</v>
      </c>
      <c r="I57" s="151">
        <v>99.63765436663462</v>
      </c>
      <c r="J57" s="152">
        <v>90.6684243511335</v>
      </c>
      <c r="K57" s="177">
        <v>-4318</v>
      </c>
      <c r="L57" s="99">
        <v>28481</v>
      </c>
      <c r="M57" s="100">
        <v>55429</v>
      </c>
    </row>
    <row r="58" spans="1:13" s="78" customFormat="1" ht="11.25" customHeight="1">
      <c r="A58" s="142">
        <v>46</v>
      </c>
      <c r="B58" s="143"/>
      <c r="C58" s="68" t="s">
        <v>217</v>
      </c>
      <c r="D58" s="144" t="s">
        <v>76</v>
      </c>
      <c r="E58" s="69">
        <v>137667</v>
      </c>
      <c r="F58" s="70">
        <v>47178</v>
      </c>
      <c r="G58" s="69">
        <v>118219</v>
      </c>
      <c r="H58" s="72">
        <v>39817</v>
      </c>
      <c r="I58" s="153">
        <v>85.87315769211213</v>
      </c>
      <c r="J58" s="154">
        <v>84.39738861333672</v>
      </c>
      <c r="K58" s="175">
        <v>-7361</v>
      </c>
      <c r="L58" s="76">
        <v>-78402</v>
      </c>
      <c r="M58" s="77">
        <v>158036</v>
      </c>
    </row>
    <row r="59" spans="1:13" s="78" customFormat="1" ht="11.25" customHeight="1">
      <c r="A59" s="147">
        <v>47</v>
      </c>
      <c r="B59" s="143"/>
      <c r="C59" s="79" t="s">
        <v>55</v>
      </c>
      <c r="D59" s="148" t="s">
        <v>56</v>
      </c>
      <c r="E59" s="90">
        <v>6908</v>
      </c>
      <c r="F59" s="85">
        <v>36590</v>
      </c>
      <c r="G59" s="90">
        <v>8258</v>
      </c>
      <c r="H59" s="83">
        <v>38593</v>
      </c>
      <c r="I59" s="145">
        <v>119.54255935147656</v>
      </c>
      <c r="J59" s="146">
        <v>105.47417327138562</v>
      </c>
      <c r="K59" s="176">
        <v>2003</v>
      </c>
      <c r="L59" s="88">
        <v>30335</v>
      </c>
      <c r="M59" s="92">
        <v>46851</v>
      </c>
    </row>
    <row r="60" spans="1:13" s="78" customFormat="1" ht="11.25" customHeight="1">
      <c r="A60" s="147">
        <v>48</v>
      </c>
      <c r="B60" s="143"/>
      <c r="C60" s="79" t="s">
        <v>248</v>
      </c>
      <c r="D60" s="148" t="s">
        <v>249</v>
      </c>
      <c r="E60" s="90">
        <v>14292</v>
      </c>
      <c r="F60" s="85">
        <v>32921</v>
      </c>
      <c r="G60" s="90">
        <v>10699</v>
      </c>
      <c r="H60" s="83">
        <v>37171</v>
      </c>
      <c r="I60" s="145">
        <v>74.86006157290792</v>
      </c>
      <c r="J60" s="146">
        <v>112.90969290118768</v>
      </c>
      <c r="K60" s="176">
        <v>4250</v>
      </c>
      <c r="L60" s="88">
        <v>26472</v>
      </c>
      <c r="M60" s="92">
        <v>47870</v>
      </c>
    </row>
    <row r="61" spans="1:13" s="78" customFormat="1" ht="11.25" customHeight="1">
      <c r="A61" s="147">
        <v>49</v>
      </c>
      <c r="B61" s="143"/>
      <c r="C61" s="79" t="s">
        <v>299</v>
      </c>
      <c r="D61" s="148" t="s">
        <v>300</v>
      </c>
      <c r="E61" s="90">
        <v>25524</v>
      </c>
      <c r="F61" s="85">
        <v>31580</v>
      </c>
      <c r="G61" s="90">
        <v>31369</v>
      </c>
      <c r="H61" s="83">
        <v>34738</v>
      </c>
      <c r="I61" s="145">
        <v>122.90001567152484</v>
      </c>
      <c r="J61" s="146">
        <v>110</v>
      </c>
      <c r="K61" s="176">
        <v>3158</v>
      </c>
      <c r="L61" s="88">
        <v>3369</v>
      </c>
      <c r="M61" s="92">
        <v>66107</v>
      </c>
    </row>
    <row r="62" spans="1:13" s="78" customFormat="1" ht="11.25" customHeight="1">
      <c r="A62" s="155">
        <v>50</v>
      </c>
      <c r="B62" s="143"/>
      <c r="C62" s="101" t="s">
        <v>226</v>
      </c>
      <c r="D62" s="156" t="s">
        <v>227</v>
      </c>
      <c r="E62" s="102">
        <v>40756</v>
      </c>
      <c r="F62" s="103">
        <v>33360</v>
      </c>
      <c r="G62" s="102">
        <v>39234</v>
      </c>
      <c r="H62" s="105">
        <v>34609</v>
      </c>
      <c r="I62" s="151">
        <v>96.26558052802041</v>
      </c>
      <c r="J62" s="152">
        <v>103.74400479616305</v>
      </c>
      <c r="K62" s="177">
        <v>1249</v>
      </c>
      <c r="L62" s="109">
        <v>-4625</v>
      </c>
      <c r="M62" s="110">
        <v>73843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9272</v>
      </c>
      <c r="F63" s="81">
        <v>20484</v>
      </c>
      <c r="G63" s="80">
        <v>12805</v>
      </c>
      <c r="H63" s="112">
        <v>33261</v>
      </c>
      <c r="I63" s="153">
        <v>138.10396893874028</v>
      </c>
      <c r="J63" s="154">
        <v>162.37551259519626</v>
      </c>
      <c r="K63" s="175">
        <v>12777</v>
      </c>
      <c r="L63" s="114">
        <v>20456</v>
      </c>
      <c r="M63" s="89">
        <v>46066</v>
      </c>
    </row>
    <row r="64" spans="1:13" s="78" customFormat="1" ht="11.25" customHeight="1">
      <c r="A64" s="147">
        <v>52</v>
      </c>
      <c r="B64" s="143"/>
      <c r="C64" s="79" t="s">
        <v>374</v>
      </c>
      <c r="D64" s="148" t="s">
        <v>375</v>
      </c>
      <c r="E64" s="90">
        <v>1985</v>
      </c>
      <c r="F64" s="85">
        <v>26087</v>
      </c>
      <c r="G64" s="90">
        <v>2775</v>
      </c>
      <c r="H64" s="83">
        <v>31556</v>
      </c>
      <c r="I64" s="145">
        <v>139.79848866498742</v>
      </c>
      <c r="J64" s="146">
        <v>120.96446505922489</v>
      </c>
      <c r="K64" s="176">
        <v>5469</v>
      </c>
      <c r="L64" s="88">
        <v>28781</v>
      </c>
      <c r="M64" s="92">
        <v>34331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20927</v>
      </c>
      <c r="F65" s="85">
        <v>30686</v>
      </c>
      <c r="G65" s="90">
        <v>33040</v>
      </c>
      <c r="H65" s="83">
        <v>30432</v>
      </c>
      <c r="I65" s="145">
        <v>157.88216180054476</v>
      </c>
      <c r="J65" s="146">
        <v>99.1722609659128</v>
      </c>
      <c r="K65" s="176">
        <v>-254</v>
      </c>
      <c r="L65" s="88">
        <v>-2608</v>
      </c>
      <c r="M65" s="92">
        <v>63472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34270</v>
      </c>
      <c r="F66" s="85">
        <v>27369</v>
      </c>
      <c r="G66" s="90">
        <v>41693</v>
      </c>
      <c r="H66" s="83">
        <v>25187</v>
      </c>
      <c r="I66" s="145">
        <v>121.66034432448205</v>
      </c>
      <c r="J66" s="146">
        <v>92.02747634184661</v>
      </c>
      <c r="K66" s="176">
        <v>-2182</v>
      </c>
      <c r="L66" s="88">
        <v>-16506</v>
      </c>
      <c r="M66" s="92">
        <v>66880</v>
      </c>
    </row>
    <row r="67" spans="1:13" s="78" customFormat="1" ht="11.25" customHeight="1">
      <c r="A67" s="149">
        <v>55</v>
      </c>
      <c r="B67" s="143"/>
      <c r="C67" s="93" t="s">
        <v>271</v>
      </c>
      <c r="D67" s="150" t="s">
        <v>272</v>
      </c>
      <c r="E67" s="94">
        <v>560</v>
      </c>
      <c r="F67" s="95">
        <v>18951</v>
      </c>
      <c r="G67" s="94">
        <v>2</v>
      </c>
      <c r="H67" s="97">
        <v>23815</v>
      </c>
      <c r="I67" s="151">
        <v>0.35714285714285715</v>
      </c>
      <c r="J67" s="152">
        <v>125.6661917576909</v>
      </c>
      <c r="K67" s="177">
        <v>4864</v>
      </c>
      <c r="L67" s="99">
        <v>23813</v>
      </c>
      <c r="M67" s="100">
        <v>23817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562627</v>
      </c>
      <c r="F68" s="70">
        <v>14852</v>
      </c>
      <c r="G68" s="69">
        <v>343659</v>
      </c>
      <c r="H68" s="72">
        <v>23144</v>
      </c>
      <c r="I68" s="153">
        <v>61.081142568700045</v>
      </c>
      <c r="J68" s="154">
        <v>155.83086453002963</v>
      </c>
      <c r="K68" s="175">
        <v>8292</v>
      </c>
      <c r="L68" s="76">
        <v>-320515</v>
      </c>
      <c r="M68" s="77">
        <v>366803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6015</v>
      </c>
      <c r="F69" s="85">
        <v>13422</v>
      </c>
      <c r="G69" s="90">
        <v>7934</v>
      </c>
      <c r="H69" s="83">
        <v>17461</v>
      </c>
      <c r="I69" s="145">
        <v>131.90357439733998</v>
      </c>
      <c r="J69" s="146">
        <v>130.09238563552375</v>
      </c>
      <c r="K69" s="176">
        <v>4039</v>
      </c>
      <c r="L69" s="88">
        <v>9527</v>
      </c>
      <c r="M69" s="92">
        <v>25395</v>
      </c>
    </row>
    <row r="70" spans="1:13" s="78" customFormat="1" ht="11.25" customHeight="1">
      <c r="A70" s="147">
        <v>58</v>
      </c>
      <c r="B70" s="143"/>
      <c r="C70" s="79" t="s">
        <v>57</v>
      </c>
      <c r="D70" s="148" t="s">
        <v>58</v>
      </c>
      <c r="E70" s="90">
        <v>3975</v>
      </c>
      <c r="F70" s="85">
        <v>3813</v>
      </c>
      <c r="G70" s="90">
        <v>2096</v>
      </c>
      <c r="H70" s="83">
        <v>15925</v>
      </c>
      <c r="I70" s="145">
        <v>52.72955974842767</v>
      </c>
      <c r="J70" s="146">
        <v>417.65014424337795</v>
      </c>
      <c r="K70" s="176">
        <v>12112</v>
      </c>
      <c r="L70" s="88">
        <v>13829</v>
      </c>
      <c r="M70" s="92">
        <v>18021</v>
      </c>
    </row>
    <row r="71" spans="1:13" s="78" customFormat="1" ht="11.25" customHeight="1">
      <c r="A71" s="147">
        <v>59</v>
      </c>
      <c r="B71" s="143"/>
      <c r="C71" s="79" t="s">
        <v>291</v>
      </c>
      <c r="D71" s="148" t="s">
        <v>292</v>
      </c>
      <c r="E71" s="90">
        <v>138886</v>
      </c>
      <c r="F71" s="85">
        <v>9169</v>
      </c>
      <c r="G71" s="90">
        <v>149259</v>
      </c>
      <c r="H71" s="83">
        <v>14637</v>
      </c>
      <c r="I71" s="145">
        <v>107.46871534927926</v>
      </c>
      <c r="J71" s="146">
        <v>159.63572908714144</v>
      </c>
      <c r="K71" s="176">
        <v>5468</v>
      </c>
      <c r="L71" s="88">
        <v>-134622</v>
      </c>
      <c r="M71" s="92">
        <v>163896</v>
      </c>
    </row>
    <row r="72" spans="1:13" s="78" customFormat="1" ht="11.25" customHeight="1">
      <c r="A72" s="155">
        <v>60</v>
      </c>
      <c r="B72" s="143"/>
      <c r="C72" s="101" t="s">
        <v>423</v>
      </c>
      <c r="D72" s="156" t="s">
        <v>424</v>
      </c>
      <c r="E72" s="102">
        <v>107341</v>
      </c>
      <c r="F72" s="103">
        <v>11879</v>
      </c>
      <c r="G72" s="102">
        <v>97596</v>
      </c>
      <c r="H72" s="105">
        <v>13902</v>
      </c>
      <c r="I72" s="151">
        <v>90.92145592085036</v>
      </c>
      <c r="J72" s="152">
        <v>117.03005303476723</v>
      </c>
      <c r="K72" s="177">
        <v>2023</v>
      </c>
      <c r="L72" s="109">
        <v>-83694</v>
      </c>
      <c r="M72" s="110">
        <v>111498</v>
      </c>
    </row>
    <row r="73" spans="1:13" s="78" customFormat="1" ht="11.25" customHeight="1">
      <c r="A73" s="157">
        <v>61</v>
      </c>
      <c r="B73" s="143"/>
      <c r="C73" s="111" t="s">
        <v>83</v>
      </c>
      <c r="D73" s="158" t="s">
        <v>84</v>
      </c>
      <c r="E73" s="80">
        <v>1195</v>
      </c>
      <c r="F73" s="81">
        <v>12837</v>
      </c>
      <c r="G73" s="80">
        <v>1113</v>
      </c>
      <c r="H73" s="112">
        <v>13715</v>
      </c>
      <c r="I73" s="153">
        <v>93.13807531380753</v>
      </c>
      <c r="J73" s="154">
        <v>106.83960426891016</v>
      </c>
      <c r="K73" s="175">
        <v>878</v>
      </c>
      <c r="L73" s="114">
        <v>12602</v>
      </c>
      <c r="M73" s="89">
        <v>14828</v>
      </c>
    </row>
    <row r="74" spans="1:13" s="78" customFormat="1" ht="11.25" customHeight="1">
      <c r="A74" s="147">
        <v>62</v>
      </c>
      <c r="B74" s="143"/>
      <c r="C74" s="79" t="s">
        <v>101</v>
      </c>
      <c r="D74" s="148" t="s">
        <v>102</v>
      </c>
      <c r="E74" s="90">
        <v>8650</v>
      </c>
      <c r="F74" s="85">
        <v>13434</v>
      </c>
      <c r="G74" s="90">
        <v>7191</v>
      </c>
      <c r="H74" s="83">
        <v>12628</v>
      </c>
      <c r="I74" s="145">
        <v>83.13294797687861</v>
      </c>
      <c r="J74" s="146">
        <v>94.00029775197261</v>
      </c>
      <c r="K74" s="176">
        <v>-806</v>
      </c>
      <c r="L74" s="88">
        <v>5437</v>
      </c>
      <c r="M74" s="92">
        <v>19819</v>
      </c>
    </row>
    <row r="75" spans="1:13" s="78" customFormat="1" ht="11.25" customHeight="1">
      <c r="A75" s="147">
        <v>63</v>
      </c>
      <c r="B75" s="143"/>
      <c r="C75" s="79" t="s">
        <v>107</v>
      </c>
      <c r="D75" s="148" t="s">
        <v>108</v>
      </c>
      <c r="E75" s="90">
        <v>7</v>
      </c>
      <c r="F75" s="85">
        <v>10472</v>
      </c>
      <c r="G75" s="90">
        <v>11</v>
      </c>
      <c r="H75" s="83">
        <v>12497</v>
      </c>
      <c r="I75" s="145">
        <v>157.14285714285714</v>
      </c>
      <c r="J75" s="146">
        <v>119.33728036669213</v>
      </c>
      <c r="K75" s="176">
        <v>2025</v>
      </c>
      <c r="L75" s="88">
        <v>12486</v>
      </c>
      <c r="M75" s="92">
        <v>12508</v>
      </c>
    </row>
    <row r="76" spans="1:13" s="78" customFormat="1" ht="11.25" customHeight="1">
      <c r="A76" s="147">
        <v>64</v>
      </c>
      <c r="B76" s="143"/>
      <c r="C76" s="79" t="s">
        <v>384</v>
      </c>
      <c r="D76" s="148" t="s">
        <v>385</v>
      </c>
      <c r="E76" s="90">
        <v>34707</v>
      </c>
      <c r="F76" s="85">
        <v>11257</v>
      </c>
      <c r="G76" s="90">
        <v>25343</v>
      </c>
      <c r="H76" s="83">
        <v>11674</v>
      </c>
      <c r="I76" s="145">
        <v>73.01985190307431</v>
      </c>
      <c r="J76" s="146">
        <v>103.70436173047881</v>
      </c>
      <c r="K76" s="176">
        <v>417</v>
      </c>
      <c r="L76" s="88">
        <v>-13669</v>
      </c>
      <c r="M76" s="92">
        <v>37017</v>
      </c>
    </row>
    <row r="77" spans="1:13" s="78" customFormat="1" ht="11.25" customHeight="1">
      <c r="A77" s="149">
        <v>65</v>
      </c>
      <c r="B77" s="143"/>
      <c r="C77" s="93" t="s">
        <v>151</v>
      </c>
      <c r="D77" s="150" t="s">
        <v>152</v>
      </c>
      <c r="E77" s="94">
        <v>754</v>
      </c>
      <c r="F77" s="95">
        <v>4310</v>
      </c>
      <c r="G77" s="94">
        <v>5072</v>
      </c>
      <c r="H77" s="97">
        <v>11313</v>
      </c>
      <c r="I77" s="151">
        <v>672.6790450928382</v>
      </c>
      <c r="J77" s="152">
        <v>262.48259860788863</v>
      </c>
      <c r="K77" s="177">
        <v>7003</v>
      </c>
      <c r="L77" s="99">
        <v>6241</v>
      </c>
      <c r="M77" s="100">
        <v>16385</v>
      </c>
    </row>
    <row r="78" spans="1:13" s="78" customFormat="1" ht="11.25" customHeight="1">
      <c r="A78" s="142">
        <v>66</v>
      </c>
      <c r="B78" s="143"/>
      <c r="C78" s="68" t="s">
        <v>348</v>
      </c>
      <c r="D78" s="144" t="s">
        <v>349</v>
      </c>
      <c r="E78" s="69">
        <v>28201</v>
      </c>
      <c r="F78" s="70">
        <v>4950</v>
      </c>
      <c r="G78" s="69">
        <v>17348</v>
      </c>
      <c r="H78" s="72">
        <v>11309</v>
      </c>
      <c r="I78" s="153">
        <v>61.51554909400376</v>
      </c>
      <c r="J78" s="154">
        <v>228.46464646464648</v>
      </c>
      <c r="K78" s="175">
        <v>6359</v>
      </c>
      <c r="L78" s="76">
        <v>-6039</v>
      </c>
      <c r="M78" s="77">
        <v>28657</v>
      </c>
    </row>
    <row r="79" spans="1:13" s="78" customFormat="1" ht="11.25" customHeight="1">
      <c r="A79" s="147">
        <v>67</v>
      </c>
      <c r="B79" s="143"/>
      <c r="C79" s="79" t="s">
        <v>431</v>
      </c>
      <c r="D79" s="148" t="s">
        <v>432</v>
      </c>
      <c r="E79" s="90">
        <v>74988</v>
      </c>
      <c r="F79" s="85">
        <v>8297</v>
      </c>
      <c r="G79" s="90">
        <v>54221</v>
      </c>
      <c r="H79" s="83">
        <v>11158</v>
      </c>
      <c r="I79" s="145">
        <v>72.30623566437296</v>
      </c>
      <c r="J79" s="146">
        <v>134.48234301554777</v>
      </c>
      <c r="K79" s="176">
        <v>2861</v>
      </c>
      <c r="L79" s="88">
        <v>-43063</v>
      </c>
      <c r="M79" s="92">
        <v>65379</v>
      </c>
    </row>
    <row r="80" spans="1:13" s="78" customFormat="1" ht="11.25" customHeight="1">
      <c r="A80" s="147">
        <v>68</v>
      </c>
      <c r="B80" s="143"/>
      <c r="C80" s="79" t="s">
        <v>246</v>
      </c>
      <c r="D80" s="148" t="s">
        <v>247</v>
      </c>
      <c r="E80" s="90">
        <v>240</v>
      </c>
      <c r="F80" s="85">
        <v>6544</v>
      </c>
      <c r="G80" s="90">
        <v>354</v>
      </c>
      <c r="H80" s="83">
        <v>10647</v>
      </c>
      <c r="I80" s="145">
        <v>147.5</v>
      </c>
      <c r="J80" s="146">
        <v>162.69865525672373</v>
      </c>
      <c r="K80" s="176">
        <v>4103</v>
      </c>
      <c r="L80" s="88">
        <v>10293</v>
      </c>
      <c r="M80" s="92">
        <v>11001</v>
      </c>
    </row>
    <row r="81" spans="1:13" s="78" customFormat="1" ht="11.25" customHeight="1">
      <c r="A81" s="147">
        <v>69</v>
      </c>
      <c r="B81" s="143"/>
      <c r="C81" s="79" t="s">
        <v>153</v>
      </c>
      <c r="D81" s="148" t="s">
        <v>154</v>
      </c>
      <c r="E81" s="90">
        <v>3025</v>
      </c>
      <c r="F81" s="85">
        <v>7254</v>
      </c>
      <c r="G81" s="90">
        <v>4737</v>
      </c>
      <c r="H81" s="83">
        <v>10465</v>
      </c>
      <c r="I81" s="145">
        <v>156.59504132231405</v>
      </c>
      <c r="J81" s="146">
        <v>144.2652329749104</v>
      </c>
      <c r="K81" s="176">
        <v>3211</v>
      </c>
      <c r="L81" s="88">
        <v>5728</v>
      </c>
      <c r="M81" s="92">
        <v>15202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130414</v>
      </c>
      <c r="F82" s="103">
        <v>6449</v>
      </c>
      <c r="G82" s="102">
        <v>172167</v>
      </c>
      <c r="H82" s="105">
        <v>10151</v>
      </c>
      <c r="I82" s="151">
        <v>132.01573450703145</v>
      </c>
      <c r="J82" s="152">
        <v>157.40424872073189</v>
      </c>
      <c r="K82" s="177">
        <v>3702</v>
      </c>
      <c r="L82" s="109">
        <v>-162016</v>
      </c>
      <c r="M82" s="110">
        <v>182318</v>
      </c>
    </row>
    <row r="83" spans="1:13" s="78" customFormat="1" ht="11.25" customHeight="1">
      <c r="A83" s="157">
        <v>71</v>
      </c>
      <c r="B83" s="143"/>
      <c r="C83" s="111" t="s">
        <v>342</v>
      </c>
      <c r="D83" s="158" t="s">
        <v>343</v>
      </c>
      <c r="E83" s="80">
        <v>715</v>
      </c>
      <c r="F83" s="81">
        <v>8944</v>
      </c>
      <c r="G83" s="80">
        <v>605</v>
      </c>
      <c r="H83" s="112">
        <v>9482</v>
      </c>
      <c r="I83" s="153">
        <v>84.61538461538461</v>
      </c>
      <c r="J83" s="154">
        <v>106.01520572450805</v>
      </c>
      <c r="K83" s="175">
        <v>538</v>
      </c>
      <c r="L83" s="114">
        <v>8877</v>
      </c>
      <c r="M83" s="89">
        <v>10087</v>
      </c>
    </row>
    <row r="84" spans="1:13" s="78" customFormat="1" ht="11.25" customHeight="1">
      <c r="A84" s="147">
        <v>72</v>
      </c>
      <c r="B84" s="143"/>
      <c r="C84" s="79" t="s">
        <v>198</v>
      </c>
      <c r="D84" s="148" t="s">
        <v>199</v>
      </c>
      <c r="E84" s="90">
        <v>79</v>
      </c>
      <c r="F84" s="85">
        <v>3269</v>
      </c>
      <c r="G84" s="90">
        <v>76</v>
      </c>
      <c r="H84" s="83">
        <v>9175</v>
      </c>
      <c r="I84" s="145">
        <v>96.20253164556962</v>
      </c>
      <c r="J84" s="146">
        <v>280.66687060263075</v>
      </c>
      <c r="K84" s="176">
        <v>5906</v>
      </c>
      <c r="L84" s="88">
        <v>9099</v>
      </c>
      <c r="M84" s="92">
        <v>9251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3645</v>
      </c>
      <c r="F85" s="85">
        <v>6147</v>
      </c>
      <c r="G85" s="90">
        <v>2917</v>
      </c>
      <c r="H85" s="83">
        <v>8924</v>
      </c>
      <c r="I85" s="145">
        <v>80.02743484224966</v>
      </c>
      <c r="J85" s="146">
        <v>145.17650886611355</v>
      </c>
      <c r="K85" s="176">
        <v>2777</v>
      </c>
      <c r="L85" s="88">
        <v>6007</v>
      </c>
      <c r="M85" s="92">
        <v>11841</v>
      </c>
    </row>
    <row r="86" spans="1:13" s="78" customFormat="1" ht="11.25" customHeight="1">
      <c r="A86" s="147">
        <v>74</v>
      </c>
      <c r="B86" s="143"/>
      <c r="C86" s="79" t="s">
        <v>81</v>
      </c>
      <c r="D86" s="148" t="s">
        <v>82</v>
      </c>
      <c r="E86" s="90">
        <v>8</v>
      </c>
      <c r="F86" s="85">
        <v>4715</v>
      </c>
      <c r="G86" s="90">
        <v>86</v>
      </c>
      <c r="H86" s="83">
        <v>8297</v>
      </c>
      <c r="I86" s="145">
        <v>999</v>
      </c>
      <c r="J86" s="146">
        <v>175.97030752916226</v>
      </c>
      <c r="K86" s="176">
        <v>3582</v>
      </c>
      <c r="L86" s="88">
        <v>8211</v>
      </c>
      <c r="M86" s="92">
        <v>8383</v>
      </c>
    </row>
    <row r="87" spans="1:13" s="78" customFormat="1" ht="11.25" customHeight="1">
      <c r="A87" s="149">
        <v>75</v>
      </c>
      <c r="B87" s="143"/>
      <c r="C87" s="93" t="s">
        <v>218</v>
      </c>
      <c r="D87" s="150" t="s">
        <v>219</v>
      </c>
      <c r="E87" s="94">
        <v>98878</v>
      </c>
      <c r="F87" s="95">
        <v>5514</v>
      </c>
      <c r="G87" s="94">
        <v>84671</v>
      </c>
      <c r="H87" s="97">
        <v>7762</v>
      </c>
      <c r="I87" s="151">
        <v>85.63178866886466</v>
      </c>
      <c r="J87" s="152">
        <v>140.7689517591585</v>
      </c>
      <c r="K87" s="177">
        <v>2248</v>
      </c>
      <c r="L87" s="99">
        <v>-76909</v>
      </c>
      <c r="M87" s="100">
        <v>92433</v>
      </c>
    </row>
    <row r="88" spans="1:13" s="78" customFormat="1" ht="11.25" customHeight="1">
      <c r="A88" s="142">
        <v>76</v>
      </c>
      <c r="B88" s="143"/>
      <c r="C88" s="68" t="s">
        <v>346</v>
      </c>
      <c r="D88" s="144" t="s">
        <v>347</v>
      </c>
      <c r="E88" s="69">
        <v>33</v>
      </c>
      <c r="F88" s="70">
        <v>6681</v>
      </c>
      <c r="G88" s="69">
        <v>2</v>
      </c>
      <c r="H88" s="72">
        <v>7700</v>
      </c>
      <c r="I88" s="153">
        <v>6.0606060606060606</v>
      </c>
      <c r="J88" s="154">
        <v>115.25220775333034</v>
      </c>
      <c r="K88" s="175">
        <v>1019</v>
      </c>
      <c r="L88" s="76">
        <v>7698</v>
      </c>
      <c r="M88" s="77">
        <v>7702</v>
      </c>
    </row>
    <row r="89" spans="1:13" s="78" customFormat="1" ht="11.25" customHeight="1">
      <c r="A89" s="147">
        <v>77</v>
      </c>
      <c r="B89" s="143"/>
      <c r="C89" s="79" t="s">
        <v>222</v>
      </c>
      <c r="D89" s="148" t="s">
        <v>223</v>
      </c>
      <c r="E89" s="90">
        <v>1866</v>
      </c>
      <c r="F89" s="85">
        <v>6940</v>
      </c>
      <c r="G89" s="90">
        <v>2743</v>
      </c>
      <c r="H89" s="83">
        <v>7278</v>
      </c>
      <c r="I89" s="145">
        <v>146.99892818863879</v>
      </c>
      <c r="J89" s="146">
        <v>104.87031700288185</v>
      </c>
      <c r="K89" s="176">
        <v>338</v>
      </c>
      <c r="L89" s="88">
        <v>4535</v>
      </c>
      <c r="M89" s="92">
        <v>10021</v>
      </c>
    </row>
    <row r="90" spans="1:13" s="78" customFormat="1" ht="11.25" customHeight="1">
      <c r="A90" s="147">
        <v>78</v>
      </c>
      <c r="B90" s="143"/>
      <c r="C90" s="79" t="s">
        <v>331</v>
      </c>
      <c r="D90" s="148" t="s">
        <v>332</v>
      </c>
      <c r="E90" s="90">
        <v>2633</v>
      </c>
      <c r="F90" s="85">
        <v>6725</v>
      </c>
      <c r="G90" s="90">
        <v>3782</v>
      </c>
      <c r="H90" s="83">
        <v>7111</v>
      </c>
      <c r="I90" s="145">
        <v>143.63843524496772</v>
      </c>
      <c r="J90" s="146">
        <v>105.73977695167287</v>
      </c>
      <c r="K90" s="176">
        <v>386</v>
      </c>
      <c r="L90" s="88">
        <v>3329</v>
      </c>
      <c r="M90" s="92">
        <v>10893</v>
      </c>
    </row>
    <row r="91" spans="1:13" s="78" customFormat="1" ht="11.25" customHeight="1">
      <c r="A91" s="147">
        <v>79</v>
      </c>
      <c r="B91" s="143"/>
      <c r="C91" s="79" t="s">
        <v>194</v>
      </c>
      <c r="D91" s="148" t="s">
        <v>195</v>
      </c>
      <c r="E91" s="90">
        <v>1006</v>
      </c>
      <c r="F91" s="85">
        <v>3953</v>
      </c>
      <c r="G91" s="90">
        <v>1939</v>
      </c>
      <c r="H91" s="83">
        <v>6986</v>
      </c>
      <c r="I91" s="145">
        <v>192.74353876739562</v>
      </c>
      <c r="J91" s="146">
        <v>176.72653680748797</v>
      </c>
      <c r="K91" s="176">
        <v>3033</v>
      </c>
      <c r="L91" s="88">
        <v>5047</v>
      </c>
      <c r="M91" s="92">
        <v>8925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196</v>
      </c>
      <c r="F92" s="103">
        <v>10532</v>
      </c>
      <c r="G92" s="102">
        <v>235</v>
      </c>
      <c r="H92" s="105">
        <v>6329</v>
      </c>
      <c r="I92" s="151">
        <v>119.89795918367348</v>
      </c>
      <c r="J92" s="152">
        <v>60.09304975313331</v>
      </c>
      <c r="K92" s="177">
        <v>-4203</v>
      </c>
      <c r="L92" s="109">
        <v>6094</v>
      </c>
      <c r="M92" s="110">
        <v>6564</v>
      </c>
    </row>
    <row r="93" spans="1:13" s="78" customFormat="1" ht="11.25" customHeight="1">
      <c r="A93" s="157">
        <v>81</v>
      </c>
      <c r="B93" s="143"/>
      <c r="C93" s="111" t="s">
        <v>277</v>
      </c>
      <c r="D93" s="158" t="s">
        <v>278</v>
      </c>
      <c r="E93" s="80">
        <v>31</v>
      </c>
      <c r="F93" s="81">
        <v>4427</v>
      </c>
      <c r="G93" s="80">
        <v>163</v>
      </c>
      <c r="H93" s="112">
        <v>6294</v>
      </c>
      <c r="I93" s="153">
        <v>525.8064516129032</v>
      </c>
      <c r="J93" s="154">
        <v>142.17302913937203</v>
      </c>
      <c r="K93" s="175">
        <v>1867</v>
      </c>
      <c r="L93" s="114">
        <v>6131</v>
      </c>
      <c r="M93" s="89">
        <v>6457</v>
      </c>
    </row>
    <row r="94" spans="1:13" s="78" customFormat="1" ht="11.25" customHeight="1">
      <c r="A94" s="147">
        <v>82</v>
      </c>
      <c r="B94" s="143"/>
      <c r="C94" s="79" t="s">
        <v>281</v>
      </c>
      <c r="D94" s="148" t="s">
        <v>282</v>
      </c>
      <c r="E94" s="90">
        <v>1</v>
      </c>
      <c r="F94" s="85">
        <v>68</v>
      </c>
      <c r="G94" s="90">
        <v>0</v>
      </c>
      <c r="H94" s="83">
        <v>6137</v>
      </c>
      <c r="I94" s="145">
        <v>0</v>
      </c>
      <c r="J94" s="146">
        <v>999</v>
      </c>
      <c r="K94" s="176">
        <v>6069</v>
      </c>
      <c r="L94" s="88">
        <v>6137</v>
      </c>
      <c r="M94" s="92">
        <v>6137</v>
      </c>
    </row>
    <row r="95" spans="1:13" s="78" customFormat="1" ht="11.25" customHeight="1">
      <c r="A95" s="147">
        <v>83</v>
      </c>
      <c r="B95" s="143"/>
      <c r="C95" s="79" t="s">
        <v>283</v>
      </c>
      <c r="D95" s="148" t="s">
        <v>284</v>
      </c>
      <c r="E95" s="90">
        <v>4184</v>
      </c>
      <c r="F95" s="85">
        <v>4840</v>
      </c>
      <c r="G95" s="90">
        <v>3482</v>
      </c>
      <c r="H95" s="83">
        <v>4917</v>
      </c>
      <c r="I95" s="145">
        <v>83.22179732313576</v>
      </c>
      <c r="J95" s="146">
        <v>101.5909090909091</v>
      </c>
      <c r="K95" s="176">
        <v>77</v>
      </c>
      <c r="L95" s="88">
        <v>1435</v>
      </c>
      <c r="M95" s="92">
        <v>8399</v>
      </c>
    </row>
    <row r="96" spans="1:13" s="78" customFormat="1" ht="11.25" customHeight="1">
      <c r="A96" s="147">
        <v>84</v>
      </c>
      <c r="B96" s="143"/>
      <c r="C96" s="79" t="s">
        <v>220</v>
      </c>
      <c r="D96" s="148" t="s">
        <v>221</v>
      </c>
      <c r="E96" s="90">
        <v>11</v>
      </c>
      <c r="F96" s="85">
        <v>3716</v>
      </c>
      <c r="G96" s="90">
        <v>0</v>
      </c>
      <c r="H96" s="83">
        <v>4698</v>
      </c>
      <c r="I96" s="145">
        <v>0</v>
      </c>
      <c r="J96" s="146">
        <v>126.42626480086115</v>
      </c>
      <c r="K96" s="176">
        <v>982</v>
      </c>
      <c r="L96" s="88">
        <v>4698</v>
      </c>
      <c r="M96" s="92">
        <v>4698</v>
      </c>
    </row>
    <row r="97" spans="1:13" s="78" customFormat="1" ht="11.25" customHeight="1">
      <c r="A97" s="149">
        <v>85</v>
      </c>
      <c r="B97" s="143"/>
      <c r="C97" s="93" t="s">
        <v>224</v>
      </c>
      <c r="D97" s="150" t="s">
        <v>225</v>
      </c>
      <c r="E97" s="94">
        <v>6034</v>
      </c>
      <c r="F97" s="95">
        <v>4809</v>
      </c>
      <c r="G97" s="94">
        <v>3208</v>
      </c>
      <c r="H97" s="97">
        <v>4639</v>
      </c>
      <c r="I97" s="151">
        <v>53.165396088829965</v>
      </c>
      <c r="J97" s="152">
        <v>96.46496153046371</v>
      </c>
      <c r="K97" s="177">
        <v>-170</v>
      </c>
      <c r="L97" s="99">
        <v>1431</v>
      </c>
      <c r="M97" s="100">
        <v>7847</v>
      </c>
    </row>
    <row r="98" spans="1:13" s="78" customFormat="1" ht="11.25" customHeight="1">
      <c r="A98" s="142">
        <v>86</v>
      </c>
      <c r="B98" s="143"/>
      <c r="C98" s="68" t="s">
        <v>111</v>
      </c>
      <c r="D98" s="144" t="s">
        <v>112</v>
      </c>
      <c r="E98" s="69">
        <v>4</v>
      </c>
      <c r="F98" s="70">
        <v>2930</v>
      </c>
      <c r="G98" s="69">
        <v>36</v>
      </c>
      <c r="H98" s="72">
        <v>4293</v>
      </c>
      <c r="I98" s="153">
        <v>900</v>
      </c>
      <c r="J98" s="154">
        <v>146.51877133105802</v>
      </c>
      <c r="K98" s="175">
        <v>1363</v>
      </c>
      <c r="L98" s="76">
        <v>4257</v>
      </c>
      <c r="M98" s="77">
        <v>4329</v>
      </c>
    </row>
    <row r="99" spans="1:13" s="78" customFormat="1" ht="11.25" customHeight="1">
      <c r="A99" s="147">
        <v>87</v>
      </c>
      <c r="B99" s="143"/>
      <c r="C99" s="79" t="s">
        <v>269</v>
      </c>
      <c r="D99" s="148" t="s">
        <v>270</v>
      </c>
      <c r="E99" s="90">
        <v>743</v>
      </c>
      <c r="F99" s="85">
        <v>10130</v>
      </c>
      <c r="G99" s="90">
        <v>969</v>
      </c>
      <c r="H99" s="83">
        <v>4266</v>
      </c>
      <c r="I99" s="145">
        <v>130.41722745625842</v>
      </c>
      <c r="J99" s="146">
        <v>42.11253701875617</v>
      </c>
      <c r="K99" s="176">
        <v>-5864</v>
      </c>
      <c r="L99" s="88">
        <v>3297</v>
      </c>
      <c r="M99" s="92">
        <v>5235</v>
      </c>
    </row>
    <row r="100" spans="1:13" s="78" customFormat="1" ht="11.25" customHeight="1">
      <c r="A100" s="147">
        <v>88</v>
      </c>
      <c r="B100" s="143"/>
      <c r="C100" s="79" t="s">
        <v>444</v>
      </c>
      <c r="D100" s="148" t="s">
        <v>445</v>
      </c>
      <c r="E100" s="90">
        <v>91</v>
      </c>
      <c r="F100" s="85">
        <v>6817</v>
      </c>
      <c r="G100" s="90">
        <v>79</v>
      </c>
      <c r="H100" s="83">
        <v>4221</v>
      </c>
      <c r="I100" s="145">
        <v>86.81318681318682</v>
      </c>
      <c r="J100" s="146">
        <v>61.918732580313915</v>
      </c>
      <c r="K100" s="176">
        <v>-2596</v>
      </c>
      <c r="L100" s="88">
        <v>4142</v>
      </c>
      <c r="M100" s="92">
        <v>4300</v>
      </c>
    </row>
    <row r="101" spans="1:13" s="78" customFormat="1" ht="11.25" customHeight="1">
      <c r="A101" s="147">
        <v>89</v>
      </c>
      <c r="B101" s="143"/>
      <c r="C101" s="79" t="s">
        <v>356</v>
      </c>
      <c r="D101" s="148" t="s">
        <v>357</v>
      </c>
      <c r="E101" s="90">
        <v>30582</v>
      </c>
      <c r="F101" s="85">
        <v>4750</v>
      </c>
      <c r="G101" s="90">
        <v>16501</v>
      </c>
      <c r="H101" s="83">
        <v>3858</v>
      </c>
      <c r="I101" s="145">
        <v>53.95657576352103</v>
      </c>
      <c r="J101" s="146">
        <v>81.22105263157894</v>
      </c>
      <c r="K101" s="176">
        <v>-892</v>
      </c>
      <c r="L101" s="88">
        <v>-12643</v>
      </c>
      <c r="M101" s="92">
        <v>20359</v>
      </c>
    </row>
    <row r="102" spans="1:13" s="78" customFormat="1" ht="11.25" customHeight="1">
      <c r="A102" s="155">
        <v>90</v>
      </c>
      <c r="B102" s="143"/>
      <c r="C102" s="101" t="s">
        <v>260</v>
      </c>
      <c r="D102" s="156" t="s">
        <v>261</v>
      </c>
      <c r="E102" s="102">
        <v>60</v>
      </c>
      <c r="F102" s="103">
        <v>1134</v>
      </c>
      <c r="G102" s="102">
        <v>24</v>
      </c>
      <c r="H102" s="105">
        <v>3764</v>
      </c>
      <c r="I102" s="151">
        <v>40</v>
      </c>
      <c r="J102" s="152">
        <v>331.92239858906527</v>
      </c>
      <c r="K102" s="177">
        <v>2630</v>
      </c>
      <c r="L102" s="109">
        <v>3740</v>
      </c>
      <c r="M102" s="110">
        <v>3788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1095</v>
      </c>
      <c r="F103" s="81">
        <v>2643</v>
      </c>
      <c r="G103" s="80">
        <v>987</v>
      </c>
      <c r="H103" s="112">
        <v>2815</v>
      </c>
      <c r="I103" s="153">
        <v>90.13698630136986</v>
      </c>
      <c r="J103" s="154">
        <v>106.50775633749528</v>
      </c>
      <c r="K103" s="175">
        <v>172</v>
      </c>
      <c r="L103" s="114">
        <v>1828</v>
      </c>
      <c r="M103" s="89">
        <v>3802</v>
      </c>
    </row>
    <row r="104" spans="1:13" s="78" customFormat="1" ht="11.25" customHeight="1">
      <c r="A104" s="147">
        <v>92</v>
      </c>
      <c r="B104" s="143"/>
      <c r="C104" s="79" t="s">
        <v>250</v>
      </c>
      <c r="D104" s="148" t="s">
        <v>251</v>
      </c>
      <c r="E104" s="90">
        <v>260</v>
      </c>
      <c r="F104" s="85">
        <v>2230</v>
      </c>
      <c r="G104" s="90">
        <v>555</v>
      </c>
      <c r="H104" s="83">
        <v>2752</v>
      </c>
      <c r="I104" s="145">
        <v>213.46153846153845</v>
      </c>
      <c r="J104" s="146">
        <v>123.40807174887894</v>
      </c>
      <c r="K104" s="176">
        <v>522</v>
      </c>
      <c r="L104" s="88">
        <v>2197</v>
      </c>
      <c r="M104" s="92">
        <v>3307</v>
      </c>
    </row>
    <row r="105" spans="1:13" s="78" customFormat="1" ht="11.25" customHeight="1">
      <c r="A105" s="147">
        <v>93</v>
      </c>
      <c r="B105" s="143"/>
      <c r="C105" s="79" t="s">
        <v>321</v>
      </c>
      <c r="D105" s="148" t="s">
        <v>322</v>
      </c>
      <c r="E105" s="90">
        <v>11</v>
      </c>
      <c r="F105" s="85">
        <v>176</v>
      </c>
      <c r="G105" s="90">
        <v>12</v>
      </c>
      <c r="H105" s="83">
        <v>2559</v>
      </c>
      <c r="I105" s="145">
        <v>109.09090909090908</v>
      </c>
      <c r="J105" s="146">
        <v>999</v>
      </c>
      <c r="K105" s="176">
        <v>2383</v>
      </c>
      <c r="L105" s="88">
        <v>2547</v>
      </c>
      <c r="M105" s="92">
        <v>2571</v>
      </c>
    </row>
    <row r="106" spans="1:13" s="78" customFormat="1" ht="11.25" customHeight="1">
      <c r="A106" s="147">
        <v>94</v>
      </c>
      <c r="B106" s="143"/>
      <c r="C106" s="79" t="s">
        <v>168</v>
      </c>
      <c r="D106" s="148" t="s">
        <v>169</v>
      </c>
      <c r="E106" s="90">
        <v>2861</v>
      </c>
      <c r="F106" s="85">
        <v>2699</v>
      </c>
      <c r="G106" s="90">
        <v>2595</v>
      </c>
      <c r="H106" s="83">
        <v>2465</v>
      </c>
      <c r="I106" s="145">
        <v>90.70255155540022</v>
      </c>
      <c r="J106" s="146">
        <v>91.33012226750648</v>
      </c>
      <c r="K106" s="176">
        <v>-234</v>
      </c>
      <c r="L106" s="88">
        <v>-130</v>
      </c>
      <c r="M106" s="92">
        <v>5060</v>
      </c>
    </row>
    <row r="107" spans="1:13" s="78" customFormat="1" ht="11.25" customHeight="1">
      <c r="A107" s="149">
        <v>95</v>
      </c>
      <c r="B107" s="143"/>
      <c r="C107" s="93" t="s">
        <v>434</v>
      </c>
      <c r="D107" s="150" t="s">
        <v>68</v>
      </c>
      <c r="E107" s="94">
        <v>6</v>
      </c>
      <c r="F107" s="95">
        <v>1951</v>
      </c>
      <c r="G107" s="94">
        <v>378</v>
      </c>
      <c r="H107" s="97">
        <v>2426</v>
      </c>
      <c r="I107" s="151">
        <v>999</v>
      </c>
      <c r="J107" s="152">
        <v>124.34648898001026</v>
      </c>
      <c r="K107" s="177">
        <v>475</v>
      </c>
      <c r="L107" s="99">
        <v>2048</v>
      </c>
      <c r="M107" s="100">
        <v>2804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103</v>
      </c>
      <c r="F108" s="70">
        <v>3200</v>
      </c>
      <c r="G108" s="69">
        <v>237</v>
      </c>
      <c r="H108" s="72">
        <v>1956</v>
      </c>
      <c r="I108" s="153">
        <v>230.09708737864077</v>
      </c>
      <c r="J108" s="154">
        <v>61.125</v>
      </c>
      <c r="K108" s="175">
        <v>-1244</v>
      </c>
      <c r="L108" s="76">
        <v>1719</v>
      </c>
      <c r="M108" s="77">
        <v>2193</v>
      </c>
    </row>
    <row r="109" spans="1:13" s="78" customFormat="1" ht="11.25" customHeight="1">
      <c r="A109" s="147">
        <v>97</v>
      </c>
      <c r="B109" s="143"/>
      <c r="C109" s="79" t="s">
        <v>267</v>
      </c>
      <c r="D109" s="148" t="s">
        <v>268</v>
      </c>
      <c r="E109" s="90">
        <v>5502</v>
      </c>
      <c r="F109" s="85">
        <v>1903</v>
      </c>
      <c r="G109" s="90">
        <v>5982</v>
      </c>
      <c r="H109" s="83">
        <v>1908</v>
      </c>
      <c r="I109" s="145">
        <v>108.72410032715376</v>
      </c>
      <c r="J109" s="146">
        <v>100.2627430373095</v>
      </c>
      <c r="K109" s="176">
        <v>5</v>
      </c>
      <c r="L109" s="88">
        <v>-4074</v>
      </c>
      <c r="M109" s="92">
        <v>7890</v>
      </c>
    </row>
    <row r="110" spans="1:13" s="78" customFormat="1" ht="11.25" customHeight="1">
      <c r="A110" s="147">
        <v>98</v>
      </c>
      <c r="B110" s="143"/>
      <c r="C110" s="79" t="s">
        <v>262</v>
      </c>
      <c r="D110" s="148" t="s">
        <v>263</v>
      </c>
      <c r="E110" s="90">
        <v>0</v>
      </c>
      <c r="F110" s="85">
        <v>748</v>
      </c>
      <c r="G110" s="90">
        <v>25</v>
      </c>
      <c r="H110" s="83">
        <v>1689</v>
      </c>
      <c r="I110" s="145" t="s">
        <v>0</v>
      </c>
      <c r="J110" s="146">
        <v>225.80213903743314</v>
      </c>
      <c r="K110" s="176">
        <v>941</v>
      </c>
      <c r="L110" s="88">
        <v>1664</v>
      </c>
      <c r="M110" s="92">
        <v>1714</v>
      </c>
    </row>
    <row r="111" spans="1:13" s="78" customFormat="1" ht="11.25" customHeight="1">
      <c r="A111" s="147">
        <v>99</v>
      </c>
      <c r="B111" s="143"/>
      <c r="C111" s="79" t="s">
        <v>360</v>
      </c>
      <c r="D111" s="148" t="s">
        <v>361</v>
      </c>
      <c r="E111" s="90">
        <v>2127</v>
      </c>
      <c r="F111" s="85">
        <v>829</v>
      </c>
      <c r="G111" s="90">
        <v>4023</v>
      </c>
      <c r="H111" s="83">
        <v>1515</v>
      </c>
      <c r="I111" s="145">
        <v>189.13963328631874</v>
      </c>
      <c r="J111" s="146">
        <v>182.75030156815438</v>
      </c>
      <c r="K111" s="176">
        <v>686</v>
      </c>
      <c r="L111" s="88">
        <v>-2508</v>
      </c>
      <c r="M111" s="92">
        <v>5538</v>
      </c>
    </row>
    <row r="112" spans="1:13" s="78" customFormat="1" ht="11.25" customHeight="1">
      <c r="A112" s="155">
        <v>100</v>
      </c>
      <c r="B112" s="143"/>
      <c r="C112" s="101" t="s">
        <v>350</v>
      </c>
      <c r="D112" s="156" t="s">
        <v>351</v>
      </c>
      <c r="E112" s="102">
        <v>1029</v>
      </c>
      <c r="F112" s="103">
        <v>183</v>
      </c>
      <c r="G112" s="102">
        <v>332</v>
      </c>
      <c r="H112" s="105">
        <v>1496</v>
      </c>
      <c r="I112" s="151">
        <v>32.26433430515063</v>
      </c>
      <c r="J112" s="152">
        <v>817.4863387978143</v>
      </c>
      <c r="K112" s="177">
        <v>1313</v>
      </c>
      <c r="L112" s="109">
        <v>1164</v>
      </c>
      <c r="M112" s="110">
        <v>1828</v>
      </c>
    </row>
    <row r="113" spans="1:13" s="78" customFormat="1" ht="11.25" customHeight="1">
      <c r="A113" s="157">
        <v>101</v>
      </c>
      <c r="B113" s="143"/>
      <c r="C113" s="111" t="s">
        <v>186</v>
      </c>
      <c r="D113" s="158" t="s">
        <v>187</v>
      </c>
      <c r="E113" s="80">
        <v>742</v>
      </c>
      <c r="F113" s="81">
        <v>1486</v>
      </c>
      <c r="G113" s="80">
        <v>10410</v>
      </c>
      <c r="H113" s="112">
        <v>1488</v>
      </c>
      <c r="I113" s="153">
        <v>999</v>
      </c>
      <c r="J113" s="154">
        <v>100.13458950201883</v>
      </c>
      <c r="K113" s="175">
        <v>2</v>
      </c>
      <c r="L113" s="114">
        <v>-8922</v>
      </c>
      <c r="M113" s="89">
        <v>11898</v>
      </c>
    </row>
    <row r="114" spans="1:13" s="78" customFormat="1" ht="11.25" customHeight="1">
      <c r="A114" s="147">
        <v>102</v>
      </c>
      <c r="B114" s="143"/>
      <c r="C114" s="79" t="s">
        <v>149</v>
      </c>
      <c r="D114" s="148" t="s">
        <v>150</v>
      </c>
      <c r="E114" s="90">
        <v>0</v>
      </c>
      <c r="F114" s="85">
        <v>106</v>
      </c>
      <c r="G114" s="90">
        <v>0</v>
      </c>
      <c r="H114" s="83">
        <v>1472</v>
      </c>
      <c r="I114" s="145" t="s">
        <v>0</v>
      </c>
      <c r="J114" s="146">
        <v>999</v>
      </c>
      <c r="K114" s="176">
        <v>1366</v>
      </c>
      <c r="L114" s="88">
        <v>1472</v>
      </c>
      <c r="M114" s="92">
        <v>1472</v>
      </c>
    </row>
    <row r="115" spans="1:13" s="78" customFormat="1" ht="11.25" customHeight="1">
      <c r="A115" s="147">
        <v>103</v>
      </c>
      <c r="B115" s="143"/>
      <c r="C115" s="79" t="s">
        <v>317</v>
      </c>
      <c r="D115" s="148" t="s">
        <v>318</v>
      </c>
      <c r="E115" s="90">
        <v>9</v>
      </c>
      <c r="F115" s="85">
        <v>752</v>
      </c>
      <c r="G115" s="90">
        <v>24</v>
      </c>
      <c r="H115" s="83">
        <v>1326</v>
      </c>
      <c r="I115" s="145">
        <v>266.66666666666663</v>
      </c>
      <c r="J115" s="146">
        <v>176.32978723404256</v>
      </c>
      <c r="K115" s="176">
        <v>574</v>
      </c>
      <c r="L115" s="88">
        <v>1302</v>
      </c>
      <c r="M115" s="92">
        <v>1350</v>
      </c>
    </row>
    <row r="116" spans="1:13" s="78" customFormat="1" ht="11.25" customHeight="1">
      <c r="A116" s="147">
        <v>104</v>
      </c>
      <c r="B116" s="143"/>
      <c r="C116" s="79" t="s">
        <v>354</v>
      </c>
      <c r="D116" s="148" t="s">
        <v>355</v>
      </c>
      <c r="E116" s="90">
        <v>132</v>
      </c>
      <c r="F116" s="85">
        <v>2092</v>
      </c>
      <c r="G116" s="90">
        <v>63</v>
      </c>
      <c r="H116" s="83">
        <v>1295</v>
      </c>
      <c r="I116" s="145">
        <v>47.72727272727273</v>
      </c>
      <c r="J116" s="146">
        <v>61.90248565965584</v>
      </c>
      <c r="K116" s="176">
        <v>-797</v>
      </c>
      <c r="L116" s="88">
        <v>1232</v>
      </c>
      <c r="M116" s="92">
        <v>1358</v>
      </c>
    </row>
    <row r="117" spans="1:13" s="78" customFormat="1" ht="11.25" customHeight="1">
      <c r="A117" s="149">
        <v>105</v>
      </c>
      <c r="B117" s="143"/>
      <c r="C117" s="93" t="s">
        <v>119</v>
      </c>
      <c r="D117" s="150" t="s">
        <v>120</v>
      </c>
      <c r="E117" s="94">
        <v>0</v>
      </c>
      <c r="F117" s="95">
        <v>772</v>
      </c>
      <c r="G117" s="94">
        <v>0</v>
      </c>
      <c r="H117" s="97">
        <v>1247</v>
      </c>
      <c r="I117" s="151" t="s">
        <v>0</v>
      </c>
      <c r="J117" s="152">
        <v>161.52849740932643</v>
      </c>
      <c r="K117" s="177">
        <v>475</v>
      </c>
      <c r="L117" s="99">
        <v>1247</v>
      </c>
      <c r="M117" s="100">
        <v>1247</v>
      </c>
    </row>
    <row r="118" spans="1:13" s="78" customFormat="1" ht="11.25" customHeight="1">
      <c r="A118" s="142">
        <v>106</v>
      </c>
      <c r="B118" s="143"/>
      <c r="C118" s="68" t="s">
        <v>376</v>
      </c>
      <c r="D118" s="144" t="s">
        <v>377</v>
      </c>
      <c r="E118" s="69">
        <v>47</v>
      </c>
      <c r="F118" s="70">
        <v>2749</v>
      </c>
      <c r="G118" s="69">
        <v>68</v>
      </c>
      <c r="H118" s="72">
        <v>1139</v>
      </c>
      <c r="I118" s="153">
        <v>144.6808510638298</v>
      </c>
      <c r="J118" s="154">
        <v>41.43324845398327</v>
      </c>
      <c r="K118" s="175">
        <v>-1610</v>
      </c>
      <c r="L118" s="76">
        <v>1071</v>
      </c>
      <c r="M118" s="77">
        <v>1207</v>
      </c>
    </row>
    <row r="119" spans="1:13" s="78" customFormat="1" ht="11.25" customHeight="1">
      <c r="A119" s="147">
        <v>107</v>
      </c>
      <c r="B119" s="143"/>
      <c r="C119" s="79" t="s">
        <v>429</v>
      </c>
      <c r="D119" s="148" t="s">
        <v>430</v>
      </c>
      <c r="E119" s="90">
        <v>11</v>
      </c>
      <c r="F119" s="85">
        <v>613</v>
      </c>
      <c r="G119" s="90">
        <v>100</v>
      </c>
      <c r="H119" s="83">
        <v>1096</v>
      </c>
      <c r="I119" s="145">
        <v>909.0909090909091</v>
      </c>
      <c r="J119" s="146">
        <v>178.79282218597064</v>
      </c>
      <c r="K119" s="176">
        <v>483</v>
      </c>
      <c r="L119" s="88">
        <v>996</v>
      </c>
      <c r="M119" s="92">
        <v>1196</v>
      </c>
    </row>
    <row r="120" spans="1:13" s="78" customFormat="1" ht="11.25" customHeight="1">
      <c r="A120" s="147">
        <v>108</v>
      </c>
      <c r="B120" s="143"/>
      <c r="C120" s="79" t="s">
        <v>344</v>
      </c>
      <c r="D120" s="148" t="s">
        <v>345</v>
      </c>
      <c r="E120" s="90">
        <v>0</v>
      </c>
      <c r="F120" s="85">
        <v>543</v>
      </c>
      <c r="G120" s="90">
        <v>3</v>
      </c>
      <c r="H120" s="83">
        <v>1025</v>
      </c>
      <c r="I120" s="145" t="s">
        <v>0</v>
      </c>
      <c r="J120" s="146">
        <v>188.7661141804788</v>
      </c>
      <c r="K120" s="176">
        <v>482</v>
      </c>
      <c r="L120" s="88">
        <v>1022</v>
      </c>
      <c r="M120" s="92">
        <v>1028</v>
      </c>
    </row>
    <row r="121" spans="1:13" s="78" customFormat="1" ht="11.25" customHeight="1">
      <c r="A121" s="147">
        <v>109</v>
      </c>
      <c r="B121" s="143"/>
      <c r="C121" s="79" t="s">
        <v>289</v>
      </c>
      <c r="D121" s="148" t="s">
        <v>290</v>
      </c>
      <c r="E121" s="90">
        <v>94</v>
      </c>
      <c r="F121" s="85">
        <v>1103</v>
      </c>
      <c r="G121" s="90">
        <v>215</v>
      </c>
      <c r="H121" s="83">
        <v>1002</v>
      </c>
      <c r="I121" s="145">
        <v>228.72340425531914</v>
      </c>
      <c r="J121" s="146">
        <v>90.84315503173164</v>
      </c>
      <c r="K121" s="176">
        <v>-101</v>
      </c>
      <c r="L121" s="88">
        <v>787</v>
      </c>
      <c r="M121" s="92">
        <v>1217</v>
      </c>
    </row>
    <row r="122" spans="1:13" s="78" customFormat="1" ht="11.25" customHeight="1">
      <c r="A122" s="155">
        <v>110</v>
      </c>
      <c r="B122" s="143"/>
      <c r="C122" s="101" t="s">
        <v>93</v>
      </c>
      <c r="D122" s="156" t="s">
        <v>94</v>
      </c>
      <c r="E122" s="102">
        <v>8</v>
      </c>
      <c r="F122" s="103">
        <v>706</v>
      </c>
      <c r="G122" s="102">
        <v>0</v>
      </c>
      <c r="H122" s="105">
        <v>975</v>
      </c>
      <c r="I122" s="151">
        <v>0</v>
      </c>
      <c r="J122" s="152">
        <v>138.10198300283284</v>
      </c>
      <c r="K122" s="177">
        <v>269</v>
      </c>
      <c r="L122" s="109">
        <v>975</v>
      </c>
      <c r="M122" s="110">
        <v>975</v>
      </c>
    </row>
    <row r="123" spans="1:13" s="78" customFormat="1" ht="11.25" customHeight="1">
      <c r="A123" s="157">
        <v>111</v>
      </c>
      <c r="B123" s="143"/>
      <c r="C123" s="111" t="s">
        <v>176</v>
      </c>
      <c r="D123" s="158" t="s">
        <v>177</v>
      </c>
      <c r="E123" s="80">
        <v>33140</v>
      </c>
      <c r="F123" s="81">
        <v>4427</v>
      </c>
      <c r="G123" s="80">
        <v>12691</v>
      </c>
      <c r="H123" s="112">
        <v>954</v>
      </c>
      <c r="I123" s="153">
        <v>38.29511164755582</v>
      </c>
      <c r="J123" s="154">
        <v>21.54958210978089</v>
      </c>
      <c r="K123" s="175">
        <v>-3473</v>
      </c>
      <c r="L123" s="114">
        <v>-11737</v>
      </c>
      <c r="M123" s="89">
        <v>13645</v>
      </c>
    </row>
    <row r="124" spans="1:13" s="78" customFormat="1" ht="11.25" customHeight="1">
      <c r="A124" s="147">
        <v>112</v>
      </c>
      <c r="B124" s="143"/>
      <c r="C124" s="79" t="s">
        <v>293</v>
      </c>
      <c r="D124" s="148" t="s">
        <v>294</v>
      </c>
      <c r="E124" s="90">
        <v>13</v>
      </c>
      <c r="F124" s="85">
        <v>449</v>
      </c>
      <c r="G124" s="90">
        <v>6</v>
      </c>
      <c r="H124" s="83">
        <v>930</v>
      </c>
      <c r="I124" s="145">
        <v>46.15384615384615</v>
      </c>
      <c r="J124" s="146">
        <v>207.1269487750557</v>
      </c>
      <c r="K124" s="176">
        <v>481</v>
      </c>
      <c r="L124" s="88">
        <v>924</v>
      </c>
      <c r="M124" s="92">
        <v>936</v>
      </c>
    </row>
    <row r="125" spans="1:13" s="78" customFormat="1" ht="11.25" customHeight="1">
      <c r="A125" s="147">
        <v>113</v>
      </c>
      <c r="B125" s="143"/>
      <c r="C125" s="79" t="s">
        <v>397</v>
      </c>
      <c r="D125" s="148" t="s">
        <v>398</v>
      </c>
      <c r="E125" s="90">
        <v>6</v>
      </c>
      <c r="F125" s="85">
        <v>1426</v>
      </c>
      <c r="G125" s="90">
        <v>52</v>
      </c>
      <c r="H125" s="83">
        <v>907</v>
      </c>
      <c r="I125" s="145">
        <v>866.6666666666666</v>
      </c>
      <c r="J125" s="146">
        <v>63.60448807854138</v>
      </c>
      <c r="K125" s="176">
        <v>-519</v>
      </c>
      <c r="L125" s="88">
        <v>855</v>
      </c>
      <c r="M125" s="92">
        <v>959</v>
      </c>
    </row>
    <row r="126" spans="1:13" s="78" customFormat="1" ht="11.25" customHeight="1">
      <c r="A126" s="147">
        <v>114</v>
      </c>
      <c r="B126" s="143"/>
      <c r="C126" s="79" t="s">
        <v>138</v>
      </c>
      <c r="D126" s="148" t="s">
        <v>139</v>
      </c>
      <c r="E126" s="90">
        <v>0</v>
      </c>
      <c r="F126" s="85">
        <v>606</v>
      </c>
      <c r="G126" s="90">
        <v>0</v>
      </c>
      <c r="H126" s="83">
        <v>891</v>
      </c>
      <c r="I126" s="145" t="s">
        <v>0</v>
      </c>
      <c r="J126" s="146">
        <v>147.02970297029702</v>
      </c>
      <c r="K126" s="176">
        <v>285</v>
      </c>
      <c r="L126" s="88">
        <v>891</v>
      </c>
      <c r="M126" s="92">
        <v>891</v>
      </c>
    </row>
    <row r="127" spans="1:13" s="78" customFormat="1" ht="11.25" customHeight="1">
      <c r="A127" s="149">
        <v>115</v>
      </c>
      <c r="B127" s="143"/>
      <c r="C127" s="93" t="s">
        <v>164</v>
      </c>
      <c r="D127" s="150" t="s">
        <v>165</v>
      </c>
      <c r="E127" s="94">
        <v>7778</v>
      </c>
      <c r="F127" s="95">
        <v>285</v>
      </c>
      <c r="G127" s="94">
        <v>6359</v>
      </c>
      <c r="H127" s="97">
        <v>879</v>
      </c>
      <c r="I127" s="151">
        <v>81.75623553612755</v>
      </c>
      <c r="J127" s="152">
        <v>308.4210526315789</v>
      </c>
      <c r="K127" s="177">
        <v>594</v>
      </c>
      <c r="L127" s="99">
        <v>-5480</v>
      </c>
      <c r="M127" s="100">
        <v>7238</v>
      </c>
    </row>
    <row r="128" spans="1:13" s="78" customFormat="1" ht="11.25" customHeight="1">
      <c r="A128" s="142">
        <v>116</v>
      </c>
      <c r="B128" s="143"/>
      <c r="C128" s="68" t="s">
        <v>442</v>
      </c>
      <c r="D128" s="144" t="s">
        <v>443</v>
      </c>
      <c r="E128" s="69">
        <v>529</v>
      </c>
      <c r="F128" s="70">
        <v>350</v>
      </c>
      <c r="G128" s="69">
        <v>310</v>
      </c>
      <c r="H128" s="72">
        <v>870</v>
      </c>
      <c r="I128" s="153">
        <v>58.60113421550095</v>
      </c>
      <c r="J128" s="154">
        <v>248.57142857142858</v>
      </c>
      <c r="K128" s="175">
        <v>520</v>
      </c>
      <c r="L128" s="76">
        <v>560</v>
      </c>
      <c r="M128" s="77">
        <v>1180</v>
      </c>
    </row>
    <row r="129" spans="1:13" s="78" customFormat="1" ht="11.25" customHeight="1">
      <c r="A129" s="147">
        <v>117</v>
      </c>
      <c r="B129" s="143"/>
      <c r="C129" s="79" t="s">
        <v>425</v>
      </c>
      <c r="D129" s="148" t="s">
        <v>426</v>
      </c>
      <c r="E129" s="90">
        <v>5</v>
      </c>
      <c r="F129" s="85">
        <v>806</v>
      </c>
      <c r="G129" s="90">
        <v>0</v>
      </c>
      <c r="H129" s="83">
        <v>811</v>
      </c>
      <c r="I129" s="145">
        <v>0</v>
      </c>
      <c r="J129" s="146">
        <v>100.62034739454093</v>
      </c>
      <c r="K129" s="176">
        <v>5</v>
      </c>
      <c r="L129" s="88">
        <v>811</v>
      </c>
      <c r="M129" s="92">
        <v>811</v>
      </c>
    </row>
    <row r="130" spans="1:13" s="78" customFormat="1" ht="11.25" customHeight="1">
      <c r="A130" s="147">
        <v>118</v>
      </c>
      <c r="B130" s="143"/>
      <c r="C130" s="79" t="s">
        <v>252</v>
      </c>
      <c r="D130" s="148" t="s">
        <v>253</v>
      </c>
      <c r="E130" s="90">
        <v>4</v>
      </c>
      <c r="F130" s="85">
        <v>1213</v>
      </c>
      <c r="G130" s="90">
        <v>1475</v>
      </c>
      <c r="H130" s="83">
        <v>808</v>
      </c>
      <c r="I130" s="145">
        <v>999</v>
      </c>
      <c r="J130" s="146">
        <v>66.61170651277824</v>
      </c>
      <c r="K130" s="176">
        <v>-405</v>
      </c>
      <c r="L130" s="88">
        <v>-667</v>
      </c>
      <c r="M130" s="92">
        <v>2283</v>
      </c>
    </row>
    <row r="131" spans="1:13" s="78" customFormat="1" ht="11.25" customHeight="1">
      <c r="A131" s="147">
        <v>119</v>
      </c>
      <c r="B131" s="143"/>
      <c r="C131" s="79" t="s">
        <v>158</v>
      </c>
      <c r="D131" s="148" t="s">
        <v>159</v>
      </c>
      <c r="E131" s="90">
        <v>1388</v>
      </c>
      <c r="F131" s="85">
        <v>1580</v>
      </c>
      <c r="G131" s="90">
        <v>1533</v>
      </c>
      <c r="H131" s="83">
        <v>779</v>
      </c>
      <c r="I131" s="145">
        <v>110.44668587896254</v>
      </c>
      <c r="J131" s="146">
        <v>49.30379746835443</v>
      </c>
      <c r="K131" s="176">
        <v>-801</v>
      </c>
      <c r="L131" s="88">
        <v>-754</v>
      </c>
      <c r="M131" s="92">
        <v>2312</v>
      </c>
    </row>
    <row r="132" spans="1:13" s="78" customFormat="1" ht="11.25" customHeight="1">
      <c r="A132" s="155">
        <v>120</v>
      </c>
      <c r="B132" s="143"/>
      <c r="C132" s="101" t="s">
        <v>182</v>
      </c>
      <c r="D132" s="156" t="s">
        <v>183</v>
      </c>
      <c r="E132" s="102">
        <v>50</v>
      </c>
      <c r="F132" s="103">
        <v>110</v>
      </c>
      <c r="G132" s="102">
        <v>69</v>
      </c>
      <c r="H132" s="105">
        <v>650</v>
      </c>
      <c r="I132" s="151">
        <v>138</v>
      </c>
      <c r="J132" s="152">
        <v>590.9090909090909</v>
      </c>
      <c r="K132" s="177">
        <v>540</v>
      </c>
      <c r="L132" s="109">
        <v>581</v>
      </c>
      <c r="M132" s="110">
        <v>719</v>
      </c>
    </row>
    <row r="133" spans="1:13" s="78" customFormat="1" ht="11.25" customHeight="1">
      <c r="A133" s="157">
        <v>121</v>
      </c>
      <c r="B133" s="143"/>
      <c r="C133" s="111" t="s">
        <v>127</v>
      </c>
      <c r="D133" s="158" t="s">
        <v>128</v>
      </c>
      <c r="E133" s="80">
        <v>185</v>
      </c>
      <c r="F133" s="81">
        <v>640</v>
      </c>
      <c r="G133" s="80">
        <v>104</v>
      </c>
      <c r="H133" s="112">
        <v>623</v>
      </c>
      <c r="I133" s="153">
        <v>56.21621621621622</v>
      </c>
      <c r="J133" s="154">
        <v>97.34375</v>
      </c>
      <c r="K133" s="175">
        <v>-17</v>
      </c>
      <c r="L133" s="114">
        <v>519</v>
      </c>
      <c r="M133" s="89">
        <v>727</v>
      </c>
    </row>
    <row r="134" spans="1:13" s="78" customFormat="1" ht="11.25" customHeight="1">
      <c r="A134" s="147">
        <v>122</v>
      </c>
      <c r="B134" s="143"/>
      <c r="C134" s="79" t="s">
        <v>206</v>
      </c>
      <c r="D134" s="148" t="s">
        <v>207</v>
      </c>
      <c r="E134" s="90">
        <v>11</v>
      </c>
      <c r="F134" s="85">
        <v>1335</v>
      </c>
      <c r="G134" s="90">
        <v>84</v>
      </c>
      <c r="H134" s="83">
        <v>552</v>
      </c>
      <c r="I134" s="145">
        <v>763.6363636363636</v>
      </c>
      <c r="J134" s="146">
        <v>41.34831460674157</v>
      </c>
      <c r="K134" s="176">
        <v>-783</v>
      </c>
      <c r="L134" s="88">
        <v>468</v>
      </c>
      <c r="M134" s="92">
        <v>636</v>
      </c>
    </row>
    <row r="135" spans="1:13" s="78" customFormat="1" ht="11.25" customHeight="1">
      <c r="A135" s="147">
        <v>123</v>
      </c>
      <c r="B135" s="143"/>
      <c r="C135" s="79" t="s">
        <v>113</v>
      </c>
      <c r="D135" s="148" t="s">
        <v>114</v>
      </c>
      <c r="E135" s="90">
        <v>95658</v>
      </c>
      <c r="F135" s="85">
        <v>1755</v>
      </c>
      <c r="G135" s="90">
        <v>100528</v>
      </c>
      <c r="H135" s="83">
        <v>528</v>
      </c>
      <c r="I135" s="145">
        <v>105.09105354492046</v>
      </c>
      <c r="J135" s="146">
        <v>30.085470085470085</v>
      </c>
      <c r="K135" s="176">
        <v>-1227</v>
      </c>
      <c r="L135" s="88">
        <v>-100000</v>
      </c>
      <c r="M135" s="92">
        <v>101056</v>
      </c>
    </row>
    <row r="136" spans="1:13" s="78" customFormat="1" ht="11.25" customHeight="1">
      <c r="A136" s="147">
        <v>124</v>
      </c>
      <c r="B136" s="143"/>
      <c r="C136" s="79" t="s">
        <v>228</v>
      </c>
      <c r="D136" s="148" t="s">
        <v>229</v>
      </c>
      <c r="E136" s="90">
        <v>11189</v>
      </c>
      <c r="F136" s="85">
        <v>1642</v>
      </c>
      <c r="G136" s="90">
        <v>23090</v>
      </c>
      <c r="H136" s="83">
        <v>468</v>
      </c>
      <c r="I136" s="145">
        <v>206.36339261774958</v>
      </c>
      <c r="J136" s="146">
        <v>28.501827040194883</v>
      </c>
      <c r="K136" s="176">
        <v>-1174</v>
      </c>
      <c r="L136" s="88">
        <v>-22622</v>
      </c>
      <c r="M136" s="92">
        <v>23558</v>
      </c>
    </row>
    <row r="137" spans="1:13" s="78" customFormat="1" ht="11.25" customHeight="1">
      <c r="A137" s="149">
        <v>125</v>
      </c>
      <c r="B137" s="143"/>
      <c r="C137" s="93" t="s">
        <v>393</v>
      </c>
      <c r="D137" s="150" t="s">
        <v>394</v>
      </c>
      <c r="E137" s="94">
        <v>23569</v>
      </c>
      <c r="F137" s="95">
        <v>303</v>
      </c>
      <c r="G137" s="94">
        <v>19272</v>
      </c>
      <c r="H137" s="97">
        <v>440</v>
      </c>
      <c r="I137" s="151">
        <v>81.76842462556748</v>
      </c>
      <c r="J137" s="152">
        <v>145.21452145214522</v>
      </c>
      <c r="K137" s="177">
        <v>137</v>
      </c>
      <c r="L137" s="99">
        <v>-18832</v>
      </c>
      <c r="M137" s="100">
        <v>19712</v>
      </c>
    </row>
    <row r="138" spans="1:13" s="78" customFormat="1" ht="11.25" customHeight="1">
      <c r="A138" s="142">
        <v>126</v>
      </c>
      <c r="B138" s="143"/>
      <c r="C138" s="68" t="s">
        <v>212</v>
      </c>
      <c r="D138" s="144" t="s">
        <v>213</v>
      </c>
      <c r="E138" s="69">
        <v>595</v>
      </c>
      <c r="F138" s="70">
        <v>428</v>
      </c>
      <c r="G138" s="69">
        <v>917</v>
      </c>
      <c r="H138" s="72">
        <v>373</v>
      </c>
      <c r="I138" s="153">
        <v>154.11764705882354</v>
      </c>
      <c r="J138" s="154">
        <v>87.14953271028037</v>
      </c>
      <c r="K138" s="175">
        <v>-55</v>
      </c>
      <c r="L138" s="76">
        <v>-544</v>
      </c>
      <c r="M138" s="77">
        <v>1290</v>
      </c>
    </row>
    <row r="139" spans="1:13" s="78" customFormat="1" ht="11.25" customHeight="1">
      <c r="A139" s="147">
        <v>127</v>
      </c>
      <c r="B139" s="143"/>
      <c r="C139" s="79" t="s">
        <v>303</v>
      </c>
      <c r="D139" s="148" t="s">
        <v>304</v>
      </c>
      <c r="E139" s="90">
        <v>396</v>
      </c>
      <c r="F139" s="85">
        <v>132</v>
      </c>
      <c r="G139" s="90">
        <v>408</v>
      </c>
      <c r="H139" s="83">
        <v>364</v>
      </c>
      <c r="I139" s="145">
        <v>103.03030303030303</v>
      </c>
      <c r="J139" s="146">
        <v>275.75757575757575</v>
      </c>
      <c r="K139" s="176">
        <v>232</v>
      </c>
      <c r="L139" s="88">
        <v>-44</v>
      </c>
      <c r="M139" s="92">
        <v>772</v>
      </c>
    </row>
    <row r="140" spans="1:13" s="78" customFormat="1" ht="11.25" customHeight="1">
      <c r="A140" s="147">
        <v>128</v>
      </c>
      <c r="B140" s="143"/>
      <c r="C140" s="79" t="s">
        <v>418</v>
      </c>
      <c r="D140" s="148" t="s">
        <v>419</v>
      </c>
      <c r="E140" s="90">
        <v>2</v>
      </c>
      <c r="F140" s="85">
        <v>353</v>
      </c>
      <c r="G140" s="90">
        <v>11</v>
      </c>
      <c r="H140" s="83">
        <v>342</v>
      </c>
      <c r="I140" s="145">
        <v>550</v>
      </c>
      <c r="J140" s="146">
        <v>96.88385269121812</v>
      </c>
      <c r="K140" s="176">
        <v>-11</v>
      </c>
      <c r="L140" s="88">
        <v>331</v>
      </c>
      <c r="M140" s="92">
        <v>353</v>
      </c>
    </row>
    <row r="141" spans="1:13" s="78" customFormat="1" ht="11.25" customHeight="1">
      <c r="A141" s="147">
        <v>129</v>
      </c>
      <c r="B141" s="143"/>
      <c r="C141" s="79" t="s">
        <v>413</v>
      </c>
      <c r="D141" s="148" t="s">
        <v>414</v>
      </c>
      <c r="E141" s="90">
        <v>650</v>
      </c>
      <c r="F141" s="85">
        <v>3442</v>
      </c>
      <c r="G141" s="90">
        <v>243</v>
      </c>
      <c r="H141" s="83">
        <v>317</v>
      </c>
      <c r="I141" s="145">
        <v>37.38461538461538</v>
      </c>
      <c r="J141" s="146">
        <v>9.209761766414875</v>
      </c>
      <c r="K141" s="176">
        <v>-3125</v>
      </c>
      <c r="L141" s="88">
        <v>74</v>
      </c>
      <c r="M141" s="92">
        <v>560</v>
      </c>
    </row>
    <row r="142" spans="1:13" s="78" customFormat="1" ht="11.25" customHeight="1">
      <c r="A142" s="155">
        <v>130</v>
      </c>
      <c r="B142" s="143"/>
      <c r="C142" s="101" t="s">
        <v>241</v>
      </c>
      <c r="D142" s="156" t="s">
        <v>242</v>
      </c>
      <c r="E142" s="102">
        <v>1868</v>
      </c>
      <c r="F142" s="103">
        <v>140</v>
      </c>
      <c r="G142" s="102">
        <v>4566</v>
      </c>
      <c r="H142" s="105">
        <v>303</v>
      </c>
      <c r="I142" s="151">
        <v>244.43254817987153</v>
      </c>
      <c r="J142" s="152">
        <v>216.42857142857142</v>
      </c>
      <c r="K142" s="177">
        <v>163</v>
      </c>
      <c r="L142" s="109">
        <v>-4263</v>
      </c>
      <c r="M142" s="110">
        <v>4869</v>
      </c>
    </row>
    <row r="143" spans="1:13" s="78" customFormat="1" ht="11.25" customHeight="1">
      <c r="A143" s="157">
        <v>131</v>
      </c>
      <c r="B143" s="143"/>
      <c r="C143" s="111" t="s">
        <v>305</v>
      </c>
      <c r="D143" s="158" t="s">
        <v>306</v>
      </c>
      <c r="E143" s="80">
        <v>2</v>
      </c>
      <c r="F143" s="81">
        <v>2162</v>
      </c>
      <c r="G143" s="80">
        <v>0</v>
      </c>
      <c r="H143" s="112">
        <v>298</v>
      </c>
      <c r="I143" s="153">
        <v>0</v>
      </c>
      <c r="J143" s="154">
        <v>13.783533765032377</v>
      </c>
      <c r="K143" s="175">
        <v>-1864</v>
      </c>
      <c r="L143" s="114">
        <v>298</v>
      </c>
      <c r="M143" s="89">
        <v>298</v>
      </c>
    </row>
    <row r="144" spans="1:13" s="78" customFormat="1" ht="11.25" customHeight="1">
      <c r="A144" s="147">
        <v>132</v>
      </c>
      <c r="B144" s="143"/>
      <c r="C144" s="79" t="s">
        <v>366</v>
      </c>
      <c r="D144" s="148" t="s">
        <v>367</v>
      </c>
      <c r="E144" s="90">
        <v>5</v>
      </c>
      <c r="F144" s="85">
        <v>148</v>
      </c>
      <c r="G144" s="90">
        <v>1</v>
      </c>
      <c r="H144" s="83">
        <v>274</v>
      </c>
      <c r="I144" s="145">
        <v>20</v>
      </c>
      <c r="J144" s="146">
        <v>185.13513513513513</v>
      </c>
      <c r="K144" s="176">
        <v>126</v>
      </c>
      <c r="L144" s="88">
        <v>273</v>
      </c>
      <c r="M144" s="92">
        <v>275</v>
      </c>
    </row>
    <row r="145" spans="1:13" s="78" customFormat="1" ht="11.25" customHeight="1">
      <c r="A145" s="147">
        <v>133</v>
      </c>
      <c r="B145" s="143"/>
      <c r="C145" s="79" t="s">
        <v>210</v>
      </c>
      <c r="D145" s="148" t="s">
        <v>211</v>
      </c>
      <c r="E145" s="90">
        <v>0</v>
      </c>
      <c r="F145" s="85">
        <v>123</v>
      </c>
      <c r="G145" s="90">
        <v>0</v>
      </c>
      <c r="H145" s="83">
        <v>236</v>
      </c>
      <c r="I145" s="145" t="s">
        <v>0</v>
      </c>
      <c r="J145" s="146">
        <v>191.869918699187</v>
      </c>
      <c r="K145" s="176">
        <v>113</v>
      </c>
      <c r="L145" s="88">
        <v>236</v>
      </c>
      <c r="M145" s="92">
        <v>236</v>
      </c>
    </row>
    <row r="146" spans="1:13" s="78" customFormat="1" ht="11.25" customHeight="1">
      <c r="A146" s="147">
        <v>134</v>
      </c>
      <c r="B146" s="143"/>
      <c r="C146" s="79" t="s">
        <v>421</v>
      </c>
      <c r="D146" s="148" t="s">
        <v>422</v>
      </c>
      <c r="E146" s="90">
        <v>70</v>
      </c>
      <c r="F146" s="85">
        <v>315</v>
      </c>
      <c r="G146" s="90">
        <v>38</v>
      </c>
      <c r="H146" s="83">
        <v>228</v>
      </c>
      <c r="I146" s="145">
        <v>54.285714285714285</v>
      </c>
      <c r="J146" s="146">
        <v>72.38095238095238</v>
      </c>
      <c r="K146" s="176">
        <v>-87</v>
      </c>
      <c r="L146" s="88">
        <v>190</v>
      </c>
      <c r="M146" s="92">
        <v>266</v>
      </c>
    </row>
    <row r="147" spans="1:13" s="78" customFormat="1" ht="11.25" customHeight="1">
      <c r="A147" s="149">
        <v>135</v>
      </c>
      <c r="B147" s="143"/>
      <c r="C147" s="93" t="s">
        <v>439</v>
      </c>
      <c r="D147" s="150" t="s">
        <v>440</v>
      </c>
      <c r="E147" s="94">
        <v>1</v>
      </c>
      <c r="F147" s="95">
        <v>2678</v>
      </c>
      <c r="G147" s="94">
        <v>50</v>
      </c>
      <c r="H147" s="97">
        <v>222</v>
      </c>
      <c r="I147" s="151">
        <v>999</v>
      </c>
      <c r="J147" s="152">
        <v>8.289768483943242</v>
      </c>
      <c r="K147" s="177">
        <v>-2456</v>
      </c>
      <c r="L147" s="99">
        <v>172</v>
      </c>
      <c r="M147" s="100">
        <v>272</v>
      </c>
    </row>
    <row r="148" spans="1:13" s="78" customFormat="1" ht="11.25" customHeight="1">
      <c r="A148" s="142">
        <v>136</v>
      </c>
      <c r="B148" s="143"/>
      <c r="C148" s="68" t="s">
        <v>370</v>
      </c>
      <c r="D148" s="144" t="s">
        <v>371</v>
      </c>
      <c r="E148" s="69">
        <v>80</v>
      </c>
      <c r="F148" s="70">
        <v>9</v>
      </c>
      <c r="G148" s="69">
        <v>177</v>
      </c>
      <c r="H148" s="72">
        <v>217</v>
      </c>
      <c r="I148" s="153">
        <v>221.25</v>
      </c>
      <c r="J148" s="154">
        <v>999</v>
      </c>
      <c r="K148" s="175">
        <v>208</v>
      </c>
      <c r="L148" s="76">
        <v>40</v>
      </c>
      <c r="M148" s="77">
        <v>394</v>
      </c>
    </row>
    <row r="149" spans="1:13" s="78" customFormat="1" ht="11.25" customHeight="1">
      <c r="A149" s="147">
        <v>137</v>
      </c>
      <c r="B149" s="143"/>
      <c r="C149" s="79" t="s">
        <v>340</v>
      </c>
      <c r="D149" s="148" t="s">
        <v>341</v>
      </c>
      <c r="E149" s="90">
        <v>49</v>
      </c>
      <c r="F149" s="85">
        <v>525</v>
      </c>
      <c r="G149" s="90">
        <v>47</v>
      </c>
      <c r="H149" s="83">
        <v>173</v>
      </c>
      <c r="I149" s="145">
        <v>95.91836734693877</v>
      </c>
      <c r="J149" s="146">
        <v>32.95238095238095</v>
      </c>
      <c r="K149" s="176">
        <v>-352</v>
      </c>
      <c r="L149" s="88">
        <v>126</v>
      </c>
      <c r="M149" s="92">
        <v>220</v>
      </c>
    </row>
    <row r="150" spans="1:13" s="78" customFormat="1" ht="11.25" customHeight="1">
      <c r="A150" s="147">
        <v>138</v>
      </c>
      <c r="B150" s="143"/>
      <c r="C150" s="79" t="s">
        <v>231</v>
      </c>
      <c r="D150" s="148" t="s">
        <v>232</v>
      </c>
      <c r="E150" s="90">
        <v>0</v>
      </c>
      <c r="F150" s="85">
        <v>336</v>
      </c>
      <c r="G150" s="90">
        <v>1</v>
      </c>
      <c r="H150" s="83">
        <v>136</v>
      </c>
      <c r="I150" s="145" t="s">
        <v>0</v>
      </c>
      <c r="J150" s="146">
        <v>40.476190476190474</v>
      </c>
      <c r="K150" s="176">
        <v>-200</v>
      </c>
      <c r="L150" s="88">
        <v>135</v>
      </c>
      <c r="M150" s="92">
        <v>137</v>
      </c>
    </row>
    <row r="151" spans="1:13" s="78" customFormat="1" ht="11.25" customHeight="1">
      <c r="A151" s="147">
        <v>139</v>
      </c>
      <c r="B151" s="143"/>
      <c r="C151" s="79" t="s">
        <v>244</v>
      </c>
      <c r="D151" s="148" t="s">
        <v>245</v>
      </c>
      <c r="E151" s="90">
        <v>5</v>
      </c>
      <c r="F151" s="85">
        <v>86</v>
      </c>
      <c r="G151" s="90">
        <v>21</v>
      </c>
      <c r="H151" s="83">
        <v>124</v>
      </c>
      <c r="I151" s="145">
        <v>420</v>
      </c>
      <c r="J151" s="146">
        <v>144.1860465116279</v>
      </c>
      <c r="K151" s="176">
        <v>38</v>
      </c>
      <c r="L151" s="88">
        <v>103</v>
      </c>
      <c r="M151" s="92">
        <v>145</v>
      </c>
    </row>
    <row r="152" spans="1:13" s="78" customFormat="1" ht="11.25" customHeight="1">
      <c r="A152" s="155">
        <v>140</v>
      </c>
      <c r="B152" s="143"/>
      <c r="C152" s="101" t="s">
        <v>178</v>
      </c>
      <c r="D152" s="156" t="s">
        <v>179</v>
      </c>
      <c r="E152" s="102">
        <v>89</v>
      </c>
      <c r="F152" s="103">
        <v>121</v>
      </c>
      <c r="G152" s="102">
        <v>1</v>
      </c>
      <c r="H152" s="105">
        <v>121</v>
      </c>
      <c r="I152" s="151">
        <v>1.1235955056179776</v>
      </c>
      <c r="J152" s="152">
        <v>100</v>
      </c>
      <c r="K152" s="177">
        <v>0</v>
      </c>
      <c r="L152" s="109">
        <v>120</v>
      </c>
      <c r="M152" s="110">
        <v>122</v>
      </c>
    </row>
    <row r="153" spans="1:13" s="78" customFormat="1" ht="11.25" customHeight="1">
      <c r="A153" s="157">
        <v>141</v>
      </c>
      <c r="B153" s="143"/>
      <c r="C153" s="111" t="s">
        <v>460</v>
      </c>
      <c r="D153" s="158" t="s">
        <v>461</v>
      </c>
      <c r="E153" s="80">
        <v>40</v>
      </c>
      <c r="F153" s="81">
        <v>209</v>
      </c>
      <c r="G153" s="80">
        <v>19</v>
      </c>
      <c r="H153" s="112">
        <v>121</v>
      </c>
      <c r="I153" s="153">
        <v>47.5</v>
      </c>
      <c r="J153" s="154">
        <v>57.89473684210527</v>
      </c>
      <c r="K153" s="175">
        <v>-88</v>
      </c>
      <c r="L153" s="114">
        <v>102</v>
      </c>
      <c r="M153" s="89">
        <v>140</v>
      </c>
    </row>
    <row r="154" spans="1:13" s="78" customFormat="1" ht="11.25" customHeight="1">
      <c r="A154" s="147">
        <v>142</v>
      </c>
      <c r="B154" s="143"/>
      <c r="C154" s="79" t="s">
        <v>327</v>
      </c>
      <c r="D154" s="148" t="s">
        <v>328</v>
      </c>
      <c r="E154" s="90">
        <v>119</v>
      </c>
      <c r="F154" s="85">
        <v>444</v>
      </c>
      <c r="G154" s="90">
        <v>73</v>
      </c>
      <c r="H154" s="83">
        <v>111</v>
      </c>
      <c r="I154" s="145">
        <v>61.34453781512605</v>
      </c>
      <c r="J154" s="146">
        <v>25</v>
      </c>
      <c r="K154" s="176">
        <v>-333</v>
      </c>
      <c r="L154" s="88">
        <v>38</v>
      </c>
      <c r="M154" s="92">
        <v>184</v>
      </c>
    </row>
    <row r="155" spans="1:13" s="78" customFormat="1" ht="11.25" customHeight="1">
      <c r="A155" s="147">
        <v>143</v>
      </c>
      <c r="B155" s="143"/>
      <c r="C155" s="79" t="s">
        <v>329</v>
      </c>
      <c r="D155" s="148" t="s">
        <v>330</v>
      </c>
      <c r="E155" s="90">
        <v>17</v>
      </c>
      <c r="F155" s="85">
        <v>680</v>
      </c>
      <c r="G155" s="90">
        <v>140</v>
      </c>
      <c r="H155" s="83">
        <v>94</v>
      </c>
      <c r="I155" s="145">
        <v>823.5294117647059</v>
      </c>
      <c r="J155" s="146">
        <v>13.823529411764707</v>
      </c>
      <c r="K155" s="176">
        <v>-586</v>
      </c>
      <c r="L155" s="88">
        <v>-46</v>
      </c>
      <c r="M155" s="92">
        <v>234</v>
      </c>
    </row>
    <row r="156" spans="1:13" s="78" customFormat="1" ht="11.25" customHeight="1">
      <c r="A156" s="147">
        <v>144</v>
      </c>
      <c r="B156" s="143"/>
      <c r="C156" s="79" t="s">
        <v>184</v>
      </c>
      <c r="D156" s="148" t="s">
        <v>185</v>
      </c>
      <c r="E156" s="90">
        <v>1</v>
      </c>
      <c r="F156" s="85">
        <v>123</v>
      </c>
      <c r="G156" s="90">
        <v>0</v>
      </c>
      <c r="H156" s="83">
        <v>94</v>
      </c>
      <c r="I156" s="145">
        <v>0</v>
      </c>
      <c r="J156" s="146">
        <v>76.42276422764228</v>
      </c>
      <c r="K156" s="176">
        <v>-29</v>
      </c>
      <c r="L156" s="88">
        <v>94</v>
      </c>
      <c r="M156" s="92">
        <v>94</v>
      </c>
    </row>
    <row r="157" spans="1:13" s="78" customFormat="1" ht="11.25" customHeight="1">
      <c r="A157" s="149">
        <v>145</v>
      </c>
      <c r="B157" s="143"/>
      <c r="C157" s="93" t="s">
        <v>405</v>
      </c>
      <c r="D157" s="150" t="s">
        <v>406</v>
      </c>
      <c r="E157" s="94">
        <v>0</v>
      </c>
      <c r="F157" s="95">
        <v>0</v>
      </c>
      <c r="G157" s="94">
        <v>0</v>
      </c>
      <c r="H157" s="97">
        <v>86</v>
      </c>
      <c r="I157" s="151" t="s">
        <v>0</v>
      </c>
      <c r="J157" s="152" t="s">
        <v>0</v>
      </c>
      <c r="K157" s="177">
        <v>86</v>
      </c>
      <c r="L157" s="99">
        <v>86</v>
      </c>
      <c r="M157" s="100">
        <v>86</v>
      </c>
    </row>
    <row r="158" spans="1:13" s="78" customFormat="1" ht="11.25" customHeight="1">
      <c r="A158" s="142">
        <v>146</v>
      </c>
      <c r="B158" s="143"/>
      <c r="C158" s="68" t="s">
        <v>297</v>
      </c>
      <c r="D158" s="144" t="s">
        <v>298</v>
      </c>
      <c r="E158" s="69">
        <v>6</v>
      </c>
      <c r="F158" s="70">
        <v>282</v>
      </c>
      <c r="G158" s="69">
        <v>12</v>
      </c>
      <c r="H158" s="72">
        <v>84</v>
      </c>
      <c r="I158" s="153">
        <v>200</v>
      </c>
      <c r="J158" s="154">
        <v>29.78723404255319</v>
      </c>
      <c r="K158" s="175">
        <v>-198</v>
      </c>
      <c r="L158" s="76">
        <v>72</v>
      </c>
      <c r="M158" s="77">
        <v>96</v>
      </c>
    </row>
    <row r="159" spans="1:13" s="78" customFormat="1" ht="11.25" customHeight="1">
      <c r="A159" s="147">
        <v>147</v>
      </c>
      <c r="B159" s="143"/>
      <c r="C159" s="79" t="s">
        <v>399</v>
      </c>
      <c r="D159" s="281" t="s">
        <v>400</v>
      </c>
      <c r="E159" s="90">
        <v>1517</v>
      </c>
      <c r="F159" s="85">
        <v>140</v>
      </c>
      <c r="G159" s="90">
        <v>3962</v>
      </c>
      <c r="H159" s="83">
        <v>84</v>
      </c>
      <c r="I159" s="145">
        <v>261.1733684904417</v>
      </c>
      <c r="J159" s="146">
        <v>60</v>
      </c>
      <c r="K159" s="176">
        <v>-56</v>
      </c>
      <c r="L159" s="88">
        <v>-3878</v>
      </c>
      <c r="M159" s="92">
        <v>4046</v>
      </c>
    </row>
    <row r="160" spans="1:13" s="78" customFormat="1" ht="11.25" customHeight="1">
      <c r="A160" s="147">
        <v>148</v>
      </c>
      <c r="B160" s="143"/>
      <c r="C160" s="79" t="s">
        <v>285</v>
      </c>
      <c r="D160" s="148" t="s">
        <v>286</v>
      </c>
      <c r="E160" s="90">
        <v>308</v>
      </c>
      <c r="F160" s="85">
        <v>37</v>
      </c>
      <c r="G160" s="90">
        <v>265</v>
      </c>
      <c r="H160" s="83">
        <v>80</v>
      </c>
      <c r="I160" s="145">
        <v>86.03896103896103</v>
      </c>
      <c r="J160" s="146">
        <v>216.21621621621622</v>
      </c>
      <c r="K160" s="176">
        <v>43</v>
      </c>
      <c r="L160" s="88">
        <v>-185</v>
      </c>
      <c r="M160" s="92">
        <v>345</v>
      </c>
    </row>
    <row r="161" spans="1:13" s="78" customFormat="1" ht="11.25" customHeight="1">
      <c r="A161" s="147">
        <v>149</v>
      </c>
      <c r="B161" s="143"/>
      <c r="C161" s="79" t="s">
        <v>382</v>
      </c>
      <c r="D161" s="148" t="s">
        <v>383</v>
      </c>
      <c r="E161" s="90">
        <v>1852</v>
      </c>
      <c r="F161" s="85">
        <v>64</v>
      </c>
      <c r="G161" s="90">
        <v>1037</v>
      </c>
      <c r="H161" s="83">
        <v>73</v>
      </c>
      <c r="I161" s="145">
        <v>55.99352051835853</v>
      </c>
      <c r="J161" s="146">
        <v>114.0625</v>
      </c>
      <c r="K161" s="176">
        <v>9</v>
      </c>
      <c r="L161" s="88">
        <v>-964</v>
      </c>
      <c r="M161" s="92">
        <v>1110</v>
      </c>
    </row>
    <row r="162" spans="1:13" s="78" customFormat="1" ht="11.25" customHeight="1">
      <c r="A162" s="155">
        <v>150</v>
      </c>
      <c r="B162" s="143"/>
      <c r="C162" s="101" t="s">
        <v>200</v>
      </c>
      <c r="D162" s="156" t="s">
        <v>201</v>
      </c>
      <c r="E162" s="102">
        <v>0</v>
      </c>
      <c r="F162" s="103">
        <v>22</v>
      </c>
      <c r="G162" s="102">
        <v>2</v>
      </c>
      <c r="H162" s="105">
        <v>72</v>
      </c>
      <c r="I162" s="151" t="s">
        <v>0</v>
      </c>
      <c r="J162" s="152">
        <v>327.2727272727273</v>
      </c>
      <c r="K162" s="177">
        <v>50</v>
      </c>
      <c r="L162" s="109">
        <v>70</v>
      </c>
      <c r="M162" s="110">
        <v>74</v>
      </c>
    </row>
    <row r="163" spans="1:13" s="78" customFormat="1" ht="11.25" customHeight="1">
      <c r="A163" s="157">
        <v>151</v>
      </c>
      <c r="B163" s="143"/>
      <c r="C163" s="111" t="s">
        <v>401</v>
      </c>
      <c r="D163" s="158" t="s">
        <v>402</v>
      </c>
      <c r="E163" s="80">
        <v>400</v>
      </c>
      <c r="F163" s="81">
        <v>12</v>
      </c>
      <c r="G163" s="80">
        <v>140</v>
      </c>
      <c r="H163" s="112">
        <v>66</v>
      </c>
      <c r="I163" s="153">
        <v>35</v>
      </c>
      <c r="J163" s="154">
        <v>550</v>
      </c>
      <c r="K163" s="175">
        <v>54</v>
      </c>
      <c r="L163" s="114">
        <v>-74</v>
      </c>
      <c r="M163" s="89">
        <v>206</v>
      </c>
    </row>
    <row r="164" spans="1:13" s="78" customFormat="1" ht="11.25" customHeight="1">
      <c r="A164" s="147">
        <v>152</v>
      </c>
      <c r="B164" s="143"/>
      <c r="C164" s="79" t="s">
        <v>237</v>
      </c>
      <c r="D164" s="148" t="s">
        <v>238</v>
      </c>
      <c r="E164" s="90">
        <v>0</v>
      </c>
      <c r="F164" s="85">
        <v>30</v>
      </c>
      <c r="G164" s="90">
        <v>0</v>
      </c>
      <c r="H164" s="83">
        <v>57</v>
      </c>
      <c r="I164" s="145" t="s">
        <v>0</v>
      </c>
      <c r="J164" s="146">
        <v>190</v>
      </c>
      <c r="K164" s="176">
        <v>27</v>
      </c>
      <c r="L164" s="88">
        <v>57</v>
      </c>
      <c r="M164" s="92">
        <v>57</v>
      </c>
    </row>
    <row r="165" spans="1:13" s="78" customFormat="1" ht="11.25" customHeight="1">
      <c r="A165" s="147">
        <v>153</v>
      </c>
      <c r="B165" s="143"/>
      <c r="C165" s="79" t="s">
        <v>204</v>
      </c>
      <c r="D165" s="148" t="s">
        <v>205</v>
      </c>
      <c r="E165" s="90">
        <v>5</v>
      </c>
      <c r="F165" s="85">
        <v>36</v>
      </c>
      <c r="G165" s="90">
        <v>1</v>
      </c>
      <c r="H165" s="83">
        <v>53</v>
      </c>
      <c r="I165" s="145">
        <v>20</v>
      </c>
      <c r="J165" s="146">
        <v>147.22222222222223</v>
      </c>
      <c r="K165" s="176">
        <v>17</v>
      </c>
      <c r="L165" s="88">
        <v>52</v>
      </c>
      <c r="M165" s="92">
        <v>54</v>
      </c>
    </row>
    <row r="166" spans="1:13" s="78" customFormat="1" ht="11.25" customHeight="1">
      <c r="A166" s="147">
        <v>154</v>
      </c>
      <c r="B166" s="143"/>
      <c r="C166" s="79" t="s">
        <v>258</v>
      </c>
      <c r="D166" s="148" t="s">
        <v>259</v>
      </c>
      <c r="E166" s="90">
        <v>18</v>
      </c>
      <c r="F166" s="85">
        <v>32</v>
      </c>
      <c r="G166" s="90">
        <v>1</v>
      </c>
      <c r="H166" s="83">
        <v>50</v>
      </c>
      <c r="I166" s="145">
        <v>5.555555555555555</v>
      </c>
      <c r="J166" s="146">
        <v>156.25</v>
      </c>
      <c r="K166" s="176">
        <v>18</v>
      </c>
      <c r="L166" s="88">
        <v>49</v>
      </c>
      <c r="M166" s="92">
        <v>51</v>
      </c>
    </row>
    <row r="167" spans="1:13" s="78" customFormat="1" ht="11.25" customHeight="1">
      <c r="A167" s="149">
        <v>155</v>
      </c>
      <c r="B167" s="143"/>
      <c r="C167" s="93" t="s">
        <v>239</v>
      </c>
      <c r="D167" s="150" t="s">
        <v>240</v>
      </c>
      <c r="E167" s="94">
        <v>9754</v>
      </c>
      <c r="F167" s="95">
        <v>86</v>
      </c>
      <c r="G167" s="94">
        <v>10174</v>
      </c>
      <c r="H167" s="97">
        <v>49</v>
      </c>
      <c r="I167" s="151">
        <v>104.30592577404141</v>
      </c>
      <c r="J167" s="152">
        <v>56.97674418604651</v>
      </c>
      <c r="K167" s="177">
        <v>-37</v>
      </c>
      <c r="L167" s="99">
        <v>-10125</v>
      </c>
      <c r="M167" s="100">
        <v>10223</v>
      </c>
    </row>
    <row r="168" spans="1:13" s="78" customFormat="1" ht="11.25" customHeight="1">
      <c r="A168" s="142">
        <v>156</v>
      </c>
      <c r="B168" s="143"/>
      <c r="C168" s="68" t="s">
        <v>143</v>
      </c>
      <c r="D168" s="144" t="s">
        <v>144</v>
      </c>
      <c r="E168" s="69">
        <v>0</v>
      </c>
      <c r="F168" s="70">
        <v>0</v>
      </c>
      <c r="G168" s="69">
        <v>6</v>
      </c>
      <c r="H168" s="72">
        <v>47</v>
      </c>
      <c r="I168" s="153" t="s">
        <v>0</v>
      </c>
      <c r="J168" s="154" t="s">
        <v>0</v>
      </c>
      <c r="K168" s="175">
        <v>47</v>
      </c>
      <c r="L168" s="76">
        <v>41</v>
      </c>
      <c r="M168" s="77">
        <v>53</v>
      </c>
    </row>
    <row r="169" spans="1:13" s="78" customFormat="1" ht="11.25" customHeight="1">
      <c r="A169" s="147">
        <v>157</v>
      </c>
      <c r="B169" s="143"/>
      <c r="C169" s="79" t="s">
        <v>91</v>
      </c>
      <c r="D169" s="148" t="s">
        <v>92</v>
      </c>
      <c r="E169" s="90">
        <v>119</v>
      </c>
      <c r="F169" s="85">
        <v>154</v>
      </c>
      <c r="G169" s="90">
        <v>3659</v>
      </c>
      <c r="H169" s="83">
        <v>47</v>
      </c>
      <c r="I169" s="145">
        <v>999</v>
      </c>
      <c r="J169" s="146">
        <v>30.519480519480517</v>
      </c>
      <c r="K169" s="176">
        <v>-107</v>
      </c>
      <c r="L169" s="88">
        <v>-3612</v>
      </c>
      <c r="M169" s="92">
        <v>3706</v>
      </c>
    </row>
    <row r="170" spans="1:13" s="78" customFormat="1" ht="11.25" customHeight="1">
      <c r="A170" s="147">
        <v>158</v>
      </c>
      <c r="B170" s="143"/>
      <c r="C170" s="79" t="s">
        <v>323</v>
      </c>
      <c r="D170" s="148" t="s">
        <v>324</v>
      </c>
      <c r="E170" s="90">
        <v>358</v>
      </c>
      <c r="F170" s="85">
        <v>816</v>
      </c>
      <c r="G170" s="90">
        <v>105</v>
      </c>
      <c r="H170" s="83">
        <v>42</v>
      </c>
      <c r="I170" s="145">
        <v>29.329608938547487</v>
      </c>
      <c r="J170" s="146">
        <v>5.147058823529411</v>
      </c>
      <c r="K170" s="176">
        <v>-774</v>
      </c>
      <c r="L170" s="88">
        <v>-63</v>
      </c>
      <c r="M170" s="92">
        <v>147</v>
      </c>
    </row>
    <row r="171" spans="1:13" s="78" customFormat="1" ht="11.25" customHeight="1">
      <c r="A171" s="147">
        <v>159</v>
      </c>
      <c r="B171" s="143"/>
      <c r="C171" s="79" t="s">
        <v>136</v>
      </c>
      <c r="D171" s="148" t="s">
        <v>137</v>
      </c>
      <c r="E171" s="90">
        <v>14</v>
      </c>
      <c r="F171" s="85">
        <v>431</v>
      </c>
      <c r="G171" s="90">
        <v>5</v>
      </c>
      <c r="H171" s="83">
        <v>38</v>
      </c>
      <c r="I171" s="145">
        <v>35.714285714285715</v>
      </c>
      <c r="J171" s="146">
        <v>8.816705336426914</v>
      </c>
      <c r="K171" s="176">
        <v>-393</v>
      </c>
      <c r="L171" s="88">
        <v>33</v>
      </c>
      <c r="M171" s="92">
        <v>43</v>
      </c>
    </row>
    <row r="172" spans="1:13" s="78" customFormat="1" ht="11.25" customHeight="1">
      <c r="A172" s="155">
        <v>160</v>
      </c>
      <c r="B172" s="143"/>
      <c r="C172" s="101" t="s">
        <v>145</v>
      </c>
      <c r="D172" s="156" t="s">
        <v>146</v>
      </c>
      <c r="E172" s="102">
        <v>10</v>
      </c>
      <c r="F172" s="103">
        <v>55</v>
      </c>
      <c r="G172" s="102">
        <v>0</v>
      </c>
      <c r="H172" s="105">
        <v>38</v>
      </c>
      <c r="I172" s="151">
        <v>0</v>
      </c>
      <c r="J172" s="152">
        <v>69.0909090909091</v>
      </c>
      <c r="K172" s="177">
        <v>-17</v>
      </c>
      <c r="L172" s="109">
        <v>38</v>
      </c>
      <c r="M172" s="110">
        <v>38</v>
      </c>
    </row>
    <row r="173" spans="1:13" s="78" customFormat="1" ht="11.25" customHeight="1">
      <c r="A173" s="157">
        <v>161</v>
      </c>
      <c r="B173" s="143"/>
      <c r="C173" s="111" t="s">
        <v>170</v>
      </c>
      <c r="D173" s="158" t="s">
        <v>171</v>
      </c>
      <c r="E173" s="80">
        <v>37</v>
      </c>
      <c r="F173" s="81">
        <v>130</v>
      </c>
      <c r="G173" s="80">
        <v>11</v>
      </c>
      <c r="H173" s="112">
        <v>36</v>
      </c>
      <c r="I173" s="153">
        <v>29.72972972972973</v>
      </c>
      <c r="J173" s="154">
        <v>27.692307692307693</v>
      </c>
      <c r="K173" s="175">
        <v>-94</v>
      </c>
      <c r="L173" s="114">
        <v>25</v>
      </c>
      <c r="M173" s="89">
        <v>47</v>
      </c>
    </row>
    <row r="174" spans="1:13" s="78" customFormat="1" ht="11.25" customHeight="1">
      <c r="A174" s="147">
        <v>162</v>
      </c>
      <c r="B174" s="143"/>
      <c r="C174" s="79" t="s">
        <v>319</v>
      </c>
      <c r="D174" s="148" t="s">
        <v>320</v>
      </c>
      <c r="E174" s="90">
        <v>3</v>
      </c>
      <c r="F174" s="85">
        <v>0</v>
      </c>
      <c r="G174" s="90">
        <v>0</v>
      </c>
      <c r="H174" s="83">
        <v>25</v>
      </c>
      <c r="I174" s="145">
        <v>0</v>
      </c>
      <c r="J174" s="146" t="s">
        <v>0</v>
      </c>
      <c r="K174" s="176">
        <v>25</v>
      </c>
      <c r="L174" s="88">
        <v>25</v>
      </c>
      <c r="M174" s="92">
        <v>25</v>
      </c>
    </row>
    <row r="175" spans="1:13" s="78" customFormat="1" ht="11.25" customHeight="1">
      <c r="A175" s="147">
        <v>163</v>
      </c>
      <c r="B175" s="143"/>
      <c r="C175" s="79" t="s">
        <v>188</v>
      </c>
      <c r="D175" s="148" t="s">
        <v>189</v>
      </c>
      <c r="E175" s="90">
        <v>5</v>
      </c>
      <c r="F175" s="85">
        <v>19</v>
      </c>
      <c r="G175" s="90">
        <v>1</v>
      </c>
      <c r="H175" s="83">
        <v>24</v>
      </c>
      <c r="I175" s="145">
        <v>20</v>
      </c>
      <c r="J175" s="146">
        <v>126.3157894736842</v>
      </c>
      <c r="K175" s="176">
        <v>5</v>
      </c>
      <c r="L175" s="88">
        <v>23</v>
      </c>
      <c r="M175" s="92">
        <v>25</v>
      </c>
    </row>
    <row r="176" spans="1:13" s="78" customFormat="1" ht="11.25" customHeight="1">
      <c r="A176" s="147">
        <v>164</v>
      </c>
      <c r="B176" s="143"/>
      <c r="C176" s="79" t="s">
        <v>313</v>
      </c>
      <c r="D176" s="148" t="s">
        <v>314</v>
      </c>
      <c r="E176" s="90">
        <v>351</v>
      </c>
      <c r="F176" s="85">
        <v>33</v>
      </c>
      <c r="G176" s="90">
        <v>321</v>
      </c>
      <c r="H176" s="83">
        <v>20</v>
      </c>
      <c r="I176" s="145">
        <v>91.45299145299145</v>
      </c>
      <c r="J176" s="146">
        <v>60.60606060606061</v>
      </c>
      <c r="K176" s="176">
        <v>-13</v>
      </c>
      <c r="L176" s="88">
        <v>-301</v>
      </c>
      <c r="M176" s="92">
        <v>341</v>
      </c>
    </row>
    <row r="177" spans="1:13" s="78" customFormat="1" ht="11.25" customHeight="1">
      <c r="A177" s="149">
        <v>165</v>
      </c>
      <c r="B177" s="143"/>
      <c r="C177" s="93" t="s">
        <v>117</v>
      </c>
      <c r="D177" s="150" t="s">
        <v>118</v>
      </c>
      <c r="E177" s="94">
        <v>0</v>
      </c>
      <c r="F177" s="95">
        <v>406</v>
      </c>
      <c r="G177" s="94">
        <v>0</v>
      </c>
      <c r="H177" s="97">
        <v>19</v>
      </c>
      <c r="I177" s="151" t="s">
        <v>0</v>
      </c>
      <c r="J177" s="152">
        <v>4.679802955665025</v>
      </c>
      <c r="K177" s="177">
        <v>-387</v>
      </c>
      <c r="L177" s="99">
        <v>19</v>
      </c>
      <c r="M177" s="100">
        <v>19</v>
      </c>
    </row>
    <row r="178" spans="1:13" s="78" customFormat="1" ht="11.25" customHeight="1">
      <c r="A178" s="142">
        <v>166</v>
      </c>
      <c r="B178" s="143"/>
      <c r="C178" s="68" t="s">
        <v>95</v>
      </c>
      <c r="D178" s="144" t="s">
        <v>96</v>
      </c>
      <c r="E178" s="69">
        <v>0</v>
      </c>
      <c r="F178" s="70">
        <v>0</v>
      </c>
      <c r="G178" s="69">
        <v>0</v>
      </c>
      <c r="H178" s="72">
        <v>18</v>
      </c>
      <c r="I178" s="153" t="s">
        <v>0</v>
      </c>
      <c r="J178" s="154" t="s">
        <v>0</v>
      </c>
      <c r="K178" s="175">
        <v>18</v>
      </c>
      <c r="L178" s="76">
        <v>18</v>
      </c>
      <c r="M178" s="77">
        <v>18</v>
      </c>
    </row>
    <row r="179" spans="1:13" s="78" customFormat="1" ht="11.25" customHeight="1">
      <c r="A179" s="147">
        <v>167</v>
      </c>
      <c r="B179" s="143"/>
      <c r="C179" s="79" t="s">
        <v>458</v>
      </c>
      <c r="D179" s="148" t="s">
        <v>459</v>
      </c>
      <c r="E179" s="90">
        <v>26</v>
      </c>
      <c r="F179" s="85">
        <v>194</v>
      </c>
      <c r="G179" s="90">
        <v>0</v>
      </c>
      <c r="H179" s="83">
        <v>16</v>
      </c>
      <c r="I179" s="145">
        <v>0</v>
      </c>
      <c r="J179" s="146">
        <v>8.24742268041237</v>
      </c>
      <c r="K179" s="176">
        <v>-178</v>
      </c>
      <c r="L179" s="88">
        <v>16</v>
      </c>
      <c r="M179" s="92">
        <v>16</v>
      </c>
    </row>
    <row r="180" spans="1:13" s="78" customFormat="1" ht="11.25" customHeight="1">
      <c r="A180" s="147">
        <v>168</v>
      </c>
      <c r="B180" s="143"/>
      <c r="C180" s="79" t="s">
        <v>352</v>
      </c>
      <c r="D180" s="148" t="s">
        <v>353</v>
      </c>
      <c r="E180" s="90">
        <v>1</v>
      </c>
      <c r="F180" s="85">
        <v>1</v>
      </c>
      <c r="G180" s="90">
        <v>33</v>
      </c>
      <c r="H180" s="83">
        <v>15</v>
      </c>
      <c r="I180" s="145">
        <v>999</v>
      </c>
      <c r="J180" s="146">
        <v>999</v>
      </c>
      <c r="K180" s="176">
        <v>14</v>
      </c>
      <c r="L180" s="88">
        <v>-18</v>
      </c>
      <c r="M180" s="92">
        <v>48</v>
      </c>
    </row>
    <row r="181" spans="1:13" s="78" customFormat="1" ht="11.25" customHeight="1">
      <c r="A181" s="147">
        <v>169</v>
      </c>
      <c r="B181" s="143"/>
      <c r="C181" s="79" t="s">
        <v>295</v>
      </c>
      <c r="D181" s="148" t="s">
        <v>296</v>
      </c>
      <c r="E181" s="90">
        <v>58</v>
      </c>
      <c r="F181" s="85">
        <v>166</v>
      </c>
      <c r="G181" s="90">
        <v>40</v>
      </c>
      <c r="H181" s="83">
        <v>14</v>
      </c>
      <c r="I181" s="145">
        <v>68.96551724137932</v>
      </c>
      <c r="J181" s="146">
        <v>8.433734939759036</v>
      </c>
      <c r="K181" s="176">
        <v>-152</v>
      </c>
      <c r="L181" s="88">
        <v>-26</v>
      </c>
      <c r="M181" s="92">
        <v>54</v>
      </c>
    </row>
    <row r="182" spans="1:13" s="78" customFormat="1" ht="11.25" customHeight="1">
      <c r="A182" s="155">
        <v>170</v>
      </c>
      <c r="B182" s="143"/>
      <c r="C182" s="101" t="s">
        <v>380</v>
      </c>
      <c r="D182" s="156" t="s">
        <v>381</v>
      </c>
      <c r="E182" s="102">
        <v>136</v>
      </c>
      <c r="F182" s="103">
        <v>993</v>
      </c>
      <c r="G182" s="102">
        <v>31</v>
      </c>
      <c r="H182" s="105">
        <v>14</v>
      </c>
      <c r="I182" s="151">
        <v>22.794117647058822</v>
      </c>
      <c r="J182" s="152">
        <v>1.4098690835850958</v>
      </c>
      <c r="K182" s="177">
        <v>-979</v>
      </c>
      <c r="L182" s="109">
        <v>-17</v>
      </c>
      <c r="M182" s="110">
        <v>45</v>
      </c>
    </row>
    <row r="183" spans="1:13" s="78" customFormat="1" ht="11.25" customHeight="1">
      <c r="A183" s="157">
        <v>171</v>
      </c>
      <c r="B183" s="143"/>
      <c r="C183" s="111" t="s">
        <v>131</v>
      </c>
      <c r="D183" s="158" t="s">
        <v>132</v>
      </c>
      <c r="E183" s="80">
        <v>4</v>
      </c>
      <c r="F183" s="81">
        <v>57</v>
      </c>
      <c r="G183" s="80">
        <v>0</v>
      </c>
      <c r="H183" s="112">
        <v>12</v>
      </c>
      <c r="I183" s="153">
        <v>0</v>
      </c>
      <c r="J183" s="154">
        <v>21.052631578947366</v>
      </c>
      <c r="K183" s="175">
        <v>-45</v>
      </c>
      <c r="L183" s="114">
        <v>12</v>
      </c>
      <c r="M183" s="89">
        <v>12</v>
      </c>
    </row>
    <row r="184" spans="1:13" s="78" customFormat="1" ht="11.25" customHeight="1">
      <c r="A184" s="147">
        <v>172</v>
      </c>
      <c r="B184" s="143"/>
      <c r="C184" s="79" t="s">
        <v>311</v>
      </c>
      <c r="D184" s="148" t="s">
        <v>312</v>
      </c>
      <c r="E184" s="90">
        <v>1</v>
      </c>
      <c r="F184" s="85">
        <v>0</v>
      </c>
      <c r="G184" s="90">
        <v>3</v>
      </c>
      <c r="H184" s="83">
        <v>6</v>
      </c>
      <c r="I184" s="145">
        <v>300</v>
      </c>
      <c r="J184" s="146" t="s">
        <v>0</v>
      </c>
      <c r="K184" s="176">
        <v>6</v>
      </c>
      <c r="L184" s="88">
        <v>3</v>
      </c>
      <c r="M184" s="92">
        <v>9</v>
      </c>
    </row>
    <row r="185" spans="1:13" s="78" customFormat="1" ht="11.25" customHeight="1">
      <c r="A185" s="147">
        <v>173</v>
      </c>
      <c r="B185" s="143"/>
      <c r="C185" s="79" t="s">
        <v>395</v>
      </c>
      <c r="D185" s="148" t="s">
        <v>396</v>
      </c>
      <c r="E185" s="90">
        <v>5</v>
      </c>
      <c r="F185" s="85">
        <v>1186</v>
      </c>
      <c r="G185" s="90">
        <v>0</v>
      </c>
      <c r="H185" s="83">
        <v>5</v>
      </c>
      <c r="I185" s="145">
        <v>0</v>
      </c>
      <c r="J185" s="146">
        <v>0.42158516020236086</v>
      </c>
      <c r="K185" s="176">
        <v>-1181</v>
      </c>
      <c r="L185" s="88">
        <v>5</v>
      </c>
      <c r="M185" s="92">
        <v>5</v>
      </c>
    </row>
    <row r="186" spans="1:13" s="78" customFormat="1" ht="11.25" customHeight="1">
      <c r="A186" s="147">
        <v>174</v>
      </c>
      <c r="B186" s="143"/>
      <c r="C186" s="79" t="s">
        <v>279</v>
      </c>
      <c r="D186" s="148" t="s">
        <v>280</v>
      </c>
      <c r="E186" s="90">
        <v>0</v>
      </c>
      <c r="F186" s="85">
        <v>171</v>
      </c>
      <c r="G186" s="90">
        <v>7</v>
      </c>
      <c r="H186" s="83">
        <v>4</v>
      </c>
      <c r="I186" s="145" t="s">
        <v>0</v>
      </c>
      <c r="J186" s="146">
        <v>2.3391812865497075</v>
      </c>
      <c r="K186" s="176">
        <v>-167</v>
      </c>
      <c r="L186" s="88">
        <v>-3</v>
      </c>
      <c r="M186" s="92">
        <v>11</v>
      </c>
    </row>
    <row r="187" spans="1:13" s="78" customFormat="1" ht="11.25" customHeight="1">
      <c r="A187" s="149">
        <v>175</v>
      </c>
      <c r="B187" s="143"/>
      <c r="C187" s="93" t="s">
        <v>156</v>
      </c>
      <c r="D187" s="150" t="s">
        <v>157</v>
      </c>
      <c r="E187" s="94">
        <v>45</v>
      </c>
      <c r="F187" s="95">
        <v>0</v>
      </c>
      <c r="G187" s="94">
        <v>243</v>
      </c>
      <c r="H187" s="97">
        <v>3</v>
      </c>
      <c r="I187" s="151">
        <v>540</v>
      </c>
      <c r="J187" s="152" t="s">
        <v>0</v>
      </c>
      <c r="K187" s="177">
        <v>3</v>
      </c>
      <c r="L187" s="99">
        <v>-240</v>
      </c>
      <c r="M187" s="100">
        <v>246</v>
      </c>
    </row>
    <row r="188" spans="1:13" s="78" customFormat="1" ht="11.25" customHeight="1">
      <c r="A188" s="142">
        <v>176</v>
      </c>
      <c r="B188" s="143"/>
      <c r="C188" s="68" t="s">
        <v>435</v>
      </c>
      <c r="D188" s="144" t="s">
        <v>436</v>
      </c>
      <c r="E188" s="69">
        <v>532</v>
      </c>
      <c r="F188" s="70">
        <v>0</v>
      </c>
      <c r="G188" s="69">
        <v>127</v>
      </c>
      <c r="H188" s="72">
        <v>3</v>
      </c>
      <c r="I188" s="153">
        <v>23.872180451127818</v>
      </c>
      <c r="J188" s="154" t="s">
        <v>0</v>
      </c>
      <c r="K188" s="175">
        <v>3</v>
      </c>
      <c r="L188" s="76">
        <v>-124</v>
      </c>
      <c r="M188" s="77">
        <v>130</v>
      </c>
    </row>
    <row r="189" spans="1:13" s="78" customFormat="1" ht="11.25" customHeight="1">
      <c r="A189" s="147">
        <v>177</v>
      </c>
      <c r="B189" s="143"/>
      <c r="C189" s="79" t="s">
        <v>109</v>
      </c>
      <c r="D189" s="148" t="s">
        <v>110</v>
      </c>
      <c r="E189" s="90">
        <v>7</v>
      </c>
      <c r="F189" s="85">
        <v>24</v>
      </c>
      <c r="G189" s="90">
        <v>0</v>
      </c>
      <c r="H189" s="83">
        <v>2</v>
      </c>
      <c r="I189" s="145">
        <v>0</v>
      </c>
      <c r="J189" s="146">
        <v>8.333333333333332</v>
      </c>
      <c r="K189" s="176">
        <v>-22</v>
      </c>
      <c r="L189" s="88">
        <v>2</v>
      </c>
      <c r="M189" s="92">
        <v>2</v>
      </c>
    </row>
    <row r="190" spans="1:13" s="78" customFormat="1" ht="11.25" customHeight="1">
      <c r="A190" s="147">
        <v>178</v>
      </c>
      <c r="B190" s="143"/>
      <c r="C190" s="79" t="s">
        <v>180</v>
      </c>
      <c r="D190" s="148" t="s">
        <v>181</v>
      </c>
      <c r="E190" s="90">
        <v>0</v>
      </c>
      <c r="F190" s="85">
        <v>30</v>
      </c>
      <c r="G190" s="90">
        <v>4</v>
      </c>
      <c r="H190" s="83">
        <v>2</v>
      </c>
      <c r="I190" s="145" t="s">
        <v>0</v>
      </c>
      <c r="J190" s="146">
        <v>6.666666666666667</v>
      </c>
      <c r="K190" s="176">
        <v>-28</v>
      </c>
      <c r="L190" s="88">
        <v>-2</v>
      </c>
      <c r="M190" s="92">
        <v>6</v>
      </c>
    </row>
    <row r="191" spans="1:13" s="78" customFormat="1" ht="11.25" customHeight="1">
      <c r="A191" s="147">
        <v>179</v>
      </c>
      <c r="B191" s="143"/>
      <c r="C191" s="79" t="s">
        <v>115</v>
      </c>
      <c r="D191" s="148" t="s">
        <v>116</v>
      </c>
      <c r="E191" s="90">
        <v>29</v>
      </c>
      <c r="F191" s="85">
        <v>9</v>
      </c>
      <c r="G191" s="90">
        <v>191</v>
      </c>
      <c r="H191" s="83">
        <v>1</v>
      </c>
      <c r="I191" s="145">
        <v>658.6206896551724</v>
      </c>
      <c r="J191" s="146">
        <v>11.11111111111111</v>
      </c>
      <c r="K191" s="176">
        <v>-8</v>
      </c>
      <c r="L191" s="88">
        <v>-190</v>
      </c>
      <c r="M191" s="92">
        <v>192</v>
      </c>
    </row>
    <row r="192" spans="1:13" s="78" customFormat="1" ht="11.25" customHeight="1">
      <c r="A192" s="155">
        <v>180</v>
      </c>
      <c r="B192" s="143"/>
      <c r="C192" s="101" t="s">
        <v>99</v>
      </c>
      <c r="D192" s="156" t="s">
        <v>100</v>
      </c>
      <c r="E192" s="102">
        <v>1</v>
      </c>
      <c r="F192" s="103">
        <v>31</v>
      </c>
      <c r="G192" s="102">
        <v>0</v>
      </c>
      <c r="H192" s="105">
        <v>1</v>
      </c>
      <c r="I192" s="151">
        <v>0</v>
      </c>
      <c r="J192" s="152">
        <v>3.225806451612903</v>
      </c>
      <c r="K192" s="177">
        <v>-30</v>
      </c>
      <c r="L192" s="109">
        <v>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362</v>
      </c>
      <c r="D193" s="158" t="s">
        <v>363</v>
      </c>
      <c r="E193" s="80">
        <v>0</v>
      </c>
      <c r="F193" s="81">
        <v>18</v>
      </c>
      <c r="G193" s="80">
        <v>171</v>
      </c>
      <c r="H193" s="112">
        <v>1</v>
      </c>
      <c r="I193" s="153" t="s">
        <v>0</v>
      </c>
      <c r="J193" s="154">
        <v>5.555555555555555</v>
      </c>
      <c r="K193" s="175">
        <v>-17</v>
      </c>
      <c r="L193" s="114">
        <v>-170</v>
      </c>
      <c r="M193" s="89">
        <v>172</v>
      </c>
    </row>
    <row r="194" spans="1:13" s="78" customFormat="1" ht="11.25" customHeight="1">
      <c r="A194" s="147">
        <v>182</v>
      </c>
      <c r="B194" s="143"/>
      <c r="C194" s="79" t="s">
        <v>141</v>
      </c>
      <c r="D194" s="148" t="s">
        <v>142</v>
      </c>
      <c r="E194" s="90">
        <v>187</v>
      </c>
      <c r="F194" s="85">
        <v>92</v>
      </c>
      <c r="G194" s="90">
        <v>18</v>
      </c>
      <c r="H194" s="83">
        <v>1</v>
      </c>
      <c r="I194" s="145">
        <v>9.62566844919786</v>
      </c>
      <c r="J194" s="146">
        <v>1.0869565217391304</v>
      </c>
      <c r="K194" s="176">
        <v>-91</v>
      </c>
      <c r="L194" s="88">
        <v>-17</v>
      </c>
      <c r="M194" s="92">
        <v>19</v>
      </c>
    </row>
    <row r="195" spans="1:13" s="78" customFormat="1" ht="11.25" customHeight="1">
      <c r="A195" s="147">
        <v>183</v>
      </c>
      <c r="B195" s="143"/>
      <c r="C195" s="79" t="s">
        <v>333</v>
      </c>
      <c r="D195" s="148" t="s">
        <v>334</v>
      </c>
      <c r="E195" s="90">
        <v>51</v>
      </c>
      <c r="F195" s="85">
        <v>97</v>
      </c>
      <c r="G195" s="90">
        <v>339</v>
      </c>
      <c r="H195" s="83">
        <v>0</v>
      </c>
      <c r="I195" s="145">
        <v>664.7058823529412</v>
      </c>
      <c r="J195" s="146">
        <v>0</v>
      </c>
      <c r="K195" s="176">
        <v>-97</v>
      </c>
      <c r="L195" s="88">
        <v>-339</v>
      </c>
      <c r="M195" s="92">
        <v>339</v>
      </c>
    </row>
    <row r="196" spans="1:13" s="78" customFormat="1" ht="11.25" customHeight="1">
      <c r="A196" s="147">
        <v>184</v>
      </c>
      <c r="B196" s="143"/>
      <c r="C196" s="79" t="s">
        <v>264</v>
      </c>
      <c r="D196" s="148" t="s">
        <v>265</v>
      </c>
      <c r="E196" s="90">
        <v>1293</v>
      </c>
      <c r="F196" s="85">
        <v>0</v>
      </c>
      <c r="G196" s="90">
        <v>4409</v>
      </c>
      <c r="H196" s="83">
        <v>0</v>
      </c>
      <c r="I196" s="145">
        <v>340.9899458623356</v>
      </c>
      <c r="J196" s="146" t="s">
        <v>0</v>
      </c>
      <c r="K196" s="176">
        <v>0</v>
      </c>
      <c r="L196" s="88">
        <v>-4409</v>
      </c>
      <c r="M196" s="92">
        <v>4409</v>
      </c>
    </row>
    <row r="197" spans="1:13" s="78" customFormat="1" ht="11.25" customHeight="1">
      <c r="A197" s="149">
        <v>185</v>
      </c>
      <c r="B197" s="143"/>
      <c r="C197" s="93" t="s">
        <v>190</v>
      </c>
      <c r="D197" s="150" t="s">
        <v>191</v>
      </c>
      <c r="E197" s="94">
        <v>18</v>
      </c>
      <c r="F197" s="95">
        <v>26</v>
      </c>
      <c r="G197" s="94">
        <v>31</v>
      </c>
      <c r="H197" s="97">
        <v>0</v>
      </c>
      <c r="I197" s="151">
        <v>172.22222222222223</v>
      </c>
      <c r="J197" s="152">
        <v>0</v>
      </c>
      <c r="K197" s="177">
        <v>-26</v>
      </c>
      <c r="L197" s="99">
        <v>-31</v>
      </c>
      <c r="M197" s="100">
        <v>31</v>
      </c>
    </row>
    <row r="198" spans="1:13" s="78" customFormat="1" ht="11.25" customHeight="1">
      <c r="A198" s="142">
        <v>186</v>
      </c>
      <c r="B198" s="143"/>
      <c r="C198" s="68" t="s">
        <v>275</v>
      </c>
      <c r="D198" s="144" t="s">
        <v>276</v>
      </c>
      <c r="E198" s="69">
        <v>1457</v>
      </c>
      <c r="F198" s="70">
        <v>0</v>
      </c>
      <c r="G198" s="69">
        <v>1769</v>
      </c>
      <c r="H198" s="72">
        <v>0</v>
      </c>
      <c r="I198" s="153">
        <v>121.41386410432395</v>
      </c>
      <c r="J198" s="154" t="s">
        <v>0</v>
      </c>
      <c r="K198" s="175">
        <v>0</v>
      </c>
      <c r="L198" s="76">
        <v>-1769</v>
      </c>
      <c r="M198" s="77">
        <v>1769</v>
      </c>
    </row>
    <row r="199" spans="1:13" s="78" customFormat="1" ht="11.25" customHeight="1">
      <c r="A199" s="147">
        <v>187</v>
      </c>
      <c r="B199" s="143"/>
      <c r="C199" s="79" t="s">
        <v>160</v>
      </c>
      <c r="D199" s="148" t="s">
        <v>161</v>
      </c>
      <c r="E199" s="90">
        <v>1931</v>
      </c>
      <c r="F199" s="85">
        <v>0</v>
      </c>
      <c r="G199" s="90">
        <v>571</v>
      </c>
      <c r="H199" s="83">
        <v>0</v>
      </c>
      <c r="I199" s="145">
        <v>29.570170895908852</v>
      </c>
      <c r="J199" s="146" t="s">
        <v>0</v>
      </c>
      <c r="K199" s="176">
        <v>0</v>
      </c>
      <c r="L199" s="88">
        <v>-571</v>
      </c>
      <c r="M199" s="92">
        <v>571</v>
      </c>
    </row>
    <row r="200" spans="1:13" s="78" customFormat="1" ht="11.25" customHeight="1">
      <c r="A200" s="147">
        <v>188</v>
      </c>
      <c r="B200" s="143"/>
      <c r="C200" s="79" t="s">
        <v>123</v>
      </c>
      <c r="D200" s="148" t="s">
        <v>124</v>
      </c>
      <c r="E200" s="90">
        <v>6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202</v>
      </c>
      <c r="D201" s="148" t="s">
        <v>203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172</v>
      </c>
      <c r="D202" s="156" t="s">
        <v>173</v>
      </c>
      <c r="E202" s="102">
        <v>0</v>
      </c>
      <c r="F202" s="103">
        <v>0</v>
      </c>
      <c r="G202" s="102">
        <v>15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-15</v>
      </c>
      <c r="M202" s="110">
        <v>15</v>
      </c>
    </row>
    <row r="203" spans="1:13" s="78" customFormat="1" ht="11.25" customHeight="1">
      <c r="A203" s="157">
        <v>191</v>
      </c>
      <c r="B203" s="143"/>
      <c r="C203" s="111" t="s">
        <v>446</v>
      </c>
      <c r="D203" s="158" t="s">
        <v>447</v>
      </c>
      <c r="E203" s="80">
        <v>16</v>
      </c>
      <c r="F203" s="81">
        <v>0</v>
      </c>
      <c r="G203" s="80">
        <v>16</v>
      </c>
      <c r="H203" s="112">
        <v>0</v>
      </c>
      <c r="I203" s="153">
        <v>100</v>
      </c>
      <c r="J203" s="154" t="s">
        <v>0</v>
      </c>
      <c r="K203" s="175">
        <v>0</v>
      </c>
      <c r="L203" s="114">
        <v>-16</v>
      </c>
      <c r="M203" s="89">
        <v>16</v>
      </c>
    </row>
    <row r="204" spans="1:13" s="78" customFormat="1" ht="11.25" customHeight="1">
      <c r="A204" s="147">
        <v>192</v>
      </c>
      <c r="B204" s="143"/>
      <c r="C204" s="79" t="s">
        <v>174</v>
      </c>
      <c r="D204" s="148" t="s">
        <v>175</v>
      </c>
      <c r="E204" s="90">
        <v>1</v>
      </c>
      <c r="F204" s="85">
        <v>0</v>
      </c>
      <c r="G204" s="90">
        <v>0</v>
      </c>
      <c r="H204" s="83">
        <v>0</v>
      </c>
      <c r="I204" s="145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47</v>
      </c>
      <c r="D205" s="148" t="s">
        <v>48</v>
      </c>
      <c r="E205" s="90">
        <v>200449</v>
      </c>
      <c r="F205" s="85">
        <v>0</v>
      </c>
      <c r="G205" s="90">
        <v>222422</v>
      </c>
      <c r="H205" s="83">
        <v>0</v>
      </c>
      <c r="I205" s="145">
        <v>110.96189055570245</v>
      </c>
      <c r="J205" s="146" t="s">
        <v>0</v>
      </c>
      <c r="K205" s="176">
        <v>0</v>
      </c>
      <c r="L205" s="88">
        <v>-222422</v>
      </c>
      <c r="M205" s="92">
        <v>222422</v>
      </c>
    </row>
    <row r="206" spans="1:13" s="78" customFormat="1" ht="11.25" customHeight="1">
      <c r="A206" s="147">
        <v>194</v>
      </c>
      <c r="B206" s="143"/>
      <c r="C206" s="79" t="s">
        <v>411</v>
      </c>
      <c r="D206" s="148" t="s">
        <v>412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192</v>
      </c>
      <c r="D207" s="150" t="s">
        <v>193</v>
      </c>
      <c r="E207" s="94">
        <v>40</v>
      </c>
      <c r="F207" s="95">
        <v>0</v>
      </c>
      <c r="G207" s="94">
        <v>0</v>
      </c>
      <c r="H207" s="97">
        <v>0</v>
      </c>
      <c r="I207" s="151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358</v>
      </c>
      <c r="D208" s="144" t="s">
        <v>359</v>
      </c>
      <c r="E208" s="69">
        <v>8</v>
      </c>
      <c r="F208" s="70">
        <v>0</v>
      </c>
      <c r="G208" s="69">
        <v>23</v>
      </c>
      <c r="H208" s="72">
        <v>0</v>
      </c>
      <c r="I208" s="153">
        <v>287.5</v>
      </c>
      <c r="J208" s="154" t="s">
        <v>0</v>
      </c>
      <c r="K208" s="175">
        <v>0</v>
      </c>
      <c r="L208" s="76">
        <v>-23</v>
      </c>
      <c r="M208" s="77">
        <v>23</v>
      </c>
    </row>
    <row r="209" spans="1:13" s="78" customFormat="1" ht="11.25" customHeight="1">
      <c r="A209" s="147">
        <v>197</v>
      </c>
      <c r="B209" s="143"/>
      <c r="C209" s="79" t="s">
        <v>166</v>
      </c>
      <c r="D209" s="148" t="s">
        <v>167</v>
      </c>
      <c r="E209" s="90">
        <v>1</v>
      </c>
      <c r="F209" s="85">
        <v>0</v>
      </c>
      <c r="G209" s="90">
        <v>0</v>
      </c>
      <c r="H209" s="83">
        <v>0</v>
      </c>
      <c r="I209" s="145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121</v>
      </c>
      <c r="D210" s="148" t="s">
        <v>122</v>
      </c>
      <c r="E210" s="90">
        <v>3</v>
      </c>
      <c r="F210" s="85">
        <v>0</v>
      </c>
      <c r="G210" s="90">
        <v>4</v>
      </c>
      <c r="H210" s="83">
        <v>0</v>
      </c>
      <c r="I210" s="145">
        <v>133.33333333333331</v>
      </c>
      <c r="J210" s="146" t="s">
        <v>0</v>
      </c>
      <c r="K210" s="176">
        <v>0</v>
      </c>
      <c r="L210" s="88">
        <v>-4</v>
      </c>
      <c r="M210" s="92">
        <v>4</v>
      </c>
    </row>
    <row r="211" spans="1:13" s="78" customFormat="1" ht="11.25" customHeight="1">
      <c r="A211" s="147">
        <v>199</v>
      </c>
      <c r="B211" s="143"/>
      <c r="C211" s="79" t="s">
        <v>208</v>
      </c>
      <c r="D211" s="148" t="s">
        <v>209</v>
      </c>
      <c r="E211" s="90">
        <v>44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273</v>
      </c>
      <c r="D212" s="156" t="s">
        <v>274</v>
      </c>
      <c r="E212" s="102">
        <v>937</v>
      </c>
      <c r="F212" s="103">
        <v>34</v>
      </c>
      <c r="G212" s="102">
        <v>524</v>
      </c>
      <c r="H212" s="105">
        <v>0</v>
      </c>
      <c r="I212" s="151">
        <v>55.92315901814301</v>
      </c>
      <c r="J212" s="152">
        <v>0</v>
      </c>
      <c r="K212" s="177">
        <v>-34</v>
      </c>
      <c r="L212" s="109">
        <v>-524</v>
      </c>
      <c r="M212" s="110">
        <v>524</v>
      </c>
    </row>
    <row r="213" spans="1:13" s="78" customFormat="1" ht="11.25" customHeight="1">
      <c r="A213" s="157">
        <v>201</v>
      </c>
      <c r="B213" s="143"/>
      <c r="C213" s="111" t="s">
        <v>386</v>
      </c>
      <c r="D213" s="158" t="s">
        <v>387</v>
      </c>
      <c r="E213" s="80">
        <v>7</v>
      </c>
      <c r="F213" s="81">
        <v>0</v>
      </c>
      <c r="G213" s="80">
        <v>0</v>
      </c>
      <c r="H213" s="112">
        <v>0</v>
      </c>
      <c r="I213" s="153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301</v>
      </c>
      <c r="D214" s="148" t="s">
        <v>302</v>
      </c>
      <c r="E214" s="90">
        <v>20</v>
      </c>
      <c r="F214" s="85">
        <v>0</v>
      </c>
      <c r="G214" s="90">
        <v>0</v>
      </c>
      <c r="H214" s="83">
        <v>0</v>
      </c>
      <c r="I214" s="145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368</v>
      </c>
      <c r="D215" s="148" t="s">
        <v>369</v>
      </c>
      <c r="E215" s="90">
        <v>22</v>
      </c>
      <c r="F215" s="85">
        <v>0</v>
      </c>
      <c r="G215" s="90">
        <v>73</v>
      </c>
      <c r="H215" s="83">
        <v>0</v>
      </c>
      <c r="I215" s="145">
        <v>331.8181818181818</v>
      </c>
      <c r="J215" s="146" t="s">
        <v>0</v>
      </c>
      <c r="K215" s="176">
        <v>0</v>
      </c>
      <c r="L215" s="88">
        <v>-73</v>
      </c>
      <c r="M215" s="92">
        <v>73</v>
      </c>
    </row>
    <row r="216" spans="1:13" s="78" customFormat="1" ht="11.25" customHeight="1">
      <c r="A216" s="147">
        <v>204</v>
      </c>
      <c r="B216" s="143"/>
      <c r="C216" s="79" t="s">
        <v>147</v>
      </c>
      <c r="D216" s="148" t="s">
        <v>148</v>
      </c>
      <c r="E216" s="90">
        <v>3</v>
      </c>
      <c r="F216" s="85">
        <v>0</v>
      </c>
      <c r="G216" s="90">
        <v>5</v>
      </c>
      <c r="H216" s="83">
        <v>0</v>
      </c>
      <c r="I216" s="145">
        <v>166.66666666666669</v>
      </c>
      <c r="J216" s="146" t="s">
        <v>0</v>
      </c>
      <c r="K216" s="176">
        <v>0</v>
      </c>
      <c r="L216" s="88">
        <v>-5</v>
      </c>
      <c r="M216" s="92">
        <v>5</v>
      </c>
    </row>
    <row r="217" spans="1:13" s="78" customFormat="1" ht="11.25" customHeight="1">
      <c r="A217" s="149">
        <v>205</v>
      </c>
      <c r="B217" s="143"/>
      <c r="C217" s="93" t="s">
        <v>325</v>
      </c>
      <c r="D217" s="150" t="s">
        <v>326</v>
      </c>
      <c r="E217" s="94">
        <v>3</v>
      </c>
      <c r="F217" s="95">
        <v>0</v>
      </c>
      <c r="G217" s="94">
        <v>5</v>
      </c>
      <c r="H217" s="97">
        <v>0</v>
      </c>
      <c r="I217" s="151">
        <v>166.66666666666669</v>
      </c>
      <c r="J217" s="152" t="s">
        <v>0</v>
      </c>
      <c r="K217" s="177">
        <v>0</v>
      </c>
      <c r="L217" s="99">
        <v>-5</v>
      </c>
      <c r="M217" s="100">
        <v>5</v>
      </c>
    </row>
    <row r="218" spans="1:13" s="78" customFormat="1" ht="12">
      <c r="A218" s="142">
        <v>206</v>
      </c>
      <c r="B218" s="143"/>
      <c r="C218" s="68" t="s">
        <v>437</v>
      </c>
      <c r="D218" s="144" t="s">
        <v>438</v>
      </c>
      <c r="E218" s="69">
        <v>2</v>
      </c>
      <c r="F218" s="70">
        <v>0</v>
      </c>
      <c r="G218" s="69">
        <v>1</v>
      </c>
      <c r="H218" s="72">
        <v>0</v>
      </c>
      <c r="I218" s="153">
        <v>50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409</v>
      </c>
      <c r="D219" s="281" t="s">
        <v>410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307</v>
      </c>
      <c r="D220" s="148" t="s">
        <v>308</v>
      </c>
      <c r="E220" s="90">
        <v>23</v>
      </c>
      <c r="F220" s="85">
        <v>0</v>
      </c>
      <c r="G220" s="90">
        <v>56</v>
      </c>
      <c r="H220" s="83">
        <v>0</v>
      </c>
      <c r="I220" s="145">
        <v>243.47826086956525</v>
      </c>
      <c r="J220" s="146" t="s">
        <v>0</v>
      </c>
      <c r="K220" s="176">
        <v>0</v>
      </c>
      <c r="L220" s="88">
        <v>-56</v>
      </c>
      <c r="M220" s="92">
        <v>56</v>
      </c>
    </row>
    <row r="221" spans="1:13" s="78" customFormat="1" ht="11.25" customHeight="1">
      <c r="A221" s="147">
        <v>209</v>
      </c>
      <c r="B221" s="143"/>
      <c r="C221" s="79" t="s">
        <v>427</v>
      </c>
      <c r="D221" s="148" t="s">
        <v>428</v>
      </c>
      <c r="E221" s="90">
        <v>5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89</v>
      </c>
      <c r="D222" s="156" t="s">
        <v>90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87</v>
      </c>
      <c r="D223" s="144" t="s">
        <v>88</v>
      </c>
      <c r="E223" s="69">
        <v>51</v>
      </c>
      <c r="F223" s="70">
        <v>0</v>
      </c>
      <c r="G223" s="69">
        <v>15</v>
      </c>
      <c r="H223" s="72">
        <v>0</v>
      </c>
      <c r="I223" s="153">
        <v>29.411764705882355</v>
      </c>
      <c r="J223" s="154" t="s">
        <v>0</v>
      </c>
      <c r="K223" s="175">
        <v>0</v>
      </c>
      <c r="L223" s="76">
        <v>-15</v>
      </c>
      <c r="M223" s="77">
        <v>15</v>
      </c>
    </row>
    <row r="224" spans="1:13" s="78" customFormat="1" ht="12">
      <c r="A224" s="147">
        <v>212</v>
      </c>
      <c r="B224" s="143"/>
      <c r="C224" s="79" t="s">
        <v>97</v>
      </c>
      <c r="D224" s="148" t="s">
        <v>98</v>
      </c>
      <c r="E224" s="90">
        <v>21</v>
      </c>
      <c r="F224" s="85">
        <v>0</v>
      </c>
      <c r="G224" s="90">
        <v>0</v>
      </c>
      <c r="H224" s="83">
        <v>0</v>
      </c>
      <c r="I224" s="145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134</v>
      </c>
      <c r="D225" s="148" t="s">
        <v>135</v>
      </c>
      <c r="E225" s="90">
        <v>0</v>
      </c>
      <c r="F225" s="85">
        <v>13</v>
      </c>
      <c r="G225" s="90">
        <v>0</v>
      </c>
      <c r="H225" s="83">
        <v>0</v>
      </c>
      <c r="I225" s="145" t="s">
        <v>0</v>
      </c>
      <c r="J225" s="146">
        <v>0</v>
      </c>
      <c r="K225" s="176">
        <v>-13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4</v>
      </c>
      <c r="F226" s="85">
        <v>5</v>
      </c>
      <c r="G226" s="90">
        <v>19</v>
      </c>
      <c r="H226" s="83">
        <v>0</v>
      </c>
      <c r="I226" s="145">
        <v>475</v>
      </c>
      <c r="J226" s="146">
        <v>0</v>
      </c>
      <c r="K226" s="176">
        <v>-5</v>
      </c>
      <c r="L226" s="88">
        <v>-19</v>
      </c>
      <c r="M226" s="92">
        <v>19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19</v>
      </c>
      <c r="F227" s="70">
        <v>0</v>
      </c>
      <c r="G227" s="69">
        <v>42</v>
      </c>
      <c r="H227" s="72">
        <v>0</v>
      </c>
      <c r="I227" s="153">
        <v>221.0526315789474</v>
      </c>
      <c r="J227" s="154" t="s">
        <v>0</v>
      </c>
      <c r="K227" s="175">
        <v>0</v>
      </c>
      <c r="L227" s="76">
        <v>-42</v>
      </c>
      <c r="M227" s="77">
        <v>42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1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26</v>
      </c>
      <c r="F232" s="81">
        <v>0</v>
      </c>
      <c r="G232" s="80">
        <v>22</v>
      </c>
      <c r="H232" s="112">
        <v>0</v>
      </c>
      <c r="I232" s="145">
        <v>84.61538461538461</v>
      </c>
      <c r="J232" s="146" t="s">
        <v>0</v>
      </c>
      <c r="K232" s="175">
        <v>0</v>
      </c>
      <c r="L232" s="114">
        <v>-22</v>
      </c>
      <c r="M232" s="89">
        <v>22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271</v>
      </c>
      <c r="H234" s="83">
        <v>0</v>
      </c>
      <c r="I234" s="145">
        <v>999</v>
      </c>
      <c r="J234" s="146" t="s">
        <v>0</v>
      </c>
      <c r="K234" s="176">
        <v>0</v>
      </c>
      <c r="L234" s="88">
        <v>-271</v>
      </c>
      <c r="M234" s="92">
        <v>271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2012-10-09T08:20:44Z</cp:lastPrinted>
  <dcterms:created xsi:type="dcterms:W3CDTF">2008-11-07T13:27:05Z</dcterms:created>
  <dcterms:modified xsi:type="dcterms:W3CDTF">2012-11-08T08:37:01Z</dcterms:modified>
  <cp:category/>
  <cp:version/>
  <cp:contentType/>
  <cp:contentStatus/>
</cp:coreProperties>
</file>