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2"/>
  </bookViews>
  <sheets>
    <sheet name="Vybrane" sheetId="1" r:id="rId1"/>
    <sheet name="Vsetky_USD" sheetId="2" r:id="rId2"/>
    <sheet name="Vsetky usporiadane export 2010" sheetId="3" r:id="rId3"/>
  </sheets>
  <definedNames/>
  <calcPr fullCalcOnLoad="1"/>
</workbook>
</file>

<file path=xl/sharedStrings.xml><?xml version="1.0" encoding="utf-8"?>
<sst xmlns="http://schemas.openxmlformats.org/spreadsheetml/2006/main" count="1257" uniqueCount="496">
  <si>
    <t xml:space="preserve"> </t>
  </si>
  <si>
    <t>Odbor obchodnej politiky</t>
  </si>
  <si>
    <t>Dovoz</t>
  </si>
  <si>
    <t>Vývoz</t>
  </si>
  <si>
    <t xml:space="preserve">Bilancia </t>
  </si>
  <si>
    <t>Obrat</t>
  </si>
  <si>
    <t>Štr.v %</t>
  </si>
  <si>
    <t>SR CELKOM</t>
  </si>
  <si>
    <t>EÚ</t>
  </si>
  <si>
    <t>DE</t>
  </si>
  <si>
    <t>Nemecko</t>
  </si>
  <si>
    <t>IT</t>
  </si>
  <si>
    <t>Taliansko</t>
  </si>
  <si>
    <t>AT</t>
  </si>
  <si>
    <t>Rakúsko</t>
  </si>
  <si>
    <t>FR</t>
  </si>
  <si>
    <t>Francúzsko</t>
  </si>
  <si>
    <t>NL</t>
  </si>
  <si>
    <t>Holandsko</t>
  </si>
  <si>
    <t>GB</t>
  </si>
  <si>
    <t>Británia</t>
  </si>
  <si>
    <t>ES</t>
  </si>
  <si>
    <t>Španielsko</t>
  </si>
  <si>
    <t>BE</t>
  </si>
  <si>
    <t>Belgicko</t>
  </si>
  <si>
    <t>SE</t>
  </si>
  <si>
    <t>Švédsko</t>
  </si>
  <si>
    <t>DK</t>
  </si>
  <si>
    <t>Dánsko</t>
  </si>
  <si>
    <t>FI</t>
  </si>
  <si>
    <t>Fínsko</t>
  </si>
  <si>
    <t>IE</t>
  </si>
  <si>
    <t>Írsko</t>
  </si>
  <si>
    <t>GR</t>
  </si>
  <si>
    <t>Grécko</t>
  </si>
  <si>
    <t>PT</t>
  </si>
  <si>
    <t>Portugalsko</t>
  </si>
  <si>
    <t>LU</t>
  </si>
  <si>
    <t>Luxembursko</t>
  </si>
  <si>
    <t>CZ</t>
  </si>
  <si>
    <t>Česko</t>
  </si>
  <si>
    <t>PL</t>
  </si>
  <si>
    <t>Poľsko</t>
  </si>
  <si>
    <t>HU</t>
  </si>
  <si>
    <t>Maďarsko</t>
  </si>
  <si>
    <t>SI</t>
  </si>
  <si>
    <t>Slovinsko</t>
  </si>
  <si>
    <t>SK</t>
  </si>
  <si>
    <t>Slovensko</t>
  </si>
  <si>
    <t>LT</t>
  </si>
  <si>
    <t>Litva</t>
  </si>
  <si>
    <t>LV</t>
  </si>
  <si>
    <t>Lotyšsko</t>
  </si>
  <si>
    <t>EE</t>
  </si>
  <si>
    <t>Estónsko</t>
  </si>
  <si>
    <t>CY</t>
  </si>
  <si>
    <t>Cyprus</t>
  </si>
  <si>
    <t>MT</t>
  </si>
  <si>
    <t>Malta</t>
  </si>
  <si>
    <t>Rumunsko</t>
  </si>
  <si>
    <t>Bulharsko</t>
  </si>
  <si>
    <t>Ďalšie vybrané krajiny pôvodu pri dovoze / určenia pri vývoze</t>
  </si>
  <si>
    <t>Švajčiarsko</t>
  </si>
  <si>
    <t>Nórsko</t>
  </si>
  <si>
    <t>Chorvátsko</t>
  </si>
  <si>
    <t>Rusko</t>
  </si>
  <si>
    <t>Ukrajina</t>
  </si>
  <si>
    <t>Turecko</t>
  </si>
  <si>
    <t>Turkménsko</t>
  </si>
  <si>
    <t>Spojené štáty</t>
  </si>
  <si>
    <t>Kanada</t>
  </si>
  <si>
    <t>Brazília</t>
  </si>
  <si>
    <t>Čína</t>
  </si>
  <si>
    <t>Kórejská republika</t>
  </si>
  <si>
    <t>Japonsko</t>
  </si>
  <si>
    <t>Taiwan</t>
  </si>
  <si>
    <t>India</t>
  </si>
  <si>
    <t>Zdroj údajov:   ŠÚ SR</t>
  </si>
  <si>
    <t>Zdroj údajov:   ŠÚ SR, NBS</t>
  </si>
  <si>
    <t>Bilancia</t>
  </si>
  <si>
    <t>Spolu</t>
  </si>
  <si>
    <t>AF</t>
  </si>
  <si>
    <t>Afganistan</t>
  </si>
  <si>
    <t>AL</t>
  </si>
  <si>
    <t>Albánsko</t>
  </si>
  <si>
    <t>DZ</t>
  </si>
  <si>
    <t>Alžírsko</t>
  </si>
  <si>
    <t>AS</t>
  </si>
  <si>
    <t>Americká Samoa</t>
  </si>
  <si>
    <t>VI</t>
  </si>
  <si>
    <t>Americké Panenské ostro</t>
  </si>
  <si>
    <t>AD</t>
  </si>
  <si>
    <t>Andorra</t>
  </si>
  <si>
    <t>AO</t>
  </si>
  <si>
    <t>Angola</t>
  </si>
  <si>
    <t>AI</t>
  </si>
  <si>
    <t>Anguilla</t>
  </si>
  <si>
    <t>AQ</t>
  </si>
  <si>
    <t>Antarktída</t>
  </si>
  <si>
    <t>AG</t>
  </si>
  <si>
    <t>Antigua a Barbuda</t>
  </si>
  <si>
    <t>AR</t>
  </si>
  <si>
    <t>Argentína</t>
  </si>
  <si>
    <t>AM</t>
  </si>
  <si>
    <t>Arménsko</t>
  </si>
  <si>
    <t>AU</t>
  </si>
  <si>
    <t>Austrália</t>
  </si>
  <si>
    <t>AZ</t>
  </si>
  <si>
    <t>Azerbajdžan</t>
  </si>
  <si>
    <t>BS</t>
  </si>
  <si>
    <t>Bahamy</t>
  </si>
  <si>
    <t>BH</t>
  </si>
  <si>
    <t>Bahrajn</t>
  </si>
  <si>
    <t>BD</t>
  </si>
  <si>
    <t>Bangladéš</t>
  </si>
  <si>
    <t>BB</t>
  </si>
  <si>
    <t>Barbados</t>
  </si>
  <si>
    <t>BZ</t>
  </si>
  <si>
    <t>Belize</t>
  </si>
  <si>
    <t>BJ</t>
  </si>
  <si>
    <t>Benin</t>
  </si>
  <si>
    <t>BM</t>
  </si>
  <si>
    <t>Bermudy</t>
  </si>
  <si>
    <t>BT</t>
  </si>
  <si>
    <t>Bhután</t>
  </si>
  <si>
    <t>BY</t>
  </si>
  <si>
    <t>Bielorusko</t>
  </si>
  <si>
    <t>BO</t>
  </si>
  <si>
    <t>Bolívia</t>
  </si>
  <si>
    <t>BA</t>
  </si>
  <si>
    <t>Bosna a Hercegovina</t>
  </si>
  <si>
    <t>BW</t>
  </si>
  <si>
    <t>Botswana</t>
  </si>
  <si>
    <t>BR</t>
  </si>
  <si>
    <t>IO</t>
  </si>
  <si>
    <t>Britské indickooceánske</t>
  </si>
  <si>
    <t>VG</t>
  </si>
  <si>
    <t>Britské Panenské ostrov</t>
  </si>
  <si>
    <t>BN</t>
  </si>
  <si>
    <t>Brunej</t>
  </si>
  <si>
    <t>BG</t>
  </si>
  <si>
    <t>BF</t>
  </si>
  <si>
    <t>Burkina</t>
  </si>
  <si>
    <t>BI</t>
  </si>
  <si>
    <t>Burundi</t>
  </si>
  <si>
    <t>XC</t>
  </si>
  <si>
    <t>Ceuta</t>
  </si>
  <si>
    <t>CK</t>
  </si>
  <si>
    <t>Cookove ostrovy</t>
  </si>
  <si>
    <t>TD</t>
  </si>
  <si>
    <t>Čad</t>
  </si>
  <si>
    <t>ME</t>
  </si>
  <si>
    <t>Čierna Hora</t>
  </si>
  <si>
    <t>CL</t>
  </si>
  <si>
    <t>Čile</t>
  </si>
  <si>
    <t>CN</t>
  </si>
  <si>
    <t>DM</t>
  </si>
  <si>
    <t>Dominika</t>
  </si>
  <si>
    <t>DO</t>
  </si>
  <si>
    <t>Dominikánska republika</t>
  </si>
  <si>
    <t>DJ</t>
  </si>
  <si>
    <t>Džibutsko</t>
  </si>
  <si>
    <t>EG</t>
  </si>
  <si>
    <t>Egypt</t>
  </si>
  <si>
    <t>EC</t>
  </si>
  <si>
    <t>Ekvádor</t>
  </si>
  <si>
    <t>ER</t>
  </si>
  <si>
    <t>Eritrea</t>
  </si>
  <si>
    <t>ET</t>
  </si>
  <si>
    <t>Etiópia</t>
  </si>
  <si>
    <t>FO</t>
  </si>
  <si>
    <t>Faerské ostrovy</t>
  </si>
  <si>
    <t>FK</t>
  </si>
  <si>
    <t>Falklandy</t>
  </si>
  <si>
    <t>FJ</t>
  </si>
  <si>
    <t>Fidži</t>
  </si>
  <si>
    <t>PH</t>
  </si>
  <si>
    <t>Filipíny</t>
  </si>
  <si>
    <t>PF</t>
  </si>
  <si>
    <t>Francúzska Polynézia</t>
  </si>
  <si>
    <t>TF</t>
  </si>
  <si>
    <t>Francúzske južné územia</t>
  </si>
  <si>
    <t>GA</t>
  </si>
  <si>
    <t>Gabon</t>
  </si>
  <si>
    <t>GM</t>
  </si>
  <si>
    <t>Gambia</t>
  </si>
  <si>
    <t>GH</t>
  </si>
  <si>
    <t>Ghana</t>
  </si>
  <si>
    <t>GI</t>
  </si>
  <si>
    <t>Gibraltár</t>
  </si>
  <si>
    <t>GD</t>
  </si>
  <si>
    <t>Grenada</t>
  </si>
  <si>
    <t>GL</t>
  </si>
  <si>
    <t>Grónsko</t>
  </si>
  <si>
    <t>GE</t>
  </si>
  <si>
    <t>Gruzínsko</t>
  </si>
  <si>
    <t>GU</t>
  </si>
  <si>
    <t>Guam</t>
  </si>
  <si>
    <t>GT</t>
  </si>
  <si>
    <t>Guatemala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</si>
  <si>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</si>
  <si>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</si>
  <si>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</si>
  <si>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</si>
  <si>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</si>
  <si>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</si>
  <si>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</si>
  <si>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</si>
  <si>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</si>
  <si>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Heardov ostrov</t>
  </si>
  <si>
    <t>AN</t>
  </si>
  <si>
    <t>Holandské Antily</t>
  </si>
  <si>
    <t>HN</t>
  </si>
  <si>
    <t>Honduras</t>
  </si>
  <si>
    <t>HK</t>
  </si>
  <si>
    <t>Hongkong</t>
  </si>
  <si>
    <t>HR</t>
  </si>
  <si>
    <t>IN</t>
  </si>
  <si>
    <t>ID</t>
  </si>
  <si>
    <t>Indonézia</t>
  </si>
  <si>
    <t>IQ</t>
  </si>
  <si>
    <t>Irak</t>
  </si>
  <si>
    <t>IR</t>
  </si>
  <si>
    <t>Irán</t>
  </si>
  <si>
    <t>IS</t>
  </si>
  <si>
    <t>Island</t>
  </si>
  <si>
    <t>IL</t>
  </si>
  <si>
    <t>Izrael</t>
  </si>
  <si>
    <t>JM</t>
  </si>
  <si>
    <t>Jamajka</t>
  </si>
  <si>
    <t>JP</t>
  </si>
  <si>
    <t>YE</t>
  </si>
  <si>
    <t>Jemen</t>
  </si>
  <si>
    <t>JO</t>
  </si>
  <si>
    <t>Jordánsko</t>
  </si>
  <si>
    <t>ZA</t>
  </si>
  <si>
    <t>Južná Afrika</t>
  </si>
  <si>
    <t>KY</t>
  </si>
  <si>
    <t>Kajmanie ostrovy</t>
  </si>
  <si>
    <t>KH</t>
  </si>
  <si>
    <t>Kambodža</t>
  </si>
  <si>
    <t>CM</t>
  </si>
  <si>
    <t>Kamerun</t>
  </si>
  <si>
    <t>CA</t>
  </si>
  <si>
    <t>CV</t>
  </si>
  <si>
    <t>Kapverdy</t>
  </si>
  <si>
    <t>QA</t>
  </si>
  <si>
    <t>Katar</t>
  </si>
  <si>
    <t>KZ</t>
  </si>
  <si>
    <t>Kazachstan</t>
  </si>
  <si>
    <t>KE</t>
  </si>
  <si>
    <t>Keňa</t>
  </si>
  <si>
    <t>KG</t>
  </si>
  <si>
    <t>Kirgizsko</t>
  </si>
  <si>
    <t>CC</t>
  </si>
  <si>
    <t>Kokosové ostrovy</t>
  </si>
  <si>
    <t>CO</t>
  </si>
  <si>
    <t>Kolumbia</t>
  </si>
  <si>
    <t>KM</t>
  </si>
  <si>
    <t>Komory</t>
  </si>
  <si>
    <t>CG</t>
  </si>
  <si>
    <t>Kongo</t>
  </si>
  <si>
    <t>CD</t>
  </si>
  <si>
    <t>Kongo (býv. Zair)</t>
  </si>
  <si>
    <t>KP</t>
  </si>
  <si>
    <t>Kórejská ľudovodemokrat</t>
  </si>
  <si>
    <t>KR</t>
  </si>
  <si>
    <t>CR</t>
  </si>
  <si>
    <t>Kostarika</t>
  </si>
  <si>
    <t>CU</t>
  </si>
  <si>
    <t>Kuba</t>
  </si>
  <si>
    <t>KW</t>
  </si>
  <si>
    <t>Kuvajt</t>
  </si>
  <si>
    <t>LA</t>
  </si>
  <si>
    <t>Laos</t>
  </si>
  <si>
    <t>LS</t>
  </si>
  <si>
    <t>Lesotho</t>
  </si>
  <si>
    <t>LB</t>
  </si>
  <si>
    <t>Libanon</t>
  </si>
  <si>
    <t>LR</t>
  </si>
  <si>
    <t>Libéria</t>
  </si>
  <si>
    <t>LY</t>
  </si>
  <si>
    <t>Líbya</t>
  </si>
  <si>
    <t>LI</t>
  </si>
  <si>
    <t>Lichtenštajnsko</t>
  </si>
  <si>
    <t>MO</t>
  </si>
  <si>
    <t>Macao</t>
  </si>
  <si>
    <t>MK</t>
  </si>
  <si>
    <t>Macedónsko</t>
  </si>
  <si>
    <t>MG</t>
  </si>
  <si>
    <t>Madagaskar</t>
  </si>
  <si>
    <t>MY</t>
  </si>
  <si>
    <t>Malajzia</t>
  </si>
  <si>
    <t>MW</t>
  </si>
  <si>
    <t>Malawi</t>
  </si>
  <si>
    <t>MV</t>
  </si>
  <si>
    <t>Maldivy</t>
  </si>
  <si>
    <t>ML</t>
  </si>
  <si>
    <t>Mali</t>
  </si>
  <si>
    <t>MA</t>
  </si>
  <si>
    <t>Maroko</t>
  </si>
  <si>
    <t>MH</t>
  </si>
  <si>
    <t>Marshallove ostrovy</t>
  </si>
  <si>
    <t>MU</t>
  </si>
  <si>
    <t>Maurícius</t>
  </si>
  <si>
    <t>MR</t>
  </si>
  <si>
    <t>Mauritánia</t>
  </si>
  <si>
    <t>UM</t>
  </si>
  <si>
    <t>Menšie odľahlé ostrovy</t>
  </si>
  <si>
    <t>MX</t>
  </si>
  <si>
    <t>Mexiko</t>
  </si>
  <si>
    <t>FM</t>
  </si>
  <si>
    <t>Mikronézia</t>
  </si>
  <si>
    <t>MM</t>
  </si>
  <si>
    <t>Mjanmarsko</t>
  </si>
  <si>
    <t>MD</t>
  </si>
  <si>
    <t>Moldavsko</t>
  </si>
  <si>
    <t>MN</t>
  </si>
  <si>
    <t>Mongolsko</t>
  </si>
  <si>
    <t>MS</t>
  </si>
  <si>
    <t>Montserrat</t>
  </si>
  <si>
    <t>MZ</t>
  </si>
  <si>
    <t>Mozambik</t>
  </si>
  <si>
    <t>NA</t>
  </si>
  <si>
    <t>Namíbia</t>
  </si>
  <si>
    <t>NR</t>
  </si>
  <si>
    <t>Nauru</t>
  </si>
  <si>
    <t>NP</t>
  </si>
  <si>
    <t>Nepál</t>
  </si>
  <si>
    <t>NE</t>
  </si>
  <si>
    <t>Niger</t>
  </si>
  <si>
    <t>NG</t>
  </si>
  <si>
    <t>Nigéria</t>
  </si>
  <si>
    <t>NI</t>
  </si>
  <si>
    <t>Nikaragua</t>
  </si>
  <si>
    <t>NU</t>
  </si>
  <si>
    <t>Niue</t>
  </si>
  <si>
    <t>NF</t>
  </si>
  <si>
    <t>Norfolk</t>
  </si>
  <si>
    <t>NO</t>
  </si>
  <si>
    <t>NC</t>
  </si>
  <si>
    <t>Nová Kaledónia</t>
  </si>
  <si>
    <t>NZ</t>
  </si>
  <si>
    <t>Nový Zéland</t>
  </si>
  <si>
    <t>PS</t>
  </si>
  <si>
    <t>Okupované územie Palest</t>
  </si>
  <si>
    <t>OM</t>
  </si>
  <si>
    <t>Omán</t>
  </si>
  <si>
    <t>PK</t>
  </si>
  <si>
    <t>Pakistan</t>
  </si>
  <si>
    <t>PA</t>
  </si>
  <si>
    <t>Panama</t>
  </si>
  <si>
    <t>PG</t>
  </si>
  <si>
    <t>Papua-Nová Guinea</t>
  </si>
  <si>
    <t>PY</t>
  </si>
  <si>
    <t>Paraguaj</t>
  </si>
  <si>
    <t>PE</t>
  </si>
  <si>
    <t>Peru</t>
  </si>
  <si>
    <t>PN</t>
  </si>
  <si>
    <t>Pitcairnove ostrovy</t>
  </si>
  <si>
    <t>CI</t>
  </si>
  <si>
    <t>Pobrežie Slonoviny</t>
  </si>
  <si>
    <t>GQ</t>
  </si>
  <si>
    <t>Rovníková Guinea</t>
  </si>
  <si>
    <t>RO</t>
  </si>
  <si>
    <t>RU</t>
  </si>
  <si>
    <t>RW</t>
  </si>
  <si>
    <t>Rwanda</t>
  </si>
  <si>
    <t>PM</t>
  </si>
  <si>
    <t>Saint Pierre a Miquelon</t>
  </si>
  <si>
    <t>SV</t>
  </si>
  <si>
    <t>Salvádor</t>
  </si>
  <si>
    <t>SM</t>
  </si>
  <si>
    <t>San Maríno</t>
  </si>
  <si>
    <t>SA</t>
  </si>
  <si>
    <t>Saudská Arábia</t>
  </si>
  <si>
    <t>SN</t>
  </si>
  <si>
    <t>Senegal</t>
  </si>
  <si>
    <t>MP</t>
  </si>
  <si>
    <t>Severné Mariány</t>
  </si>
  <si>
    <t>SC</t>
  </si>
  <si>
    <t>Seychely</t>
  </si>
  <si>
    <t>SL</t>
  </si>
  <si>
    <t>Sierra Leone</t>
  </si>
  <si>
    <t>SG</t>
  </si>
  <si>
    <t>Singapur</t>
  </si>
  <si>
    <t>SO</t>
  </si>
  <si>
    <t>Somálsko</t>
  </si>
  <si>
    <t>AE</t>
  </si>
  <si>
    <t>Spojené arabské emiráty</t>
  </si>
  <si>
    <t>US</t>
  </si>
  <si>
    <t>XS</t>
  </si>
  <si>
    <t>Srbsko</t>
  </si>
  <si>
    <t>LK</t>
  </si>
  <si>
    <t>Srí Lanka</t>
  </si>
  <si>
    <t>CF</t>
  </si>
  <si>
    <t>Stredoafrická republika</t>
  </si>
  <si>
    <t>SD</t>
  </si>
  <si>
    <t>Sudán</t>
  </si>
  <si>
    <t>SR</t>
  </si>
  <si>
    <t>Surinam</t>
  </si>
  <si>
    <t>SZ</t>
  </si>
  <si>
    <t>Svazijsko</t>
  </si>
  <si>
    <t>SH</t>
  </si>
  <si>
    <t>Svätá Helena</t>
  </si>
  <si>
    <t>LC</t>
  </si>
  <si>
    <t>Svätá Lucia</t>
  </si>
  <si>
    <t>KN</t>
  </si>
  <si>
    <t>Svätý Krištof</t>
  </si>
  <si>
    <t>ST</t>
  </si>
  <si>
    <t>Svätý Tomáš</t>
  </si>
  <si>
    <t>VC</t>
  </si>
  <si>
    <t>Svätý Vincent</t>
  </si>
  <si>
    <t>SY</t>
  </si>
  <si>
    <t>Sýria</t>
  </si>
  <si>
    <t>SB</t>
  </si>
  <si>
    <t>Šalamúnove ostrovy</t>
  </si>
  <si>
    <t>CH</t>
  </si>
  <si>
    <t>TJ</t>
  </si>
  <si>
    <t>Tadžikistan</t>
  </si>
  <si>
    <t>TW</t>
  </si>
  <si>
    <t>TZ</t>
  </si>
  <si>
    <t>Tanzánia</t>
  </si>
  <si>
    <t>TH</t>
  </si>
  <si>
    <t>Thajsko</t>
  </si>
  <si>
    <t>TG</t>
  </si>
  <si>
    <t>Togo</t>
  </si>
  <si>
    <t>TK</t>
  </si>
  <si>
    <t>Tokelau</t>
  </si>
  <si>
    <t>TT</t>
  </si>
  <si>
    <t>Trinidad a Tobago</t>
  </si>
  <si>
    <t>TN</t>
  </si>
  <si>
    <t>Tunisko</t>
  </si>
  <si>
    <t>TR</t>
  </si>
  <si>
    <t>TM</t>
  </si>
  <si>
    <t>TC</t>
  </si>
  <si>
    <t>Turks a Caicos</t>
  </si>
  <si>
    <t>TV</t>
  </si>
  <si>
    <t>Tuvalu</t>
  </si>
  <si>
    <t>UG</t>
  </si>
  <si>
    <t>Uganda</t>
  </si>
  <si>
    <t>UA</t>
  </si>
  <si>
    <t>UY</t>
  </si>
  <si>
    <t>Uruguaj</t>
  </si>
  <si>
    <t>UZ</t>
  </si>
  <si>
    <t>Uzbekistan</t>
  </si>
  <si>
    <t>VU</t>
  </si>
  <si>
    <t>Vanuatu</t>
  </si>
  <si>
    <t>VA</t>
  </si>
  <si>
    <t>Vatikán</t>
  </si>
  <si>
    <t>VE</t>
  </si>
  <si>
    <t>Venezuela</t>
  </si>
  <si>
    <t>CX</t>
  </si>
  <si>
    <t>Vianočný ostrov</t>
  </si>
  <si>
    <t>VN</t>
  </si>
  <si>
    <t>Vietnam</t>
  </si>
  <si>
    <t>WF</t>
  </si>
  <si>
    <t>Wallis a Futuna</t>
  </si>
  <si>
    <t>ZM</t>
  </si>
  <si>
    <t>Zambia</t>
  </si>
  <si>
    <t>ZW</t>
  </si>
  <si>
    <t>Zimbabwe</t>
  </si>
  <si>
    <t>Rozdiel</t>
  </si>
  <si>
    <t>Por.</t>
  </si>
  <si>
    <t>Krajina</t>
  </si>
  <si>
    <t>Imp_ind</t>
  </si>
  <si>
    <t>Exp_ind</t>
  </si>
  <si>
    <t>Ex_Rozd</t>
  </si>
  <si>
    <t>Údaje za krajiny sú usporiadané zostupne podľa  exportu</t>
  </si>
  <si>
    <t>Kd</t>
  </si>
  <si>
    <t>v mil.EUR</t>
  </si>
  <si>
    <t xml:space="preserve">                    Údaje za krajiny EÚ27 sú usporiadané podľa vývozu</t>
  </si>
  <si>
    <t>Údaje v tis. EUR</t>
  </si>
  <si>
    <t>Údaje v tis. USD</t>
  </si>
  <si>
    <t>USD</t>
  </si>
  <si>
    <t>Sp</t>
  </si>
  <si>
    <t>Ministerstvo hospodárstva SR</t>
  </si>
  <si>
    <t>2011</t>
  </si>
  <si>
    <t>predbežné údaje za rok 2011 a  2012</t>
  </si>
  <si>
    <t xml:space="preserve"> Index  2012/ 2011</t>
  </si>
  <si>
    <t>2012</t>
  </si>
  <si>
    <t xml:space="preserve">  Index  2012/2011</t>
  </si>
  <si>
    <t>Poznámka:  V tabuľke sú uvedené predbežné údaje za rok 2011 a 2012.</t>
  </si>
  <si>
    <t xml:space="preserve">                    Údaje za EÚ27 sú upravené spolu s nedefinovanými údajmi INTRASTATu</t>
  </si>
  <si>
    <t>predbežné údaje za rok 2011 a 2012</t>
  </si>
  <si>
    <t>2012-2011</t>
  </si>
  <si>
    <t>Imp-11</t>
  </si>
  <si>
    <t>Exp-11</t>
  </si>
  <si>
    <t>Imp-12</t>
  </si>
  <si>
    <t>Exp-12</t>
  </si>
  <si>
    <t>Bil-12</t>
  </si>
  <si>
    <t>Obr-12</t>
  </si>
  <si>
    <t>Zahraničný obchod SR   -   január až apríl 2012 (a rovnaké obdobie roku 2011)</t>
  </si>
  <si>
    <t>január- apríl 2011</t>
  </si>
  <si>
    <t>január - apríl 2012</t>
  </si>
  <si>
    <t>január - apríl 2011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</si>
</sst>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#,##0,"/>
    <numFmt numFmtId="166" formatCode="#\ ##0;\-#\ ##0"/>
    <numFmt numFmtId="167" formatCode="#,##0.0"/>
    <numFmt numFmtId="168" formatCode="0.0"/>
    <numFmt numFmtId="169" formatCode="#,##0.0,,"/>
    <numFmt numFmtId="170" formatCode="0.000"/>
    <numFmt numFmtId="171" formatCode="#,##0_)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color indexed="14"/>
      <name val="Arial CE"/>
      <family val="0"/>
    </font>
    <font>
      <b/>
      <sz val="9"/>
      <name val="Arial CE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b/>
      <sz val="9"/>
      <color indexed="60"/>
      <name val="Arial CE"/>
      <family val="0"/>
    </font>
    <font>
      <b/>
      <sz val="10"/>
      <color indexed="12"/>
      <name val="Arial CE"/>
      <family val="2"/>
    </font>
    <font>
      <b/>
      <sz val="10"/>
      <color indexed="17"/>
      <name val="Arial CE"/>
      <family val="2"/>
    </font>
    <font>
      <b/>
      <sz val="10"/>
      <color indexed="10"/>
      <name val="Arial CE"/>
      <family val="2"/>
    </font>
    <font>
      <sz val="8"/>
      <color indexed="12"/>
      <name val="Arial CE"/>
      <family val="2"/>
    </font>
    <font>
      <sz val="8"/>
      <color indexed="60"/>
      <name val="Arial CE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sz val="9"/>
      <name val="Arial"/>
      <family val="2"/>
    </font>
    <font>
      <b/>
      <i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60"/>
      <name val="Arial CE"/>
      <family val="2"/>
    </font>
    <font>
      <b/>
      <sz val="10"/>
      <color indexed="63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10"/>
      <color indexed="60"/>
      <name val="Arial CE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7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2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46" fillId="0" borderId="6" applyNumberFormat="0" applyFill="0" applyAlignment="0" applyProtection="0"/>
    <xf numFmtId="0" fontId="50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43" fillId="7" borderId="8" applyNumberFormat="0" applyAlignment="0" applyProtection="0"/>
    <xf numFmtId="0" fontId="45" fillId="19" borderId="8" applyNumberFormat="0" applyAlignment="0" applyProtection="0"/>
    <xf numFmtId="0" fontId="44" fillId="19" borderId="9" applyNumberFormat="0" applyAlignment="0" applyProtection="0"/>
    <xf numFmtId="0" fontId="49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23" borderId="0" applyNumberFormat="0" applyBorder="0" applyAlignment="0" applyProtection="0"/>
  </cellStyleXfs>
  <cellXfs count="381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24" borderId="0" xfId="0" applyNumberFormat="1" applyFont="1" applyFill="1" applyAlignment="1">
      <alignment/>
    </xf>
    <xf numFmtId="0" fontId="2" fillId="24" borderId="0" xfId="0" applyFont="1" applyFill="1" applyAlignment="1">
      <alignment horizontal="right"/>
    </xf>
    <xf numFmtId="3" fontId="3" fillId="24" borderId="0" xfId="0" applyNumberFormat="1" applyFont="1" applyFill="1" applyAlignment="1">
      <alignment/>
    </xf>
    <xf numFmtId="165" fontId="2" fillId="24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2" fillId="24" borderId="0" xfId="0" applyNumberFormat="1" applyFont="1" applyFill="1" applyAlignment="1">
      <alignment/>
    </xf>
    <xf numFmtId="168" fontId="2" fillId="24" borderId="0" xfId="0" applyNumberFormat="1" applyFont="1" applyFill="1" applyAlignment="1">
      <alignment/>
    </xf>
    <xf numFmtId="0" fontId="0" fillId="24" borderId="0" xfId="0" applyFill="1" applyAlignment="1">
      <alignment/>
    </xf>
    <xf numFmtId="0" fontId="4" fillId="0" borderId="0" xfId="0" applyFont="1" applyBorder="1" applyAlignment="1">
      <alignment/>
    </xf>
    <xf numFmtId="169" fontId="4" fillId="24" borderId="0" xfId="0" applyNumberFormat="1" applyFont="1" applyFill="1" applyBorder="1" applyAlignment="1">
      <alignment/>
    </xf>
    <xf numFmtId="0" fontId="4" fillId="24" borderId="0" xfId="0" applyFont="1" applyFill="1" applyBorder="1" applyAlignment="1">
      <alignment/>
    </xf>
    <xf numFmtId="164" fontId="4" fillId="24" borderId="0" xfId="0" applyNumberFormat="1" applyFont="1" applyFill="1" applyBorder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24" borderId="0" xfId="0" applyNumberFormat="1" applyFont="1" applyFill="1" applyAlignment="1">
      <alignment horizontal="center"/>
    </xf>
    <xf numFmtId="164" fontId="2" fillId="24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24" borderId="0" xfId="0" applyNumberFormat="1" applyFont="1" applyFill="1" applyAlignment="1">
      <alignment/>
    </xf>
    <xf numFmtId="0" fontId="3" fillId="24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168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3" fillId="24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68" fontId="3" fillId="24" borderId="10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64" fontId="2" fillId="24" borderId="0" xfId="0" applyNumberFormat="1" applyFont="1" applyFill="1" applyAlignment="1">
      <alignment horizontal="left"/>
    </xf>
    <xf numFmtId="3" fontId="6" fillId="24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6" fillId="24" borderId="0" xfId="0" applyNumberFormat="1" applyFont="1" applyFill="1" applyBorder="1" applyAlignment="1">
      <alignment/>
    </xf>
    <xf numFmtId="1" fontId="6" fillId="24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66" fontId="5" fillId="24" borderId="0" xfId="0" applyNumberFormat="1" applyFont="1" applyFill="1" applyBorder="1" applyAlignment="1">
      <alignment horizontal="left" vertical="center"/>
    </xf>
    <xf numFmtId="0" fontId="7" fillId="24" borderId="0" xfId="0" applyFont="1" applyFill="1" applyBorder="1" applyAlignment="1">
      <alignment/>
    </xf>
    <xf numFmtId="166" fontId="5" fillId="24" borderId="0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/>
    </xf>
    <xf numFmtId="0" fontId="6" fillId="24" borderId="0" xfId="0" applyFont="1" applyFill="1" applyAlignment="1">
      <alignment horizontal="center"/>
    </xf>
    <xf numFmtId="1" fontId="8" fillId="24" borderId="0" xfId="0" applyNumberFormat="1" applyFont="1" applyFill="1" applyAlignment="1">
      <alignment/>
    </xf>
    <xf numFmtId="1" fontId="6" fillId="24" borderId="0" xfId="0" applyNumberFormat="1" applyFont="1" applyFill="1" applyAlignment="1">
      <alignment horizontal="center"/>
    </xf>
    <xf numFmtId="0" fontId="0" fillId="24" borderId="0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24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12" fillId="0" borderId="11" xfId="0" applyNumberFormat="1" applyFont="1" applyFill="1" applyBorder="1" applyAlignment="1">
      <alignment horizontal="center"/>
    </xf>
    <xf numFmtId="3" fontId="13" fillId="4" borderId="12" xfId="0" applyNumberFormat="1" applyFont="1" applyFill="1" applyBorder="1" applyAlignment="1">
      <alignment horizontal="center"/>
    </xf>
    <xf numFmtId="3" fontId="14" fillId="24" borderId="10" xfId="0" applyNumberFormat="1" applyFont="1" applyFill="1" applyBorder="1" applyAlignment="1">
      <alignment horizontal="center"/>
    </xf>
    <xf numFmtId="3" fontId="13" fillId="0" borderId="13" xfId="0" applyNumberFormat="1" applyFont="1" applyFill="1" applyBorder="1" applyAlignment="1">
      <alignment horizontal="center"/>
    </xf>
    <xf numFmtId="3" fontId="6" fillId="24" borderId="0" xfId="0" applyNumberFormat="1" applyFont="1" applyFill="1" applyAlignment="1">
      <alignment horizontal="center"/>
    </xf>
    <xf numFmtId="3" fontId="6" fillId="24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1" fontId="9" fillId="0" borderId="14" xfId="0" applyNumberFormat="1" applyFont="1" applyBorder="1" applyAlignment="1">
      <alignment horizontal="center"/>
    </xf>
    <xf numFmtId="3" fontId="12" fillId="0" borderId="15" xfId="0" applyNumberFormat="1" applyFont="1" applyFill="1" applyBorder="1" applyAlignment="1">
      <alignment/>
    </xf>
    <xf numFmtId="3" fontId="13" fillId="4" borderId="16" xfId="0" applyNumberFormat="1" applyFont="1" applyFill="1" applyBorder="1" applyAlignment="1">
      <alignment/>
    </xf>
    <xf numFmtId="3" fontId="11" fillId="0" borderId="10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168" fontId="17" fillId="0" borderId="15" xfId="0" applyNumberFormat="1" applyFont="1" applyBorder="1" applyAlignment="1">
      <alignment/>
    </xf>
    <xf numFmtId="168" fontId="18" fillId="0" borderId="12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3" fontId="20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1" fontId="6" fillId="0" borderId="17" xfId="0" applyNumberFormat="1" applyFont="1" applyBorder="1" applyAlignment="1">
      <alignment horizontal="center" vertical="center"/>
    </xf>
    <xf numFmtId="3" fontId="20" fillId="0" borderId="17" xfId="0" applyNumberFormat="1" applyFont="1" applyFill="1" applyBorder="1" applyAlignment="1">
      <alignment vertical="center"/>
    </xf>
    <xf numFmtId="3" fontId="6" fillId="4" borderId="18" xfId="0" applyNumberFormat="1" applyFont="1" applyFill="1" applyBorder="1" applyAlignment="1">
      <alignment vertical="center"/>
    </xf>
    <xf numFmtId="3" fontId="20" fillId="0" borderId="19" xfId="0" applyNumberFormat="1" applyFont="1" applyFill="1" applyBorder="1" applyAlignment="1">
      <alignment vertical="center"/>
    </xf>
    <xf numFmtId="3" fontId="6" fillId="4" borderId="19" xfId="0" applyNumberFormat="1" applyFont="1" applyFill="1" applyBorder="1" applyAlignment="1">
      <alignment vertical="center"/>
    </xf>
    <xf numFmtId="3" fontId="6" fillId="0" borderId="20" xfId="0" applyNumberFormat="1" applyFont="1" applyBorder="1" applyAlignment="1">
      <alignment vertical="center"/>
    </xf>
    <xf numFmtId="3" fontId="6" fillId="4" borderId="21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21" fillId="0" borderId="21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23" xfId="0" applyNumberFormat="1" applyFont="1" applyBorder="1" applyAlignment="1">
      <alignment horizontal="center" vertical="center"/>
    </xf>
    <xf numFmtId="3" fontId="20" fillId="0" borderId="24" xfId="0" applyNumberFormat="1" applyFont="1" applyFill="1" applyBorder="1" applyAlignment="1">
      <alignment vertical="center"/>
    </xf>
    <xf numFmtId="3" fontId="6" fillId="4" borderId="25" xfId="0" applyNumberFormat="1" applyFont="1" applyFill="1" applyBorder="1" applyAlignment="1">
      <alignment vertical="center"/>
    </xf>
    <xf numFmtId="3" fontId="20" fillId="0" borderId="26" xfId="0" applyNumberFormat="1" applyFont="1" applyFill="1" applyBorder="1" applyAlignment="1">
      <alignment vertical="center"/>
    </xf>
    <xf numFmtId="3" fontId="6" fillId="4" borderId="27" xfId="0" applyNumberFormat="1" applyFont="1" applyFill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6" fillId="4" borderId="28" xfId="0" applyNumberFormat="1" applyFont="1" applyFill="1" applyBorder="1" applyAlignment="1">
      <alignment vertical="center"/>
    </xf>
    <xf numFmtId="3" fontId="6" fillId="4" borderId="29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21" fillId="0" borderId="30" xfId="0" applyNumberFormat="1" applyFont="1" applyFill="1" applyBorder="1" applyAlignment="1">
      <alignment vertical="center"/>
    </xf>
    <xf numFmtId="3" fontId="20" fillId="0" borderId="23" xfId="0" applyNumberFormat="1" applyFont="1" applyFill="1" applyBorder="1" applyAlignment="1">
      <alignment vertical="center"/>
    </xf>
    <xf numFmtId="3" fontId="20" fillId="0" borderId="27" xfId="0" applyNumberFormat="1" applyFont="1" applyFill="1" applyBorder="1" applyAlignment="1">
      <alignment vertical="center"/>
    </xf>
    <xf numFmtId="3" fontId="21" fillId="0" borderId="29" xfId="0" applyNumberFormat="1" applyFont="1" applyFill="1" applyBorder="1" applyAlignment="1">
      <alignment vertical="center"/>
    </xf>
    <xf numFmtId="1" fontId="6" fillId="0" borderId="31" xfId="0" applyNumberFormat="1" applyFont="1" applyBorder="1" applyAlignment="1">
      <alignment horizontal="center" vertical="center"/>
    </xf>
    <xf numFmtId="3" fontId="20" fillId="0" borderId="31" xfId="0" applyNumberFormat="1" applyFont="1" applyFill="1" applyBorder="1" applyAlignment="1">
      <alignment vertical="center"/>
    </xf>
    <xf numFmtId="3" fontId="6" fillId="4" borderId="32" xfId="0" applyNumberFormat="1" applyFont="1" applyFill="1" applyBorder="1" applyAlignment="1">
      <alignment vertical="center"/>
    </xf>
    <xf numFmtId="3" fontId="20" fillId="0" borderId="33" xfId="0" applyNumberFormat="1" applyFont="1" applyFill="1" applyBorder="1" applyAlignment="1">
      <alignment vertical="center"/>
    </xf>
    <xf numFmtId="3" fontId="6" fillId="4" borderId="33" xfId="0" applyNumberFormat="1" applyFont="1" applyFill="1" applyBorder="1" applyAlignment="1">
      <alignment vertical="center"/>
    </xf>
    <xf numFmtId="3" fontId="6" fillId="4" borderId="34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21" fillId="0" borderId="34" xfId="0" applyNumberFormat="1" applyFont="1" applyFill="1" applyBorder="1" applyAlignment="1">
      <alignment vertical="center"/>
    </xf>
    <xf numFmtId="1" fontId="6" fillId="0" borderId="35" xfId="0" applyNumberFormat="1" applyFont="1" applyBorder="1" applyAlignment="1">
      <alignment horizontal="center" vertical="center"/>
    </xf>
    <xf numFmtId="3" fontId="20" fillId="0" borderId="35" xfId="0" applyNumberFormat="1" applyFont="1" applyFill="1" applyBorder="1" applyAlignment="1">
      <alignment vertical="center"/>
    </xf>
    <xf numFmtId="3" fontId="6" fillId="4" borderId="36" xfId="0" applyNumberFormat="1" applyFont="1" applyFill="1" applyBorder="1" applyAlignment="1">
      <alignment vertical="center"/>
    </xf>
    <xf numFmtId="3" fontId="20" fillId="0" borderId="37" xfId="0" applyNumberFormat="1" applyFont="1" applyFill="1" applyBorder="1" applyAlignment="1">
      <alignment vertical="center"/>
    </xf>
    <xf numFmtId="3" fontId="6" fillId="4" borderId="37" xfId="0" applyNumberFormat="1" applyFont="1" applyFill="1" applyBorder="1" applyAlignment="1">
      <alignment vertical="center"/>
    </xf>
    <xf numFmtId="3" fontId="6" fillId="0" borderId="38" xfId="0" applyNumberFormat="1" applyFont="1" applyBorder="1" applyAlignment="1">
      <alignment vertical="center"/>
    </xf>
    <xf numFmtId="3" fontId="6" fillId="4" borderId="39" xfId="0" applyNumberFormat="1" applyFont="1" applyFill="1" applyBorder="1" applyAlignment="1">
      <alignment vertical="center"/>
    </xf>
    <xf numFmtId="3" fontId="6" fillId="0" borderId="40" xfId="0" applyNumberFormat="1" applyFont="1" applyFill="1" applyBorder="1" applyAlignment="1">
      <alignment vertical="center"/>
    </xf>
    <xf numFmtId="3" fontId="6" fillId="0" borderId="35" xfId="0" applyNumberFormat="1" applyFont="1" applyFill="1" applyBorder="1" applyAlignment="1">
      <alignment vertical="center"/>
    </xf>
    <xf numFmtId="3" fontId="21" fillId="0" borderId="39" xfId="0" applyNumberFormat="1" applyFont="1" applyFill="1" applyBorder="1" applyAlignment="1">
      <alignment vertical="center"/>
    </xf>
    <xf numFmtId="1" fontId="6" fillId="0" borderId="24" xfId="0" applyNumberFormat="1" applyFont="1" applyBorder="1" applyAlignment="1">
      <alignment horizontal="center" vertical="center"/>
    </xf>
    <xf numFmtId="3" fontId="6" fillId="4" borderId="26" xfId="0" applyNumberFormat="1" applyFont="1" applyFill="1" applyBorder="1" applyAlignment="1">
      <alignment vertical="center"/>
    </xf>
    <xf numFmtId="3" fontId="6" fillId="4" borderId="30" xfId="0" applyNumberFormat="1" applyFont="1" applyFill="1" applyBorder="1" applyAlignment="1">
      <alignment vertical="center"/>
    </xf>
    <xf numFmtId="3" fontId="6" fillId="0" borderId="24" xfId="0" applyNumberFormat="1" applyFont="1" applyFill="1" applyBorder="1" applyAlignment="1">
      <alignment vertical="center"/>
    </xf>
    <xf numFmtId="3" fontId="6" fillId="0" borderId="41" xfId="0" applyNumberFormat="1" applyFont="1" applyBorder="1" applyAlignment="1">
      <alignment vertical="center"/>
    </xf>
    <xf numFmtId="3" fontId="6" fillId="0" borderId="42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169" fontId="4" fillId="0" borderId="0" xfId="0" applyNumberFormat="1" applyFont="1" applyBorder="1" applyAlignment="1">
      <alignment/>
    </xf>
    <xf numFmtId="1" fontId="9" fillId="24" borderId="0" xfId="0" applyNumberFormat="1" applyFont="1" applyFill="1" applyAlignment="1">
      <alignment/>
    </xf>
    <xf numFmtId="0" fontId="9" fillId="24" borderId="0" xfId="0" applyFont="1" applyFill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6" fillId="24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/>
    </xf>
    <xf numFmtId="164" fontId="9" fillId="24" borderId="0" xfId="0" applyNumberFormat="1" applyFont="1" applyFill="1" applyAlignment="1">
      <alignment horizontal="left"/>
    </xf>
    <xf numFmtId="3" fontId="13" fillId="4" borderId="44" xfId="0" applyNumberFormat="1" applyFont="1" applyFill="1" applyBorder="1" applyAlignment="1">
      <alignment horizontal="center"/>
    </xf>
    <xf numFmtId="3" fontId="1" fillId="24" borderId="0" xfId="0" applyNumberFormat="1" applyFont="1" applyFill="1" applyBorder="1" applyAlignment="1">
      <alignment horizontal="center"/>
    </xf>
    <xf numFmtId="1" fontId="6" fillId="24" borderId="44" xfId="0" applyNumberFormat="1" applyFont="1" applyFill="1" applyBorder="1" applyAlignment="1">
      <alignment horizontal="center" vertical="center"/>
    </xf>
    <xf numFmtId="1" fontId="9" fillId="0" borderId="44" xfId="0" applyNumberFormat="1" applyFont="1" applyBorder="1" applyAlignment="1">
      <alignment horizontal="center"/>
    </xf>
    <xf numFmtId="1" fontId="9" fillId="0" borderId="14" xfId="0" applyNumberFormat="1" applyFont="1" applyBorder="1" applyAlignment="1">
      <alignment/>
    </xf>
    <xf numFmtId="171" fontId="22" fillId="4" borderId="44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3" fontId="13" fillId="24" borderId="0" xfId="0" applyNumberFormat="1" applyFont="1" applyFill="1" applyBorder="1" applyAlignment="1">
      <alignment/>
    </xf>
    <xf numFmtId="3" fontId="12" fillId="24" borderId="0" xfId="0" applyNumberFormat="1" applyFont="1" applyFill="1" applyBorder="1" applyAlignment="1">
      <alignment/>
    </xf>
    <xf numFmtId="168" fontId="17" fillId="0" borderId="0" xfId="0" applyNumberFormat="1" applyFont="1" applyBorder="1" applyAlignment="1">
      <alignment/>
    </xf>
    <xf numFmtId="168" fontId="18" fillId="0" borderId="0" xfId="0" applyNumberFormat="1" applyFont="1" applyBorder="1" applyAlignment="1">
      <alignment/>
    </xf>
    <xf numFmtId="3" fontId="1" fillId="24" borderId="0" xfId="0" applyNumberFormat="1" applyFont="1" applyFill="1" applyBorder="1" applyAlignment="1">
      <alignment horizontal="right"/>
    </xf>
    <xf numFmtId="3" fontId="19" fillId="24" borderId="0" xfId="0" applyNumberFormat="1" applyFont="1" applyFill="1" applyBorder="1" applyAlignment="1">
      <alignment/>
    </xf>
    <xf numFmtId="3" fontId="16" fillId="24" borderId="0" xfId="0" applyNumberFormat="1" applyFont="1" applyFill="1" applyBorder="1" applyAlignment="1">
      <alignment horizontal="right" vertical="center"/>
    </xf>
    <xf numFmtId="1" fontId="11" fillId="19" borderId="44" xfId="0" applyNumberFormat="1" applyFont="1" applyFill="1" applyBorder="1" applyAlignment="1">
      <alignment horizontal="center"/>
    </xf>
    <xf numFmtId="1" fontId="11" fillId="19" borderId="44" xfId="0" applyNumberFormat="1" applyFont="1" applyFill="1" applyBorder="1" applyAlignment="1">
      <alignment/>
    </xf>
    <xf numFmtId="1" fontId="6" fillId="0" borderId="45" xfId="0" applyNumberFormat="1" applyFont="1" applyBorder="1" applyAlignment="1">
      <alignment horizontal="center" vertical="center"/>
    </xf>
    <xf numFmtId="0" fontId="6" fillId="24" borderId="0" xfId="0" applyFont="1" applyFill="1" applyAlignment="1">
      <alignment vertical="center"/>
    </xf>
    <xf numFmtId="1" fontId="9" fillId="0" borderId="18" xfId="0" applyNumberFormat="1" applyFont="1" applyBorder="1" applyAlignment="1">
      <alignment vertical="center"/>
    </xf>
    <xf numFmtId="1" fontId="6" fillId="0" borderId="23" xfId="0" applyNumberFormat="1" applyFont="1" applyBorder="1" applyAlignment="1">
      <alignment vertical="center"/>
    </xf>
    <xf numFmtId="1" fontId="6" fillId="0" borderId="29" xfId="0" applyNumberFormat="1" applyFont="1" applyBorder="1" applyAlignment="1">
      <alignment vertical="center"/>
    </xf>
    <xf numFmtId="1" fontId="6" fillId="0" borderId="46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>
      <alignment vertical="center"/>
    </xf>
    <xf numFmtId="1" fontId="6" fillId="0" borderId="47" xfId="0" applyNumberFormat="1" applyFont="1" applyBorder="1" applyAlignment="1">
      <alignment horizontal="center" vertical="center"/>
    </xf>
    <xf numFmtId="1" fontId="9" fillId="0" borderId="32" xfId="0" applyNumberFormat="1" applyFont="1" applyBorder="1" applyAlignment="1">
      <alignment vertical="center"/>
    </xf>
    <xf numFmtId="1" fontId="6" fillId="0" borderId="35" xfId="0" applyNumberFormat="1" applyFont="1" applyBorder="1" applyAlignment="1">
      <alignment vertical="center"/>
    </xf>
    <xf numFmtId="1" fontId="6" fillId="0" borderId="39" xfId="0" applyNumberFormat="1" applyFont="1" applyBorder="1" applyAlignment="1">
      <alignment vertical="center"/>
    </xf>
    <xf numFmtId="1" fontId="6" fillId="0" borderId="17" xfId="0" applyNumberFormat="1" applyFont="1" applyBorder="1" applyAlignment="1">
      <alignment vertical="center"/>
    </xf>
    <xf numFmtId="1" fontId="6" fillId="0" borderId="21" xfId="0" applyNumberFormat="1" applyFont="1" applyBorder="1" applyAlignment="1">
      <alignment vertical="center"/>
    </xf>
    <xf numFmtId="1" fontId="6" fillId="0" borderId="41" xfId="0" applyNumberFormat="1" applyFont="1" applyBorder="1" applyAlignment="1">
      <alignment horizontal="center" vertical="center"/>
    </xf>
    <xf numFmtId="1" fontId="9" fillId="0" borderId="36" xfId="0" applyNumberFormat="1" applyFont="1" applyBorder="1" applyAlignment="1">
      <alignment vertical="center"/>
    </xf>
    <xf numFmtId="1" fontId="6" fillId="0" borderId="48" xfId="0" applyNumberFormat="1" applyFont="1" applyBorder="1" applyAlignment="1">
      <alignment horizontal="center" vertical="center"/>
    </xf>
    <xf numFmtId="1" fontId="9" fillId="0" borderId="25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horizontal="right"/>
    </xf>
    <xf numFmtId="1" fontId="9" fillId="24" borderId="0" xfId="0" applyNumberFormat="1" applyFont="1" applyFill="1" applyAlignment="1">
      <alignment horizontal="center"/>
    </xf>
    <xf numFmtId="0" fontId="2" fillId="24" borderId="49" xfId="0" applyFont="1" applyFill="1" applyBorder="1" applyAlignment="1">
      <alignment horizontal="center"/>
    </xf>
    <xf numFmtId="0" fontId="6" fillId="24" borderId="50" xfId="0" applyFont="1" applyFill="1" applyBorder="1" applyAlignment="1">
      <alignment horizontal="center"/>
    </xf>
    <xf numFmtId="0" fontId="2" fillId="24" borderId="44" xfId="0" applyFont="1" applyFill="1" applyBorder="1" applyAlignment="1">
      <alignment horizontal="center"/>
    </xf>
    <xf numFmtId="3" fontId="15" fillId="24" borderId="15" xfId="0" applyNumberFormat="1" applyFont="1" applyFill="1" applyBorder="1" applyAlignment="1">
      <alignment horizontal="center"/>
    </xf>
    <xf numFmtId="3" fontId="16" fillId="24" borderId="12" xfId="0" applyNumberFormat="1" applyFont="1" applyFill="1" applyBorder="1" applyAlignment="1">
      <alignment horizontal="center"/>
    </xf>
    <xf numFmtId="3" fontId="19" fillId="24" borderId="15" xfId="0" applyNumberFormat="1" applyFont="1" applyFill="1" applyBorder="1" applyAlignment="1">
      <alignment/>
    </xf>
    <xf numFmtId="3" fontId="16" fillId="24" borderId="12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24" fillId="0" borderId="51" xfId="0" applyNumberFormat="1" applyFont="1" applyFill="1" applyBorder="1" applyAlignment="1">
      <alignment horizontal="center"/>
    </xf>
    <xf numFmtId="3" fontId="23" fillId="4" borderId="18" xfId="0" applyNumberFormat="1" applyFont="1" applyFill="1" applyBorder="1" applyAlignment="1">
      <alignment horizontal="center"/>
    </xf>
    <xf numFmtId="3" fontId="24" fillId="0" borderId="17" xfId="0" applyNumberFormat="1" applyFont="1" applyFill="1" applyBorder="1" applyAlignment="1">
      <alignment horizontal="center"/>
    </xf>
    <xf numFmtId="3" fontId="22" fillId="4" borderId="44" xfId="0" applyNumberFormat="1" applyFont="1" applyFill="1" applyBorder="1" applyAlignment="1">
      <alignment horizontal="center"/>
    </xf>
    <xf numFmtId="3" fontId="25" fillId="24" borderId="22" xfId="0" applyNumberFormat="1" applyFont="1" applyFill="1" applyBorder="1" applyAlignment="1">
      <alignment horizontal="center"/>
    </xf>
    <xf numFmtId="3" fontId="26" fillId="24" borderId="12" xfId="0" applyNumberFormat="1" applyFont="1" applyFill="1" applyBorder="1" applyAlignment="1">
      <alignment horizontal="center"/>
    </xf>
    <xf numFmtId="3" fontId="27" fillId="0" borderId="45" xfId="0" applyNumberFormat="1" applyFont="1" applyBorder="1" applyAlignment="1">
      <alignment horizontal="right"/>
    </xf>
    <xf numFmtId="3" fontId="27" fillId="0" borderId="46" xfId="0" applyNumberFormat="1" applyFont="1" applyBorder="1" applyAlignment="1">
      <alignment horizontal="right"/>
    </xf>
    <xf numFmtId="3" fontId="27" fillId="0" borderId="41" xfId="0" applyNumberFormat="1" applyFont="1" applyBorder="1" applyAlignment="1">
      <alignment horizontal="right"/>
    </xf>
    <xf numFmtId="3" fontId="2" fillId="24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0" fontId="19" fillId="24" borderId="0" xfId="0" applyFont="1" applyFill="1" applyAlignment="1">
      <alignment/>
    </xf>
    <xf numFmtId="167" fontId="19" fillId="24" borderId="0" xfId="0" applyNumberFormat="1" applyFont="1" applyFill="1" applyAlignment="1">
      <alignment/>
    </xf>
    <xf numFmtId="0" fontId="3" fillId="24" borderId="0" xfId="0" applyFont="1" applyFill="1" applyAlignment="1">
      <alignment/>
    </xf>
    <xf numFmtId="167" fontId="2" fillId="24" borderId="0" xfId="0" applyNumberFormat="1" applyFont="1" applyFill="1" applyAlignment="1">
      <alignment/>
    </xf>
    <xf numFmtId="1" fontId="28" fillId="24" borderId="0" xfId="0" applyNumberFormat="1" applyFont="1" applyFill="1" applyAlignment="1">
      <alignment/>
    </xf>
    <xf numFmtId="164" fontId="29" fillId="24" borderId="0" xfId="0" applyNumberFormat="1" applyFont="1" applyFill="1" applyAlignment="1">
      <alignment horizontal="left"/>
    </xf>
    <xf numFmtId="165" fontId="5" fillId="24" borderId="0" xfId="0" applyNumberFormat="1" applyFont="1" applyFill="1" applyBorder="1" applyAlignment="1">
      <alignment horizontal="right" vertical="center"/>
    </xf>
    <xf numFmtId="165" fontId="2" fillId="24" borderId="0" xfId="0" applyNumberFormat="1" applyFont="1" applyFill="1" applyAlignment="1">
      <alignment/>
    </xf>
    <xf numFmtId="0" fontId="2" fillId="24" borderId="0" xfId="0" applyFont="1" applyFill="1" applyAlignment="1">
      <alignment/>
    </xf>
    <xf numFmtId="1" fontId="8" fillId="24" borderId="0" xfId="0" applyNumberFormat="1" applyFont="1" applyFill="1" applyAlignment="1">
      <alignment horizontal="left" indent="3"/>
    </xf>
    <xf numFmtId="3" fontId="0" fillId="24" borderId="0" xfId="0" applyNumberFormat="1" applyFill="1" applyAlignment="1">
      <alignment/>
    </xf>
    <xf numFmtId="2" fontId="2" fillId="24" borderId="0" xfId="0" applyNumberFormat="1" applyFont="1" applyFill="1" applyAlignment="1">
      <alignment/>
    </xf>
    <xf numFmtId="0" fontId="29" fillId="0" borderId="44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164" fontId="17" fillId="25" borderId="20" xfId="0" applyNumberFormat="1" applyFont="1" applyFill="1" applyBorder="1" applyAlignment="1">
      <alignment horizontal="center"/>
    </xf>
    <xf numFmtId="164" fontId="2" fillId="24" borderId="20" xfId="0" applyNumberFormat="1" applyFont="1" applyFill="1" applyBorder="1" applyAlignment="1">
      <alignment horizontal="center"/>
    </xf>
    <xf numFmtId="164" fontId="18" fillId="4" borderId="20" xfId="0" applyNumberFormat="1" applyFont="1" applyFill="1" applyBorder="1" applyAlignment="1">
      <alignment horizontal="center"/>
    </xf>
    <xf numFmtId="165" fontId="19" fillId="17" borderId="20" xfId="0" applyNumberFormat="1" applyFont="1" applyFill="1" applyBorder="1" applyAlignment="1">
      <alignment horizontal="center"/>
    </xf>
    <xf numFmtId="164" fontId="17" fillId="25" borderId="52" xfId="0" applyNumberFormat="1" applyFont="1" applyFill="1" applyBorder="1" applyAlignment="1">
      <alignment horizontal="center"/>
    </xf>
    <xf numFmtId="164" fontId="18" fillId="4" borderId="0" xfId="0" applyNumberFormat="1" applyFont="1" applyFill="1" applyBorder="1" applyAlignment="1">
      <alignment horizontal="center"/>
    </xf>
    <xf numFmtId="164" fontId="19" fillId="17" borderId="13" xfId="0" applyNumberFormat="1" applyFont="1" applyFill="1" applyBorder="1" applyAlignment="1">
      <alignment horizontal="center"/>
    </xf>
    <xf numFmtId="164" fontId="17" fillId="24" borderId="20" xfId="0" applyNumberFormat="1" applyFont="1" applyFill="1" applyBorder="1" applyAlignment="1">
      <alignment horizontal="center"/>
    </xf>
    <xf numFmtId="164" fontId="18" fillId="24" borderId="53" xfId="0" applyNumberFormat="1" applyFont="1" applyFill="1" applyBorder="1" applyAlignment="1">
      <alignment horizontal="center"/>
    </xf>
    <xf numFmtId="164" fontId="30" fillId="17" borderId="20" xfId="0" applyNumberFormat="1" applyFont="1" applyFill="1" applyBorder="1" applyAlignment="1">
      <alignment horizontal="center"/>
    </xf>
    <xf numFmtId="164" fontId="31" fillId="25" borderId="38" xfId="0" applyNumberFormat="1" applyFont="1" applyFill="1" applyBorder="1" applyAlignment="1">
      <alignment horizontal="center"/>
    </xf>
    <xf numFmtId="1" fontId="3" fillId="24" borderId="38" xfId="0" applyNumberFormat="1" applyFont="1" applyFill="1" applyBorder="1" applyAlignment="1">
      <alignment/>
    </xf>
    <xf numFmtId="164" fontId="31" fillId="4" borderId="38" xfId="0" applyNumberFormat="1" applyFont="1" applyFill="1" applyBorder="1" applyAlignment="1">
      <alignment horizontal="center"/>
    </xf>
    <xf numFmtId="165" fontId="31" fillId="17" borderId="38" xfId="0" applyNumberFormat="1" applyFont="1" applyFill="1" applyBorder="1" applyAlignment="1">
      <alignment horizontal="center"/>
    </xf>
    <xf numFmtId="164" fontId="31" fillId="25" borderId="49" xfId="0" applyNumberFormat="1" applyFont="1" applyFill="1" applyBorder="1" applyAlignment="1">
      <alignment horizontal="center"/>
    </xf>
    <xf numFmtId="164" fontId="31" fillId="4" borderId="40" xfId="0" applyNumberFormat="1" applyFont="1" applyFill="1" applyBorder="1" applyAlignment="1">
      <alignment horizontal="center"/>
    </xf>
    <xf numFmtId="164" fontId="31" fillId="17" borderId="50" xfId="0" applyNumberFormat="1" applyFont="1" applyFill="1" applyBorder="1" applyAlignment="1">
      <alignment horizontal="center"/>
    </xf>
    <xf numFmtId="0" fontId="3" fillId="24" borderId="38" xfId="0" applyFont="1" applyFill="1" applyBorder="1" applyAlignment="1">
      <alignment/>
    </xf>
    <xf numFmtId="0" fontId="3" fillId="24" borderId="50" xfId="0" applyFont="1" applyFill="1" applyBorder="1" applyAlignment="1">
      <alignment/>
    </xf>
    <xf numFmtId="0" fontId="31" fillId="17" borderId="38" xfId="0" applyFont="1" applyFill="1" applyBorder="1" applyAlignment="1">
      <alignment horizontal="center"/>
    </xf>
    <xf numFmtId="169" fontId="4" fillId="24" borderId="0" xfId="0" applyNumberFormat="1" applyFont="1" applyFill="1" applyBorder="1" applyAlignment="1">
      <alignment horizontal="centerContinuous" vertical="center"/>
    </xf>
    <xf numFmtId="165" fontId="4" fillId="24" borderId="0" xfId="0" applyNumberFormat="1" applyFont="1" applyFill="1" applyBorder="1" applyAlignment="1">
      <alignment horizontal="centerContinuous" vertical="center"/>
    </xf>
    <xf numFmtId="1" fontId="3" fillId="0" borderId="0" xfId="0" applyNumberFormat="1" applyFont="1" applyAlignment="1">
      <alignment/>
    </xf>
    <xf numFmtId="164" fontId="4" fillId="24" borderId="0" xfId="0" applyNumberFormat="1" applyFont="1" applyFill="1" applyBorder="1" applyAlignment="1">
      <alignment horizontal="centerContinuous" vertical="center"/>
    </xf>
    <xf numFmtId="164" fontId="2" fillId="0" borderId="44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2" fillId="24" borderId="0" xfId="0" applyNumberFormat="1" applyFont="1" applyFill="1" applyAlignment="1">
      <alignment/>
    </xf>
    <xf numFmtId="164" fontId="2" fillId="0" borderId="54" xfId="0" applyNumberFormat="1" applyFont="1" applyBorder="1" applyAlignment="1">
      <alignment horizontal="left"/>
    </xf>
    <xf numFmtId="2" fontId="3" fillId="0" borderId="19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68" fontId="32" fillId="0" borderId="17" xfId="0" applyNumberFormat="1" applyFont="1" applyBorder="1" applyAlignment="1">
      <alignment/>
    </xf>
    <xf numFmtId="168" fontId="33" fillId="0" borderId="21" xfId="0" applyNumberFormat="1" applyFont="1" applyBorder="1" applyAlignment="1">
      <alignment/>
    </xf>
    <xf numFmtId="164" fontId="2" fillId="0" borderId="55" xfId="0" applyNumberFormat="1" applyFont="1" applyBorder="1" applyAlignment="1">
      <alignment horizontal="left"/>
    </xf>
    <xf numFmtId="2" fontId="3" fillId="0" borderId="27" xfId="0" applyNumberFormat="1" applyFont="1" applyBorder="1" applyAlignment="1">
      <alignment/>
    </xf>
    <xf numFmtId="168" fontId="32" fillId="0" borderId="23" xfId="0" applyNumberFormat="1" applyFont="1" applyBorder="1" applyAlignment="1">
      <alignment/>
    </xf>
    <xf numFmtId="168" fontId="33" fillId="0" borderId="29" xfId="0" applyNumberFormat="1" applyFont="1" applyBorder="1" applyAlignment="1">
      <alignment/>
    </xf>
    <xf numFmtId="164" fontId="2" fillId="0" borderId="56" xfId="0" applyNumberFormat="1" applyFont="1" applyBorder="1" applyAlignment="1">
      <alignment horizontal="left"/>
    </xf>
    <xf numFmtId="2" fontId="3" fillId="0" borderId="37" xfId="0" applyNumberFormat="1" applyFont="1" applyBorder="1" applyAlignment="1">
      <alignment/>
    </xf>
    <xf numFmtId="168" fontId="32" fillId="0" borderId="35" xfId="0" applyNumberFormat="1" applyFont="1" applyBorder="1" applyAlignment="1">
      <alignment/>
    </xf>
    <xf numFmtId="168" fontId="33" fillId="0" borderId="39" xfId="0" applyNumberFormat="1" applyFont="1" applyBorder="1" applyAlignment="1">
      <alignment/>
    </xf>
    <xf numFmtId="164" fontId="2" fillId="0" borderId="57" xfId="0" applyNumberFormat="1" applyFont="1" applyBorder="1" applyAlignment="1">
      <alignment horizontal="left"/>
    </xf>
    <xf numFmtId="2" fontId="3" fillId="0" borderId="26" xfId="0" applyNumberFormat="1" applyFont="1" applyBorder="1" applyAlignment="1">
      <alignment/>
    </xf>
    <xf numFmtId="168" fontId="32" fillId="0" borderId="24" xfId="0" applyNumberFormat="1" applyFont="1" applyBorder="1" applyAlignment="1">
      <alignment/>
    </xf>
    <xf numFmtId="168" fontId="33" fillId="0" borderId="30" xfId="0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68" fontId="3" fillId="0" borderId="23" xfId="0" applyNumberFormat="1" applyFont="1" applyBorder="1" applyAlignment="1">
      <alignment/>
    </xf>
    <xf numFmtId="168" fontId="3" fillId="0" borderId="29" xfId="0" applyNumberFormat="1" applyFont="1" applyBorder="1" applyAlignment="1">
      <alignment/>
    </xf>
    <xf numFmtId="168" fontId="32" fillId="0" borderId="58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2" fillId="0" borderId="54" xfId="0" applyNumberFormat="1" applyFont="1" applyBorder="1" applyAlignment="1">
      <alignment horizontal="left" indent="1"/>
    </xf>
    <xf numFmtId="168" fontId="3" fillId="0" borderId="17" xfId="0" applyNumberFormat="1" applyFont="1" applyBorder="1" applyAlignment="1">
      <alignment/>
    </xf>
    <xf numFmtId="168" fontId="3" fillId="0" borderId="21" xfId="0" applyNumberFormat="1" applyFont="1" applyBorder="1" applyAlignment="1">
      <alignment/>
    </xf>
    <xf numFmtId="165" fontId="2" fillId="0" borderId="56" xfId="0" applyNumberFormat="1" applyFont="1" applyBorder="1" applyAlignment="1">
      <alignment horizontal="left" indent="1"/>
    </xf>
    <xf numFmtId="168" fontId="3" fillId="0" borderId="35" xfId="0" applyNumberFormat="1" applyFont="1" applyBorder="1" applyAlignment="1">
      <alignment/>
    </xf>
    <xf numFmtId="168" fontId="3" fillId="0" borderId="39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 horizontal="left" indent="1"/>
    </xf>
    <xf numFmtId="2" fontId="3" fillId="0" borderId="0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168" fontId="3" fillId="0" borderId="14" xfId="0" applyNumberFormat="1" applyFont="1" applyFill="1" applyBorder="1" applyAlignment="1">
      <alignment/>
    </xf>
    <xf numFmtId="165" fontId="2" fillId="0" borderId="11" xfId="0" applyNumberFormat="1" applyFont="1" applyBorder="1" applyAlignment="1">
      <alignment horizontal="left" indent="1"/>
    </xf>
    <xf numFmtId="2" fontId="3" fillId="0" borderId="16" xfId="0" applyNumberFormat="1" applyFont="1" applyBorder="1" applyAlignment="1">
      <alignment/>
    </xf>
    <xf numFmtId="168" fontId="3" fillId="0" borderId="15" xfId="0" applyNumberFormat="1" applyFont="1" applyBorder="1" applyAlignment="1">
      <alignment/>
    </xf>
    <xf numFmtId="168" fontId="3" fillId="0" borderId="12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" fontId="2" fillId="0" borderId="45" xfId="0" applyNumberFormat="1" applyFont="1" applyBorder="1" applyAlignment="1">
      <alignment horizontal="left" indent="1"/>
    </xf>
    <xf numFmtId="168" fontId="3" fillId="0" borderId="51" xfId="0" applyNumberFormat="1" applyFont="1" applyBorder="1" applyAlignment="1">
      <alignment/>
    </xf>
    <xf numFmtId="165" fontId="2" fillId="0" borderId="55" xfId="0" applyNumberFormat="1" applyFont="1" applyBorder="1" applyAlignment="1">
      <alignment horizontal="left" indent="1"/>
    </xf>
    <xf numFmtId="168" fontId="3" fillId="0" borderId="59" xfId="0" applyNumberFormat="1" applyFont="1" applyBorder="1" applyAlignment="1">
      <alignment/>
    </xf>
    <xf numFmtId="168" fontId="3" fillId="0" borderId="58" xfId="0" applyNumberFormat="1" applyFont="1" applyBorder="1" applyAlignment="1">
      <alignment/>
    </xf>
    <xf numFmtId="165" fontId="2" fillId="0" borderId="0" xfId="0" applyNumberFormat="1" applyFont="1" applyAlignment="1">
      <alignment horizontal="left" indent="1"/>
    </xf>
    <xf numFmtId="2" fontId="3" fillId="0" borderId="0" xfId="0" applyNumberFormat="1" applyFont="1" applyFill="1" applyAlignment="1">
      <alignment/>
    </xf>
    <xf numFmtId="168" fontId="3" fillId="24" borderId="0" xfId="0" applyNumberFormat="1" applyFont="1" applyFill="1" applyAlignment="1">
      <alignment/>
    </xf>
    <xf numFmtId="0" fontId="5" fillId="0" borderId="0" xfId="0" applyFont="1" applyBorder="1" applyAlignment="1">
      <alignment horizontal="left" indent="1"/>
    </xf>
    <xf numFmtId="1" fontId="2" fillId="0" borderId="55" xfId="0" applyNumberFormat="1" applyFont="1" applyBorder="1" applyAlignment="1">
      <alignment horizontal="left" indent="1"/>
    </xf>
    <xf numFmtId="2" fontId="3" fillId="0" borderId="60" xfId="0" applyNumberFormat="1" applyFont="1" applyBorder="1" applyAlignment="1">
      <alignment/>
    </xf>
    <xf numFmtId="168" fontId="3" fillId="0" borderId="61" xfId="0" applyNumberFormat="1" applyFont="1" applyBorder="1" applyAlignment="1">
      <alignment/>
    </xf>
    <xf numFmtId="168" fontId="3" fillId="0" borderId="62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4" fillId="24" borderId="0" xfId="0" applyNumberFormat="1" applyFont="1" applyFill="1" applyBorder="1" applyAlignment="1">
      <alignment/>
    </xf>
    <xf numFmtId="1" fontId="9" fillId="0" borderId="28" xfId="0" applyNumberFormat="1" applyFont="1" applyFill="1" applyBorder="1" applyAlignment="1">
      <alignment vertical="center"/>
    </xf>
    <xf numFmtId="164" fontId="9" fillId="24" borderId="0" xfId="0" applyNumberFormat="1" applyFont="1" applyFill="1" applyAlignment="1">
      <alignment horizontal="left"/>
    </xf>
    <xf numFmtId="3" fontId="6" fillId="24" borderId="10" xfId="0" applyNumberFormat="1" applyFont="1" applyFill="1" applyBorder="1" applyAlignment="1">
      <alignment horizontal="center"/>
    </xf>
    <xf numFmtId="3" fontId="6" fillId="24" borderId="13" xfId="0" applyNumberFormat="1" applyFont="1" applyFill="1" applyBorder="1" applyAlignment="1">
      <alignment horizontal="center"/>
    </xf>
    <xf numFmtId="3" fontId="15" fillId="17" borderId="15" xfId="0" applyNumberFormat="1" applyFont="1" applyFill="1" applyBorder="1" applyAlignment="1">
      <alignment horizontal="center"/>
    </xf>
    <xf numFmtId="3" fontId="16" fillId="17" borderId="12" xfId="0" applyNumberFormat="1" applyFont="1" applyFill="1" applyBorder="1" applyAlignment="1">
      <alignment horizontal="center"/>
    </xf>
    <xf numFmtId="1" fontId="9" fillId="0" borderId="14" xfId="0" applyNumberFormat="1" applyFont="1" applyBorder="1" applyAlignment="1">
      <alignment/>
    </xf>
    <xf numFmtId="3" fontId="13" fillId="4" borderId="12" xfId="0" applyNumberFormat="1" applyFont="1" applyFill="1" applyBorder="1" applyAlignment="1">
      <alignment/>
    </xf>
    <xf numFmtId="3" fontId="19" fillId="17" borderId="15" xfId="0" applyNumberFormat="1" applyFont="1" applyFill="1" applyBorder="1" applyAlignment="1">
      <alignment/>
    </xf>
    <xf numFmtId="3" fontId="16" fillId="17" borderId="12" xfId="0" applyNumberFormat="1" applyFont="1" applyFill="1" applyBorder="1" applyAlignment="1">
      <alignment horizontal="right" vertical="center"/>
    </xf>
    <xf numFmtId="1" fontId="6" fillId="0" borderId="18" xfId="0" applyNumberFormat="1" applyFont="1" applyBorder="1" applyAlignment="1">
      <alignment vertical="center"/>
    </xf>
    <xf numFmtId="168" fontId="6" fillId="0" borderId="17" xfId="0" applyNumberFormat="1" applyFont="1" applyBorder="1" applyAlignment="1">
      <alignment vertical="center"/>
    </xf>
    <xf numFmtId="168" fontId="6" fillId="0" borderId="21" xfId="0" applyNumberFormat="1" applyFont="1" applyBorder="1" applyAlignment="1">
      <alignment vertical="center"/>
    </xf>
    <xf numFmtId="1" fontId="6" fillId="0" borderId="28" xfId="0" applyNumberFormat="1" applyFont="1" applyBorder="1" applyAlignment="1">
      <alignment vertical="center"/>
    </xf>
    <xf numFmtId="168" fontId="6" fillId="0" borderId="23" xfId="0" applyNumberFormat="1" applyFont="1" applyBorder="1" applyAlignment="1">
      <alignment vertical="center"/>
    </xf>
    <xf numFmtId="168" fontId="6" fillId="0" borderId="29" xfId="0" applyNumberFormat="1" applyFont="1" applyBorder="1" applyAlignment="1">
      <alignment vertical="center"/>
    </xf>
    <xf numFmtId="1" fontId="6" fillId="0" borderId="32" xfId="0" applyNumberFormat="1" applyFont="1" applyBorder="1" applyAlignment="1">
      <alignment vertical="center"/>
    </xf>
    <xf numFmtId="168" fontId="6" fillId="0" borderId="35" xfId="0" applyNumberFormat="1" applyFont="1" applyBorder="1" applyAlignment="1">
      <alignment vertical="center"/>
    </xf>
    <xf numFmtId="168" fontId="6" fillId="0" borderId="39" xfId="0" applyNumberFormat="1" applyFont="1" applyBorder="1" applyAlignment="1">
      <alignment vertical="center"/>
    </xf>
    <xf numFmtId="1" fontId="6" fillId="0" borderId="36" xfId="0" applyNumberFormat="1" applyFont="1" applyBorder="1" applyAlignment="1">
      <alignment vertical="center"/>
    </xf>
    <xf numFmtId="1" fontId="6" fillId="0" borderId="25" xfId="0" applyNumberFormat="1" applyFont="1" applyBorder="1" applyAlignment="1">
      <alignment vertical="center"/>
    </xf>
    <xf numFmtId="168" fontId="6" fillId="0" borderId="31" xfId="0" applyNumberFormat="1" applyFont="1" applyBorder="1" applyAlignment="1">
      <alignment vertical="center"/>
    </xf>
    <xf numFmtId="168" fontId="6" fillId="0" borderId="34" xfId="0" applyNumberFormat="1" applyFont="1" applyBorder="1" applyAlignment="1">
      <alignment vertical="center"/>
    </xf>
    <xf numFmtId="168" fontId="6" fillId="0" borderId="24" xfId="0" applyNumberFormat="1" applyFont="1" applyBorder="1" applyAlignment="1">
      <alignment vertical="center"/>
    </xf>
    <xf numFmtId="168" fontId="6" fillId="0" borderId="30" xfId="0" applyNumberFormat="1" applyFont="1" applyBorder="1" applyAlignment="1">
      <alignment vertical="center"/>
    </xf>
    <xf numFmtId="170" fontId="35" fillId="24" borderId="0" xfId="0" applyNumberFormat="1" applyFont="1" applyFill="1" applyBorder="1" applyAlignment="1">
      <alignment horizontal="center" wrapText="1"/>
    </xf>
    <xf numFmtId="165" fontId="2" fillId="0" borderId="54" xfId="0" applyNumberFormat="1" applyFont="1" applyBorder="1" applyAlignment="1">
      <alignment horizontal="left"/>
    </xf>
    <xf numFmtId="168" fontId="3" fillId="0" borderId="24" xfId="0" applyNumberFormat="1" applyFont="1" applyBorder="1" applyAlignment="1">
      <alignment/>
    </xf>
    <xf numFmtId="168" fontId="3" fillId="0" borderId="30" xfId="0" applyNumberFormat="1" applyFont="1" applyBorder="1" applyAlignment="1">
      <alignment/>
    </xf>
    <xf numFmtId="164" fontId="17" fillId="25" borderId="15" xfId="0" applyNumberFormat="1" applyFont="1" applyFill="1" applyBorder="1" applyAlignment="1">
      <alignment horizontal="right" vertical="center"/>
    </xf>
    <xf numFmtId="164" fontId="18" fillId="4" borderId="15" xfId="0" applyNumberFormat="1" applyFont="1" applyFill="1" applyBorder="1" applyAlignment="1">
      <alignment horizontal="right" vertical="center"/>
    </xf>
    <xf numFmtId="164" fontId="19" fillId="17" borderId="44" xfId="0" applyNumberFormat="1" applyFont="1" applyFill="1" applyBorder="1" applyAlignment="1">
      <alignment horizontal="right" vertical="center"/>
    </xf>
    <xf numFmtId="164" fontId="30" fillId="17" borderId="44" xfId="0" applyNumberFormat="1" applyFont="1" applyFill="1" applyBorder="1" applyAlignment="1">
      <alignment/>
    </xf>
    <xf numFmtId="164" fontId="4" fillId="24" borderId="0" xfId="0" applyNumberFormat="1" applyFont="1" applyFill="1" applyBorder="1" applyAlignment="1">
      <alignment horizontal="right" vertical="center"/>
    </xf>
    <xf numFmtId="164" fontId="5" fillId="24" borderId="0" xfId="0" applyNumberFormat="1" applyFont="1" applyFill="1" applyBorder="1" applyAlignment="1">
      <alignment horizontal="right" vertical="center"/>
    </xf>
    <xf numFmtId="164" fontId="5" fillId="24" borderId="0" xfId="0" applyNumberFormat="1" applyFont="1" applyFill="1" applyBorder="1" applyAlignment="1">
      <alignment horizontal="right" vertical="center"/>
    </xf>
    <xf numFmtId="164" fontId="5" fillId="24" borderId="0" xfId="0" applyNumberFormat="1" applyFont="1" applyFill="1" applyBorder="1" applyAlignment="1">
      <alignment/>
    </xf>
    <xf numFmtId="164" fontId="4" fillId="25" borderId="17" xfId="0" applyNumberFormat="1" applyFont="1" applyFill="1" applyBorder="1" applyAlignment="1">
      <alignment horizontal="right" vertical="center"/>
    </xf>
    <xf numFmtId="164" fontId="4" fillId="4" borderId="19" xfId="0" applyNumberFormat="1" applyFont="1" applyFill="1" applyBorder="1" applyAlignment="1">
      <alignment horizontal="right" vertical="center"/>
    </xf>
    <xf numFmtId="164" fontId="4" fillId="17" borderId="21" xfId="0" applyNumberFormat="1" applyFont="1" applyFill="1" applyBorder="1" applyAlignment="1">
      <alignment horizontal="right" vertical="center"/>
    </xf>
    <xf numFmtId="164" fontId="34" fillId="17" borderId="45" xfId="0" applyNumberFormat="1" applyFont="1" applyFill="1" applyBorder="1" applyAlignment="1">
      <alignment horizontal="right" vertical="center"/>
    </xf>
    <xf numFmtId="164" fontId="4" fillId="25" borderId="23" xfId="0" applyNumberFormat="1" applyFont="1" applyFill="1" applyBorder="1" applyAlignment="1">
      <alignment horizontal="right" vertical="center"/>
    </xf>
    <xf numFmtId="164" fontId="4" fillId="4" borderId="27" xfId="0" applyNumberFormat="1" applyFont="1" applyFill="1" applyBorder="1" applyAlignment="1">
      <alignment horizontal="right" vertical="center"/>
    </xf>
    <xf numFmtId="164" fontId="4" fillId="17" borderId="29" xfId="0" applyNumberFormat="1" applyFont="1" applyFill="1" applyBorder="1" applyAlignment="1">
      <alignment horizontal="right" vertical="center"/>
    </xf>
    <xf numFmtId="164" fontId="34" fillId="17" borderId="46" xfId="0" applyNumberFormat="1" applyFont="1" applyFill="1" applyBorder="1" applyAlignment="1">
      <alignment horizontal="right" vertical="center"/>
    </xf>
    <xf numFmtId="164" fontId="4" fillId="25" borderId="35" xfId="0" applyNumberFormat="1" applyFont="1" applyFill="1" applyBorder="1" applyAlignment="1">
      <alignment horizontal="right" vertical="center"/>
    </xf>
    <xf numFmtId="164" fontId="4" fillId="4" borderId="37" xfId="0" applyNumberFormat="1" applyFont="1" applyFill="1" applyBorder="1" applyAlignment="1">
      <alignment horizontal="right" vertical="center"/>
    </xf>
    <xf numFmtId="164" fontId="4" fillId="17" borderId="39" xfId="0" applyNumberFormat="1" applyFont="1" applyFill="1" applyBorder="1" applyAlignment="1">
      <alignment horizontal="right" vertical="center"/>
    </xf>
    <xf numFmtId="164" fontId="34" fillId="17" borderId="41" xfId="0" applyNumberFormat="1" applyFont="1" applyFill="1" applyBorder="1" applyAlignment="1">
      <alignment horizontal="right" vertical="center"/>
    </xf>
    <xf numFmtId="164" fontId="4" fillId="25" borderId="24" xfId="0" applyNumberFormat="1" applyFont="1" applyFill="1" applyBorder="1" applyAlignment="1">
      <alignment/>
    </xf>
    <xf numFmtId="164" fontId="0" fillId="4" borderId="26" xfId="0" applyNumberFormat="1" applyFill="1" applyBorder="1" applyAlignment="1">
      <alignment/>
    </xf>
    <xf numFmtId="164" fontId="4" fillId="17" borderId="30" xfId="0" applyNumberFormat="1" applyFont="1" applyFill="1" applyBorder="1" applyAlignment="1">
      <alignment horizontal="right" vertical="center"/>
    </xf>
    <xf numFmtId="164" fontId="34" fillId="17" borderId="48" xfId="0" applyNumberFormat="1" applyFont="1" applyFill="1" applyBorder="1" applyAlignment="1">
      <alignment horizontal="right" vertical="center"/>
    </xf>
    <xf numFmtId="164" fontId="0" fillId="25" borderId="35" xfId="0" applyNumberFormat="1" applyFill="1" applyBorder="1" applyAlignment="1">
      <alignment/>
    </xf>
    <xf numFmtId="164" fontId="0" fillId="4" borderId="37" xfId="0" applyNumberFormat="1" applyFill="1" applyBorder="1" applyAlignment="1">
      <alignment/>
    </xf>
    <xf numFmtId="164" fontId="4" fillId="25" borderId="24" xfId="0" applyNumberFormat="1" applyFont="1" applyFill="1" applyBorder="1" applyAlignment="1">
      <alignment horizontal="right" vertical="center"/>
    </xf>
    <xf numFmtId="164" fontId="4" fillId="4" borderId="26" xfId="0" applyNumberFormat="1" applyFont="1" applyFill="1" applyBorder="1" applyAlignment="1">
      <alignment horizontal="right" vertical="center"/>
    </xf>
    <xf numFmtId="164" fontId="34" fillId="17" borderId="45" xfId="0" applyNumberFormat="1" applyFont="1" applyFill="1" applyBorder="1" applyAlignment="1">
      <alignment/>
    </xf>
    <xf numFmtId="164" fontId="4" fillId="17" borderId="36" xfId="0" applyNumberFormat="1" applyFont="1" applyFill="1" applyBorder="1" applyAlignment="1">
      <alignment horizontal="right" vertical="center"/>
    </xf>
    <xf numFmtId="164" fontId="4" fillId="25" borderId="58" xfId="0" applyNumberFormat="1" applyFont="1" applyFill="1" applyBorder="1" applyAlignment="1">
      <alignment horizontal="right" vertical="center"/>
    </xf>
    <xf numFmtId="164" fontId="4" fillId="25" borderId="17" xfId="0" applyNumberFormat="1" applyFont="1" applyFill="1" applyBorder="1" applyAlignment="1">
      <alignment/>
    </xf>
    <xf numFmtId="164" fontId="0" fillId="4" borderId="19" xfId="0" applyNumberFormat="1" applyFill="1" applyBorder="1" applyAlignment="1">
      <alignment/>
    </xf>
    <xf numFmtId="164" fontId="4" fillId="25" borderId="35" xfId="0" applyNumberFormat="1" applyFont="1" applyFill="1" applyBorder="1" applyAlignment="1">
      <alignment/>
    </xf>
    <xf numFmtId="164" fontId="34" fillId="17" borderId="41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4" fillId="0" borderId="14" xfId="0" applyNumberFormat="1" applyFont="1" applyFill="1" applyBorder="1" applyAlignment="1">
      <alignment horizontal="right" vertical="center"/>
    </xf>
    <xf numFmtId="164" fontId="4" fillId="0" borderId="14" xfId="0" applyNumberFormat="1" applyFont="1" applyFill="1" applyBorder="1" applyAlignment="1">
      <alignment/>
    </xf>
    <xf numFmtId="164" fontId="0" fillId="0" borderId="14" xfId="0" applyNumberFormat="1" applyFill="1" applyBorder="1" applyAlignment="1">
      <alignment/>
    </xf>
    <xf numFmtId="164" fontId="34" fillId="0" borderId="0" xfId="0" applyNumberFormat="1" applyFont="1" applyFill="1" applyBorder="1" applyAlignment="1">
      <alignment/>
    </xf>
    <xf numFmtId="164" fontId="0" fillId="25" borderId="15" xfId="0" applyNumberFormat="1" applyFill="1" applyBorder="1" applyAlignment="1">
      <alignment/>
    </xf>
    <xf numFmtId="164" fontId="0" fillId="4" borderId="16" xfId="0" applyNumberFormat="1" applyFill="1" applyBorder="1" applyAlignment="1">
      <alignment/>
    </xf>
    <xf numFmtId="164" fontId="4" fillId="17" borderId="12" xfId="0" applyNumberFormat="1" applyFont="1" applyFill="1" applyBorder="1" applyAlignment="1">
      <alignment horizontal="right" vertical="center"/>
    </xf>
    <xf numFmtId="164" fontId="34" fillId="17" borderId="44" xfId="0" applyNumberFormat="1" applyFont="1" applyFill="1" applyBorder="1" applyAlignment="1">
      <alignment horizontal="right" vertical="center"/>
    </xf>
    <xf numFmtId="164" fontId="0" fillId="25" borderId="17" xfId="0" applyNumberFormat="1" applyFill="1" applyBorder="1" applyAlignment="1">
      <alignment/>
    </xf>
    <xf numFmtId="164" fontId="4" fillId="17" borderId="18" xfId="0" applyNumberFormat="1" applyFont="1" applyFill="1" applyBorder="1" applyAlignment="1">
      <alignment horizontal="right" vertical="center"/>
    </xf>
    <xf numFmtId="164" fontId="0" fillId="25" borderId="23" xfId="0" applyNumberFormat="1" applyFill="1" applyBorder="1" applyAlignment="1">
      <alignment/>
    </xf>
    <xf numFmtId="164" fontId="0" fillId="4" borderId="27" xfId="0" applyNumberFormat="1" applyFill="1" applyBorder="1" applyAlignment="1">
      <alignment/>
    </xf>
    <xf numFmtId="164" fontId="4" fillId="17" borderId="28" xfId="0" applyNumberFormat="1" applyFont="1" applyFill="1" applyBorder="1" applyAlignment="1">
      <alignment horizontal="right" vertical="center"/>
    </xf>
    <xf numFmtId="164" fontId="0" fillId="25" borderId="59" xfId="0" applyNumberFormat="1" applyFill="1" applyBorder="1" applyAlignment="1">
      <alignment/>
    </xf>
    <xf numFmtId="164" fontId="0" fillId="25" borderId="58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4" fillId="0" borderId="0" xfId="0" applyNumberFormat="1" applyFont="1" applyFill="1" applyBorder="1" applyAlignment="1">
      <alignment horizontal="right" vertical="center"/>
    </xf>
    <xf numFmtId="164" fontId="0" fillId="25" borderId="63" xfId="0" applyNumberFormat="1" applyFill="1" applyBorder="1" applyAlignment="1">
      <alignment/>
    </xf>
    <xf numFmtId="164" fontId="0" fillId="4" borderId="60" xfId="0" applyNumberFormat="1" applyFill="1" applyBorder="1" applyAlignment="1">
      <alignment/>
    </xf>
    <xf numFmtId="164" fontId="4" fillId="17" borderId="64" xfId="0" applyNumberFormat="1" applyFont="1" applyFill="1" applyBorder="1" applyAlignment="1">
      <alignment horizontal="right" vertical="center"/>
    </xf>
    <xf numFmtId="164" fontId="0" fillId="25" borderId="61" xfId="0" applyNumberFormat="1" applyFill="1" applyBorder="1" applyAlignment="1">
      <alignment/>
    </xf>
    <xf numFmtId="164" fontId="34" fillId="17" borderId="38" xfId="0" applyNumberFormat="1" applyFont="1" applyFill="1" applyBorder="1" applyAlignment="1">
      <alignment horizontal="right" vertical="center"/>
    </xf>
    <xf numFmtId="165" fontId="2" fillId="0" borderId="55" xfId="0" applyNumberFormat="1" applyFont="1" applyBorder="1" applyAlignment="1">
      <alignment horizontal="left"/>
    </xf>
    <xf numFmtId="49" fontId="29" fillId="0" borderId="11" xfId="0" applyNumberFormat="1" applyFont="1" applyBorder="1" applyAlignment="1">
      <alignment horizontal="center"/>
    </xf>
    <xf numFmtId="49" fontId="29" fillId="0" borderId="14" xfId="0" applyNumberFormat="1" applyFont="1" applyBorder="1" applyAlignment="1">
      <alignment horizontal="center"/>
    </xf>
    <xf numFmtId="49" fontId="29" fillId="0" borderId="65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64" fontId="2" fillId="0" borderId="65" xfId="0" applyNumberFormat="1" applyFont="1" applyBorder="1" applyAlignment="1">
      <alignment horizontal="center"/>
    </xf>
    <xf numFmtId="0" fontId="10" fillId="24" borderId="11" xfId="0" applyFont="1" applyFill="1" applyBorder="1" applyAlignment="1">
      <alignment horizontal="center"/>
    </xf>
    <xf numFmtId="0" fontId="0" fillId="0" borderId="65" xfId="0" applyBorder="1" applyAlignment="1">
      <alignment horizontal="center"/>
    </xf>
    <xf numFmtId="164" fontId="11" fillId="0" borderId="11" xfId="0" applyNumberFormat="1" applyFont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17" borderId="11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dxfs count="9">
    <dxf>
      <font>
        <color indexed="10"/>
      </font>
    </dxf>
    <dxf>
      <font>
        <color auto="1"/>
      </font>
      <fill>
        <patternFill patternType="none">
          <bgColor indexed="65"/>
        </patternFill>
      </fill>
    </dxf>
    <dxf>
      <font>
        <color indexed="10"/>
      </font>
    </dxf>
    <dxf>
      <font>
        <b/>
        <i val="0"/>
        <color indexed="10"/>
      </font>
      <fill>
        <patternFill>
          <bgColor indexed="26"/>
        </patternFill>
      </fill>
    </dxf>
    <dxf>
      <font>
        <color indexed="10"/>
      </font>
    </dxf>
    <dxf>
      <font>
        <color auto="1"/>
      </font>
      <fill>
        <patternFill patternType="none">
          <bgColor indexed="65"/>
        </patternFill>
      </fill>
    </dxf>
    <dxf>
      <font>
        <color indexed="10"/>
      </font>
    </dxf>
    <dxf>
      <font>
        <color indexed="10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zoomScalePageLayoutView="0" workbookViewId="0" topLeftCell="A1">
      <selection activeCell="C12" sqref="C12"/>
    </sheetView>
  </sheetViews>
  <sheetFormatPr defaultColWidth="9.8515625" defaultRowHeight="12.75"/>
  <cols>
    <col min="1" max="1" width="2.140625" style="10" customWidth="1"/>
    <col min="2" max="2" width="20.140625" style="10" customWidth="1"/>
    <col min="3" max="3" width="9.28125" style="118" bestFit="1" customWidth="1"/>
    <col min="4" max="4" width="7.421875" style="118" bestFit="1" customWidth="1"/>
    <col min="5" max="5" width="9.28125" style="118" bestFit="1" customWidth="1"/>
    <col min="6" max="6" width="7.421875" style="118" bestFit="1" customWidth="1"/>
    <col min="7" max="7" width="9.00390625" style="265" bestFit="1" customWidth="1"/>
    <col min="8" max="8" width="1.7109375" style="31" customWidth="1"/>
    <col min="9" max="9" width="9.28125" style="250" bestFit="1" customWidth="1"/>
    <col min="10" max="10" width="7.421875" style="118" bestFit="1" customWidth="1"/>
    <col min="11" max="11" width="9.28125" style="250" bestFit="1" customWidth="1"/>
    <col min="12" max="12" width="7.421875" style="10" bestFit="1" customWidth="1"/>
    <col min="13" max="13" width="9.00390625" style="10" bestFit="1" customWidth="1"/>
    <col min="14" max="14" width="1.57421875" style="10" customWidth="1"/>
    <col min="15" max="15" width="8.140625" style="10" customWidth="1"/>
    <col min="16" max="16" width="7.57421875" style="10" customWidth="1"/>
    <col min="17" max="17" width="1.7109375" style="10" customWidth="1"/>
    <col min="18" max="18" width="11.7109375" style="10" customWidth="1"/>
    <col min="19" max="16384" width="9.8515625" style="10" customWidth="1"/>
  </cols>
  <sheetData>
    <row r="1" spans="1:18" s="1" customFormat="1" ht="12.75">
      <c r="A1" s="1" t="s">
        <v>0</v>
      </c>
      <c r="B1" s="32" t="s">
        <v>476</v>
      </c>
      <c r="C1" s="178"/>
      <c r="D1" s="2"/>
      <c r="E1" s="178"/>
      <c r="F1" s="2"/>
      <c r="G1" s="5"/>
      <c r="H1" s="2"/>
      <c r="I1" s="179"/>
      <c r="J1" s="2"/>
      <c r="K1" s="179"/>
      <c r="L1" s="180"/>
      <c r="M1" s="179"/>
      <c r="N1" s="2"/>
      <c r="O1" s="179"/>
      <c r="P1" s="3"/>
      <c r="Q1" s="3"/>
      <c r="R1" s="179"/>
    </row>
    <row r="2" spans="2:18" s="1" customFormat="1" ht="12.75">
      <c r="B2" s="39" t="s">
        <v>1</v>
      </c>
      <c r="C2" s="2"/>
      <c r="D2" s="19"/>
      <c r="E2" s="181"/>
      <c r="F2" s="178"/>
      <c r="G2" s="4"/>
      <c r="H2" s="4"/>
      <c r="I2" s="182"/>
      <c r="J2" s="19"/>
      <c r="K2" s="183"/>
      <c r="L2" s="179"/>
      <c r="M2" s="184"/>
      <c r="N2" s="2"/>
      <c r="O2" s="5"/>
      <c r="P2" s="5"/>
      <c r="Q2" s="5"/>
      <c r="R2" s="179"/>
    </row>
    <row r="3" spans="2:18" s="6" customFormat="1" ht="12" customHeight="1">
      <c r="B3" s="185"/>
      <c r="C3" s="186"/>
      <c r="D3" s="7"/>
      <c r="E3" s="7"/>
      <c r="F3" s="7"/>
      <c r="G3" s="187"/>
      <c r="H3" s="7"/>
      <c r="I3" s="7"/>
      <c r="J3" s="7"/>
      <c r="K3" s="7"/>
      <c r="L3" s="7"/>
      <c r="M3" s="7"/>
      <c r="N3" s="7"/>
      <c r="O3" s="188"/>
      <c r="P3" s="8"/>
      <c r="Q3" s="8"/>
      <c r="R3" s="188"/>
    </row>
    <row r="4" spans="2:18" s="1" customFormat="1" ht="15.75">
      <c r="B4" s="189" t="s">
        <v>492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79"/>
    </row>
    <row r="5" spans="2:18" ht="12.75">
      <c r="B5" s="190"/>
      <c r="C5" s="33"/>
      <c r="D5" s="186"/>
      <c r="E5" s="33"/>
      <c r="F5" s="191"/>
      <c r="G5" s="186"/>
      <c r="H5" s="11"/>
      <c r="I5" s="186"/>
      <c r="J5" s="186"/>
      <c r="K5" s="186"/>
      <c r="L5" s="191"/>
      <c r="M5" s="186"/>
      <c r="N5" s="12"/>
      <c r="O5" s="12"/>
      <c r="P5" s="13"/>
      <c r="Q5" s="13"/>
      <c r="R5" s="12"/>
    </row>
    <row r="6" spans="3:18" s="14" customFormat="1" ht="15">
      <c r="C6" s="370" t="s">
        <v>477</v>
      </c>
      <c r="D6" s="371"/>
      <c r="E6" s="371"/>
      <c r="F6" s="371"/>
      <c r="G6" s="372"/>
      <c r="I6" s="370" t="s">
        <v>480</v>
      </c>
      <c r="J6" s="371"/>
      <c r="K6" s="371"/>
      <c r="L6" s="371"/>
      <c r="M6" s="372"/>
      <c r="O6" s="373" t="s">
        <v>481</v>
      </c>
      <c r="P6" s="374"/>
      <c r="Q6" s="15"/>
      <c r="R6" s="192">
        <v>2012</v>
      </c>
    </row>
    <row r="7" spans="2:18" s="14" customFormat="1" ht="12.75">
      <c r="B7" s="193"/>
      <c r="C7" s="194" t="s">
        <v>2</v>
      </c>
      <c r="D7" s="195" t="s">
        <v>6</v>
      </c>
      <c r="E7" s="196" t="s">
        <v>3</v>
      </c>
      <c r="F7" s="195" t="s">
        <v>6</v>
      </c>
      <c r="G7" s="197" t="s">
        <v>4</v>
      </c>
      <c r="H7" s="16"/>
      <c r="I7" s="198" t="s">
        <v>2</v>
      </c>
      <c r="J7" s="195" t="s">
        <v>6</v>
      </c>
      <c r="K7" s="199" t="s">
        <v>3</v>
      </c>
      <c r="L7" s="195" t="s">
        <v>6</v>
      </c>
      <c r="M7" s="200" t="s">
        <v>4</v>
      </c>
      <c r="N7" s="16"/>
      <c r="O7" s="201" t="s">
        <v>2</v>
      </c>
      <c r="P7" s="202" t="s">
        <v>3</v>
      </c>
      <c r="Q7" s="17"/>
      <c r="R7" s="203" t="s">
        <v>5</v>
      </c>
    </row>
    <row r="8" spans="2:18" s="18" customFormat="1" ht="12.75">
      <c r="B8" s="193"/>
      <c r="C8" s="204" t="s">
        <v>470</v>
      </c>
      <c r="D8" s="205"/>
      <c r="E8" s="206" t="s">
        <v>470</v>
      </c>
      <c r="F8" s="205"/>
      <c r="G8" s="207" t="s">
        <v>470</v>
      </c>
      <c r="H8" s="19"/>
      <c r="I8" s="208" t="s">
        <v>470</v>
      </c>
      <c r="J8" s="205"/>
      <c r="K8" s="209" t="s">
        <v>470</v>
      </c>
      <c r="L8" s="205"/>
      <c r="M8" s="210" t="s">
        <v>470</v>
      </c>
      <c r="N8" s="19"/>
      <c r="O8" s="211"/>
      <c r="P8" s="212"/>
      <c r="Q8" s="20"/>
      <c r="R8" s="213" t="s">
        <v>470</v>
      </c>
    </row>
    <row r="9" spans="3:12" ht="12.75">
      <c r="C9" s="10"/>
      <c r="D9" s="214"/>
      <c r="E9" s="214"/>
      <c r="F9" s="214"/>
      <c r="G9" s="215"/>
      <c r="H9" s="10"/>
      <c r="I9" s="216"/>
      <c r="J9" s="214"/>
      <c r="K9" s="217"/>
      <c r="L9" s="217"/>
    </row>
    <row r="10" spans="2:18" s="21" customFormat="1" ht="12.75">
      <c r="B10" s="218" t="s">
        <v>7</v>
      </c>
      <c r="C10" s="310">
        <v>17309506</v>
      </c>
      <c r="D10" s="219">
        <v>100</v>
      </c>
      <c r="E10" s="311">
        <v>17961343</v>
      </c>
      <c r="F10" s="219">
        <v>100</v>
      </c>
      <c r="G10" s="312">
        <v>651837</v>
      </c>
      <c r="H10" s="220"/>
      <c r="I10" s="310">
        <v>18243412</v>
      </c>
      <c r="J10" s="219">
        <v>100</v>
      </c>
      <c r="K10" s="311">
        <v>19725969</v>
      </c>
      <c r="L10" s="219">
        <v>100</v>
      </c>
      <c r="M10" s="312">
        <v>1482557</v>
      </c>
      <c r="N10" s="22"/>
      <c r="O10" s="63">
        <v>105.3953359500843</v>
      </c>
      <c r="P10" s="64">
        <v>109.82457714882456</v>
      </c>
      <c r="Q10" s="23"/>
      <c r="R10" s="313">
        <v>37969381</v>
      </c>
    </row>
    <row r="11" spans="2:18" ht="12.75">
      <c r="B11" s="221"/>
      <c r="C11" s="314"/>
      <c r="D11" s="222"/>
      <c r="E11" s="314"/>
      <c r="F11" s="222"/>
      <c r="G11" s="314"/>
      <c r="H11" s="223"/>
      <c r="I11" s="314"/>
      <c r="J11" s="222"/>
      <c r="K11" s="314"/>
      <c r="L11" s="222"/>
      <c r="M11" s="314"/>
      <c r="O11" s="224"/>
      <c r="P11" s="224"/>
      <c r="Q11" s="224"/>
      <c r="R11" s="250"/>
    </row>
    <row r="12" spans="2:18" s="21" customFormat="1" ht="12.75">
      <c r="B12" s="218" t="s">
        <v>8</v>
      </c>
      <c r="C12" s="310">
        <v>11182859</v>
      </c>
      <c r="D12" s="219">
        <v>64.60530416061556</v>
      </c>
      <c r="E12" s="311">
        <v>15372192</v>
      </c>
      <c r="F12" s="219">
        <v>85.58486968374247</v>
      </c>
      <c r="G12" s="312">
        <v>4189333</v>
      </c>
      <c r="H12" s="220"/>
      <c r="I12" s="310">
        <v>11975502</v>
      </c>
      <c r="J12" s="219">
        <v>65.64288522344395</v>
      </c>
      <c r="K12" s="311">
        <v>16682132</v>
      </c>
      <c r="L12" s="219">
        <v>84.5693917495257</v>
      </c>
      <c r="M12" s="312">
        <v>4706630</v>
      </c>
      <c r="N12" s="22"/>
      <c r="O12" s="63">
        <v>107.0880174738857</v>
      </c>
      <c r="P12" s="64">
        <v>108.52149127463409</v>
      </c>
      <c r="Q12" s="23"/>
      <c r="R12" s="313">
        <v>28657634</v>
      </c>
    </row>
    <row r="13" spans="2:18" s="21" customFormat="1" ht="15" customHeight="1">
      <c r="B13" s="225"/>
      <c r="C13" s="315"/>
      <c r="D13" s="226"/>
      <c r="E13" s="315"/>
      <c r="F13" s="226"/>
      <c r="G13" s="315"/>
      <c r="H13" s="223"/>
      <c r="I13" s="315"/>
      <c r="J13" s="226"/>
      <c r="K13" s="315"/>
      <c r="L13" s="226"/>
      <c r="M13" s="316"/>
      <c r="O13" s="227"/>
      <c r="P13" s="227"/>
      <c r="Q13" s="228"/>
      <c r="R13" s="317"/>
    </row>
    <row r="14" spans="1:18" ht="12.75">
      <c r="A14" s="10" t="s">
        <v>9</v>
      </c>
      <c r="B14" s="229" t="s">
        <v>10</v>
      </c>
      <c r="C14" s="318">
        <v>2802097</v>
      </c>
      <c r="D14" s="230">
        <v>16.188197398585494</v>
      </c>
      <c r="E14" s="319">
        <v>3594191</v>
      </c>
      <c r="F14" s="230">
        <v>20.010702985851335</v>
      </c>
      <c r="G14" s="320">
        <v>792094</v>
      </c>
      <c r="H14" s="231"/>
      <c r="I14" s="318">
        <v>3126124</v>
      </c>
      <c r="J14" s="230">
        <v>17.135632303869475</v>
      </c>
      <c r="K14" s="319">
        <v>4259012</v>
      </c>
      <c r="L14" s="230">
        <v>21.5908886402488</v>
      </c>
      <c r="M14" s="320">
        <v>1132888</v>
      </c>
      <c r="N14" s="26"/>
      <c r="O14" s="232">
        <v>111.56373244752056</v>
      </c>
      <c r="P14" s="233">
        <v>118.49709712143846</v>
      </c>
      <c r="Q14" s="27"/>
      <c r="R14" s="321">
        <v>7385136</v>
      </c>
    </row>
    <row r="15" spans="1:18" ht="12.75">
      <c r="A15" s="10" t="s">
        <v>39</v>
      </c>
      <c r="B15" s="234" t="s">
        <v>40</v>
      </c>
      <c r="C15" s="322">
        <v>1790416</v>
      </c>
      <c r="D15" s="235">
        <v>10.34354186653276</v>
      </c>
      <c r="E15" s="323">
        <v>2488081</v>
      </c>
      <c r="F15" s="235">
        <v>13.852421837275756</v>
      </c>
      <c r="G15" s="324">
        <v>697665</v>
      </c>
      <c r="H15" s="231"/>
      <c r="I15" s="322">
        <v>1820632</v>
      </c>
      <c r="J15" s="235">
        <v>9.979668276964858</v>
      </c>
      <c r="K15" s="323">
        <v>2868352</v>
      </c>
      <c r="L15" s="235">
        <v>14.540994158512568</v>
      </c>
      <c r="M15" s="324">
        <v>1047720</v>
      </c>
      <c r="N15" s="26"/>
      <c r="O15" s="236">
        <v>101.68765247853014</v>
      </c>
      <c r="P15" s="237">
        <v>115.28370659958418</v>
      </c>
      <c r="Q15" s="27"/>
      <c r="R15" s="325">
        <v>4688984</v>
      </c>
    </row>
    <row r="16" spans="1:18" ht="12.75">
      <c r="A16" s="10" t="s">
        <v>41</v>
      </c>
      <c r="B16" s="234" t="s">
        <v>42</v>
      </c>
      <c r="C16" s="322">
        <v>734747</v>
      </c>
      <c r="D16" s="235">
        <v>4.244760075764149</v>
      </c>
      <c r="E16" s="323">
        <v>1250860</v>
      </c>
      <c r="F16" s="235">
        <v>6.964178569497838</v>
      </c>
      <c r="G16" s="324">
        <v>516113</v>
      </c>
      <c r="H16" s="231"/>
      <c r="I16" s="322">
        <v>661117</v>
      </c>
      <c r="J16" s="235">
        <v>3.6238670704800175</v>
      </c>
      <c r="K16" s="323">
        <v>1438217</v>
      </c>
      <c r="L16" s="235">
        <v>7.2909827649024495</v>
      </c>
      <c r="M16" s="324">
        <v>777100</v>
      </c>
      <c r="N16" s="26"/>
      <c r="O16" s="236">
        <v>89.9788634727328</v>
      </c>
      <c r="P16" s="237">
        <v>114.97825496058711</v>
      </c>
      <c r="Q16" s="27"/>
      <c r="R16" s="325">
        <v>2099334</v>
      </c>
    </row>
    <row r="17" spans="1:18" ht="12.75">
      <c r="A17" s="10" t="s">
        <v>43</v>
      </c>
      <c r="B17" s="234" t="s">
        <v>44</v>
      </c>
      <c r="C17" s="322">
        <v>716478</v>
      </c>
      <c r="D17" s="235">
        <v>4.139216913527168</v>
      </c>
      <c r="E17" s="323">
        <v>1243975</v>
      </c>
      <c r="F17" s="235">
        <v>6.9258462465752135</v>
      </c>
      <c r="G17" s="324">
        <v>527497</v>
      </c>
      <c r="H17" s="231"/>
      <c r="I17" s="322">
        <v>671676</v>
      </c>
      <c r="J17" s="235">
        <v>3.681745498046089</v>
      </c>
      <c r="K17" s="323">
        <v>1371418</v>
      </c>
      <c r="L17" s="235">
        <v>6.952347942957834</v>
      </c>
      <c r="M17" s="324">
        <v>699742</v>
      </c>
      <c r="N17" s="26"/>
      <c r="O17" s="236">
        <v>93.74691197775786</v>
      </c>
      <c r="P17" s="237">
        <v>110.24482003255693</v>
      </c>
      <c r="Q17" s="27"/>
      <c r="R17" s="325">
        <v>2043094</v>
      </c>
    </row>
    <row r="18" spans="1:18" ht="12.75">
      <c r="A18" s="10" t="s">
        <v>13</v>
      </c>
      <c r="B18" s="238" t="s">
        <v>14</v>
      </c>
      <c r="C18" s="326">
        <v>405936</v>
      </c>
      <c r="D18" s="239">
        <v>2.345162247842313</v>
      </c>
      <c r="E18" s="327">
        <v>1280654</v>
      </c>
      <c r="F18" s="239">
        <v>7.1300570341538485</v>
      </c>
      <c r="G18" s="328">
        <v>874718</v>
      </c>
      <c r="H18" s="231"/>
      <c r="I18" s="326">
        <v>386684</v>
      </c>
      <c r="J18" s="239">
        <v>2.119581578270556</v>
      </c>
      <c r="K18" s="327">
        <v>1360768</v>
      </c>
      <c r="L18" s="239">
        <v>6.898358199792365</v>
      </c>
      <c r="M18" s="328">
        <v>974084</v>
      </c>
      <c r="N18" s="26"/>
      <c r="O18" s="240">
        <v>95.25738047376926</v>
      </c>
      <c r="P18" s="241">
        <v>106.25570997318559</v>
      </c>
      <c r="Q18" s="27"/>
      <c r="R18" s="329">
        <v>1747452</v>
      </c>
    </row>
    <row r="19" spans="1:18" ht="12.75">
      <c r="A19" s="10" t="s">
        <v>15</v>
      </c>
      <c r="B19" s="229" t="s">
        <v>16</v>
      </c>
      <c r="C19" s="318">
        <v>639532</v>
      </c>
      <c r="D19" s="230">
        <v>3.694686607462974</v>
      </c>
      <c r="E19" s="319">
        <v>1326432</v>
      </c>
      <c r="F19" s="230">
        <v>7.384926617124343</v>
      </c>
      <c r="G19" s="320">
        <v>686900</v>
      </c>
      <c r="H19" s="231"/>
      <c r="I19" s="318">
        <v>563150</v>
      </c>
      <c r="J19" s="230">
        <v>3.086867741626402</v>
      </c>
      <c r="K19" s="319">
        <v>1143334</v>
      </c>
      <c r="L19" s="230">
        <v>5.796085353272126</v>
      </c>
      <c r="M19" s="320">
        <v>580184</v>
      </c>
      <c r="N19" s="26"/>
      <c r="O19" s="232">
        <v>88.0565788733011</v>
      </c>
      <c r="P19" s="233">
        <v>86.19620153916672</v>
      </c>
      <c r="Q19" s="27"/>
      <c r="R19" s="321">
        <v>1706484</v>
      </c>
    </row>
    <row r="20" spans="1:18" ht="12.75">
      <c r="A20" s="10" t="s">
        <v>11</v>
      </c>
      <c r="B20" s="234" t="s">
        <v>12</v>
      </c>
      <c r="C20" s="322">
        <v>585856</v>
      </c>
      <c r="D20" s="235">
        <v>3.3845911027154676</v>
      </c>
      <c r="E20" s="323">
        <v>956633</v>
      </c>
      <c r="F20" s="235">
        <v>5.326066096505144</v>
      </c>
      <c r="G20" s="324">
        <v>370777</v>
      </c>
      <c r="H20" s="231"/>
      <c r="I20" s="322">
        <v>561535</v>
      </c>
      <c r="J20" s="235">
        <v>3.078015230922812</v>
      </c>
      <c r="K20" s="323">
        <v>865288</v>
      </c>
      <c r="L20" s="235">
        <v>4.386542430437765</v>
      </c>
      <c r="M20" s="324">
        <v>303753</v>
      </c>
      <c r="N20" s="26"/>
      <c r="O20" s="236">
        <v>95.84863857330129</v>
      </c>
      <c r="P20" s="237">
        <v>90.45140612962338</v>
      </c>
      <c r="Q20" s="27"/>
      <c r="R20" s="325">
        <v>1426823</v>
      </c>
    </row>
    <row r="21" spans="1:18" ht="12.75">
      <c r="A21" s="10" t="s">
        <v>19</v>
      </c>
      <c r="B21" s="234" t="s">
        <v>20</v>
      </c>
      <c r="C21" s="322">
        <v>226391</v>
      </c>
      <c r="D21" s="235">
        <v>1.3078998326122073</v>
      </c>
      <c r="E21" s="323">
        <v>651738</v>
      </c>
      <c r="F21" s="235">
        <v>3.6285594011539115</v>
      </c>
      <c r="G21" s="324">
        <v>425347</v>
      </c>
      <c r="H21" s="231"/>
      <c r="I21" s="322">
        <v>192172</v>
      </c>
      <c r="J21" s="235">
        <v>1.0533775151271045</v>
      </c>
      <c r="K21" s="323">
        <v>735397</v>
      </c>
      <c r="L21" s="235">
        <v>3.7280652727376786</v>
      </c>
      <c r="M21" s="324">
        <v>543225</v>
      </c>
      <c r="N21" s="26"/>
      <c r="O21" s="236">
        <v>84.88499984540022</v>
      </c>
      <c r="P21" s="237">
        <v>112.83629311164916</v>
      </c>
      <c r="Q21" s="27"/>
      <c r="R21" s="325">
        <v>927569</v>
      </c>
    </row>
    <row r="22" spans="1:18" ht="12.75">
      <c r="A22" s="10" t="s">
        <v>17</v>
      </c>
      <c r="B22" s="234" t="s">
        <v>18</v>
      </c>
      <c r="C22" s="322">
        <v>193444</v>
      </c>
      <c r="D22" s="235">
        <v>1.1175593341600853</v>
      </c>
      <c r="E22" s="323">
        <v>497784</v>
      </c>
      <c r="F22" s="235">
        <v>2.771418596037056</v>
      </c>
      <c r="G22" s="324">
        <v>304340</v>
      </c>
      <c r="H22" s="231"/>
      <c r="I22" s="322">
        <v>196921</v>
      </c>
      <c r="J22" s="235">
        <v>1.0794088298833573</v>
      </c>
      <c r="K22" s="323">
        <v>476166</v>
      </c>
      <c r="L22" s="235">
        <v>2.413904229495646</v>
      </c>
      <c r="M22" s="324">
        <v>279245</v>
      </c>
      <c r="N22" s="26"/>
      <c r="O22" s="236">
        <v>101.79741940820082</v>
      </c>
      <c r="P22" s="237">
        <v>95.65715249987946</v>
      </c>
      <c r="Q22" s="27"/>
      <c r="R22" s="325">
        <v>673087</v>
      </c>
    </row>
    <row r="23" spans="1:18" ht="12.75">
      <c r="A23" s="10" t="s">
        <v>21</v>
      </c>
      <c r="B23" s="238" t="s">
        <v>22</v>
      </c>
      <c r="C23" s="326">
        <v>195894</v>
      </c>
      <c r="D23" s="239">
        <v>1.1317134064946741</v>
      </c>
      <c r="E23" s="327">
        <v>447399</v>
      </c>
      <c r="F23" s="239">
        <v>2.4908994834072264</v>
      </c>
      <c r="G23" s="328">
        <v>251505</v>
      </c>
      <c r="H23" s="231"/>
      <c r="I23" s="326">
        <v>194290</v>
      </c>
      <c r="J23" s="239">
        <v>1.0649871855111313</v>
      </c>
      <c r="K23" s="327">
        <v>409055</v>
      </c>
      <c r="L23" s="239">
        <v>2.0736877362019577</v>
      </c>
      <c r="M23" s="328">
        <v>214765</v>
      </c>
      <c r="N23" s="26"/>
      <c r="O23" s="240">
        <v>99.18118982715141</v>
      </c>
      <c r="P23" s="241">
        <v>91.42957404911499</v>
      </c>
      <c r="Q23" s="27"/>
      <c r="R23" s="329">
        <v>603345</v>
      </c>
    </row>
    <row r="24" spans="1:18" ht="12.75">
      <c r="A24" s="10" t="s">
        <v>23</v>
      </c>
      <c r="B24" s="242" t="s">
        <v>24</v>
      </c>
      <c r="C24" s="330">
        <v>166390</v>
      </c>
      <c r="D24" s="243">
        <v>0.9612637125519354</v>
      </c>
      <c r="E24" s="331">
        <v>331999</v>
      </c>
      <c r="F24" s="243">
        <v>1.8484085516322473</v>
      </c>
      <c r="G24" s="332">
        <v>165609</v>
      </c>
      <c r="H24" s="246"/>
      <c r="I24" s="330">
        <v>179997</v>
      </c>
      <c r="J24" s="243">
        <v>0.9866410954266668</v>
      </c>
      <c r="K24" s="331">
        <v>337662</v>
      </c>
      <c r="L24" s="243">
        <v>1.7117638175341348</v>
      </c>
      <c r="M24" s="332">
        <v>157665</v>
      </c>
      <c r="N24" s="26"/>
      <c r="O24" s="308">
        <v>108.17777510667707</v>
      </c>
      <c r="P24" s="309">
        <v>101.70572802930128</v>
      </c>
      <c r="Q24" s="28"/>
      <c r="R24" s="333">
        <v>517659</v>
      </c>
    </row>
    <row r="25" spans="1:18" ht="12.75">
      <c r="A25" s="10" t="s">
        <v>25</v>
      </c>
      <c r="B25" s="234" t="s">
        <v>26</v>
      </c>
      <c r="C25" s="322">
        <v>94937</v>
      </c>
      <c r="D25" s="235">
        <v>0.5484674143791278</v>
      </c>
      <c r="E25" s="323">
        <v>304515</v>
      </c>
      <c r="F25" s="235">
        <v>1.6953910406365493</v>
      </c>
      <c r="G25" s="324">
        <v>209578</v>
      </c>
      <c r="H25" s="231"/>
      <c r="I25" s="322">
        <v>87196</v>
      </c>
      <c r="J25" s="235">
        <v>0.47795883796298627</v>
      </c>
      <c r="K25" s="323">
        <v>334457</v>
      </c>
      <c r="L25" s="235">
        <v>1.6955161999899726</v>
      </c>
      <c r="M25" s="324">
        <v>247261</v>
      </c>
      <c r="N25" s="26"/>
      <c r="O25" s="236">
        <v>91.84617167174021</v>
      </c>
      <c r="P25" s="237">
        <v>109.83268476101343</v>
      </c>
      <c r="Q25" s="27"/>
      <c r="R25" s="325">
        <v>421653</v>
      </c>
    </row>
    <row r="26" spans="2:18" ht="12.75">
      <c r="B26" s="369" t="s">
        <v>59</v>
      </c>
      <c r="C26" s="322">
        <v>163691</v>
      </c>
      <c r="D26" s="235">
        <v>0.9456711242943618</v>
      </c>
      <c r="E26" s="323">
        <v>297148</v>
      </c>
      <c r="F26" s="235">
        <v>1.654375176733722</v>
      </c>
      <c r="G26" s="324">
        <v>133457</v>
      </c>
      <c r="H26" s="231"/>
      <c r="I26" s="322">
        <v>164534</v>
      </c>
      <c r="J26" s="235">
        <v>0.9018817313340289</v>
      </c>
      <c r="K26" s="323">
        <v>332695</v>
      </c>
      <c r="L26" s="235">
        <v>1.6865838124352723</v>
      </c>
      <c r="M26" s="324">
        <v>168161</v>
      </c>
      <c r="N26" s="26"/>
      <c r="O26" s="236">
        <v>100.51499471565329</v>
      </c>
      <c r="P26" s="237">
        <v>111.96272564513305</v>
      </c>
      <c r="Q26" s="27"/>
      <c r="R26" s="325">
        <v>497229</v>
      </c>
    </row>
    <row r="27" spans="1:18" ht="12.75">
      <c r="A27" s="10" t="s">
        <v>45</v>
      </c>
      <c r="B27" s="234" t="s">
        <v>46</v>
      </c>
      <c r="C27" s="322">
        <v>74207</v>
      </c>
      <c r="D27" s="235">
        <v>0.4287066309113617</v>
      </c>
      <c r="E27" s="323">
        <v>135787</v>
      </c>
      <c r="F27" s="235">
        <v>0.7559958072177565</v>
      </c>
      <c r="G27" s="324">
        <v>61580</v>
      </c>
      <c r="H27" s="231"/>
      <c r="I27" s="322">
        <v>86415</v>
      </c>
      <c r="J27" s="235">
        <v>0.4736778405267611</v>
      </c>
      <c r="K27" s="323">
        <v>148988</v>
      </c>
      <c r="L27" s="235">
        <v>0.755288624857922</v>
      </c>
      <c r="M27" s="324">
        <v>62573</v>
      </c>
      <c r="N27" s="26"/>
      <c r="O27" s="236">
        <v>116.45127818130365</v>
      </c>
      <c r="P27" s="237">
        <v>109.72184377002216</v>
      </c>
      <c r="Q27" s="27"/>
      <c r="R27" s="325">
        <v>235403</v>
      </c>
    </row>
    <row r="28" spans="1:18" ht="12.75">
      <c r="A28" s="10" t="s">
        <v>27</v>
      </c>
      <c r="B28" s="238" t="s">
        <v>28</v>
      </c>
      <c r="C28" s="334">
        <v>75193</v>
      </c>
      <c r="D28" s="239">
        <v>0.434402922879486</v>
      </c>
      <c r="E28" s="335">
        <v>128054</v>
      </c>
      <c r="F28" s="239">
        <v>0.7129422337739444</v>
      </c>
      <c r="G28" s="328">
        <v>52861</v>
      </c>
      <c r="H28" s="246"/>
      <c r="I28" s="334">
        <v>75006</v>
      </c>
      <c r="J28" s="239">
        <v>0.41114019680090547</v>
      </c>
      <c r="K28" s="335">
        <v>143535</v>
      </c>
      <c r="L28" s="239">
        <v>0.7276448624653116</v>
      </c>
      <c r="M28" s="328">
        <v>68529</v>
      </c>
      <c r="N28" s="26"/>
      <c r="O28" s="255">
        <v>99.75130663758594</v>
      </c>
      <c r="P28" s="256">
        <v>112.0894310212879</v>
      </c>
      <c r="Q28" s="28"/>
      <c r="R28" s="329">
        <v>218541</v>
      </c>
    </row>
    <row r="29" spans="2:18" ht="12.75">
      <c r="B29" s="307" t="s">
        <v>60</v>
      </c>
      <c r="C29" s="318">
        <v>28723</v>
      </c>
      <c r="D29" s="230">
        <v>0.1659377223128147</v>
      </c>
      <c r="E29" s="319">
        <v>108876</v>
      </c>
      <c r="F29" s="230">
        <v>0.6061684808313053</v>
      </c>
      <c r="G29" s="320">
        <v>80153</v>
      </c>
      <c r="H29" s="231"/>
      <c r="I29" s="318">
        <v>29695</v>
      </c>
      <c r="J29" s="230">
        <v>0.16277108689975317</v>
      </c>
      <c r="K29" s="319">
        <v>101176</v>
      </c>
      <c r="L29" s="230">
        <v>0.512907629531406</v>
      </c>
      <c r="M29" s="320">
        <v>71481</v>
      </c>
      <c r="N29" s="26"/>
      <c r="O29" s="232">
        <v>103.38404762733697</v>
      </c>
      <c r="P29" s="233">
        <v>92.92773430324405</v>
      </c>
      <c r="Q29" s="27"/>
      <c r="R29" s="321">
        <v>130871</v>
      </c>
    </row>
    <row r="30" spans="1:18" ht="12.75">
      <c r="A30" s="10" t="s">
        <v>29</v>
      </c>
      <c r="B30" s="234" t="s">
        <v>30</v>
      </c>
      <c r="C30" s="322">
        <v>37018</v>
      </c>
      <c r="D30" s="235">
        <v>0.21385936721706558</v>
      </c>
      <c r="E30" s="323">
        <v>63874</v>
      </c>
      <c r="F30" s="235">
        <v>0.3556192874886917</v>
      </c>
      <c r="G30" s="324">
        <v>26856</v>
      </c>
      <c r="H30" s="231"/>
      <c r="I30" s="322">
        <v>49691</v>
      </c>
      <c r="J30" s="235">
        <v>0.2723777767009812</v>
      </c>
      <c r="K30" s="323">
        <v>66888</v>
      </c>
      <c r="L30" s="235">
        <v>0.3390860038358572</v>
      </c>
      <c r="M30" s="324">
        <v>17197</v>
      </c>
      <c r="N30" s="26"/>
      <c r="O30" s="236">
        <v>134.2346966340699</v>
      </c>
      <c r="P30" s="237">
        <v>104.7186648714657</v>
      </c>
      <c r="Q30" s="27"/>
      <c r="R30" s="325">
        <v>116579</v>
      </c>
    </row>
    <row r="31" spans="1:18" ht="12.75">
      <c r="A31" s="10" t="s">
        <v>33</v>
      </c>
      <c r="B31" s="234" t="s">
        <v>34</v>
      </c>
      <c r="C31" s="322">
        <v>35347</v>
      </c>
      <c r="D31" s="235">
        <v>0.2042057121676378</v>
      </c>
      <c r="E31" s="323">
        <v>51464</v>
      </c>
      <c r="F31" s="235">
        <v>0.28652645851704966</v>
      </c>
      <c r="G31" s="324">
        <v>16117</v>
      </c>
      <c r="H31" s="231"/>
      <c r="I31" s="322">
        <v>26090</v>
      </c>
      <c r="J31" s="235">
        <v>0.1430105289514922</v>
      </c>
      <c r="K31" s="323">
        <v>60979</v>
      </c>
      <c r="L31" s="235">
        <v>0.30913056793306326</v>
      </c>
      <c r="M31" s="324">
        <v>34889</v>
      </c>
      <c r="N31" s="26"/>
      <c r="O31" s="236">
        <v>73.81107307550853</v>
      </c>
      <c r="P31" s="237">
        <v>118.48865226177523</v>
      </c>
      <c r="Q31" s="27"/>
      <c r="R31" s="325">
        <v>87069</v>
      </c>
    </row>
    <row r="32" spans="1:18" ht="12.75">
      <c r="A32" s="10" t="s">
        <v>35</v>
      </c>
      <c r="B32" s="234" t="s">
        <v>36</v>
      </c>
      <c r="C32" s="322">
        <v>34112</v>
      </c>
      <c r="D32" s="235">
        <v>0.19707090427652876</v>
      </c>
      <c r="E32" s="323">
        <v>53226</v>
      </c>
      <c r="F32" s="235">
        <v>0.29633641537829325</v>
      </c>
      <c r="G32" s="324">
        <v>19114</v>
      </c>
      <c r="H32" s="231"/>
      <c r="I32" s="322">
        <v>34670</v>
      </c>
      <c r="J32" s="235">
        <v>0.19004120501143099</v>
      </c>
      <c r="K32" s="323">
        <v>47282</v>
      </c>
      <c r="L32" s="235">
        <v>0.239694181816873</v>
      </c>
      <c r="M32" s="324">
        <v>12612</v>
      </c>
      <c r="N32" s="26"/>
      <c r="O32" s="236">
        <v>101.63578799249531</v>
      </c>
      <c r="P32" s="237">
        <v>88.83252545748319</v>
      </c>
      <c r="Q32" s="27"/>
      <c r="R32" s="325">
        <v>81952</v>
      </c>
    </row>
    <row r="33" spans="1:18" ht="12.75">
      <c r="A33" s="10" t="s">
        <v>51</v>
      </c>
      <c r="B33" s="238" t="s">
        <v>52</v>
      </c>
      <c r="C33" s="326">
        <v>3303</v>
      </c>
      <c r="D33" s="239">
        <v>0.01908200037597838</v>
      </c>
      <c r="E33" s="327">
        <v>35040</v>
      </c>
      <c r="F33" s="239">
        <v>0.19508563474345988</v>
      </c>
      <c r="G33" s="328">
        <v>31737</v>
      </c>
      <c r="H33" s="231"/>
      <c r="I33" s="326">
        <v>4883</v>
      </c>
      <c r="J33" s="239">
        <v>0.026765826480265865</v>
      </c>
      <c r="K33" s="327">
        <v>45028</v>
      </c>
      <c r="L33" s="239">
        <v>0.22826762021171176</v>
      </c>
      <c r="M33" s="328">
        <v>40145</v>
      </c>
      <c r="N33" s="26"/>
      <c r="O33" s="240">
        <v>147.8353012412958</v>
      </c>
      <c r="P33" s="241">
        <v>128.50456621004568</v>
      </c>
      <c r="Q33" s="27"/>
      <c r="R33" s="329">
        <v>49911</v>
      </c>
    </row>
    <row r="34" spans="1:18" ht="12.75">
      <c r="A34" s="10" t="s">
        <v>31</v>
      </c>
      <c r="B34" s="242" t="s">
        <v>32</v>
      </c>
      <c r="C34" s="336">
        <v>55342</v>
      </c>
      <c r="D34" s="243">
        <v>0.3197202739350274</v>
      </c>
      <c r="E34" s="337">
        <v>26997</v>
      </c>
      <c r="F34" s="243">
        <v>0.15030613245345853</v>
      </c>
      <c r="G34" s="332">
        <v>-28345</v>
      </c>
      <c r="H34" s="231"/>
      <c r="I34" s="336">
        <v>44189</v>
      </c>
      <c r="J34" s="243">
        <v>0.2422189445702372</v>
      </c>
      <c r="K34" s="337">
        <v>33973</v>
      </c>
      <c r="L34" s="243">
        <v>0.17222474596811949</v>
      </c>
      <c r="M34" s="332">
        <v>-10216</v>
      </c>
      <c r="N34" s="26"/>
      <c r="O34" s="244">
        <v>79.84713237685664</v>
      </c>
      <c r="P34" s="245">
        <v>125.83990813794126</v>
      </c>
      <c r="Q34" s="27"/>
      <c r="R34" s="321">
        <v>78162</v>
      </c>
    </row>
    <row r="35" spans="1:18" ht="12.75">
      <c r="A35" s="10" t="s">
        <v>49</v>
      </c>
      <c r="B35" s="234" t="s">
        <v>50</v>
      </c>
      <c r="C35" s="322">
        <v>8894</v>
      </c>
      <c r="D35" s="235">
        <v>0.051382171160748315</v>
      </c>
      <c r="E35" s="323">
        <v>35458</v>
      </c>
      <c r="F35" s="235">
        <v>0.1974128549296119</v>
      </c>
      <c r="G35" s="324">
        <v>26564</v>
      </c>
      <c r="H35" s="231"/>
      <c r="I35" s="322">
        <v>9932</v>
      </c>
      <c r="J35" s="235">
        <v>0.054441570469383686</v>
      </c>
      <c r="K35" s="323">
        <v>31336</v>
      </c>
      <c r="L35" s="235">
        <v>0.15885658139278228</v>
      </c>
      <c r="M35" s="324">
        <v>21404</v>
      </c>
      <c r="N35" s="26"/>
      <c r="O35" s="236">
        <v>111.67078929615471</v>
      </c>
      <c r="P35" s="237">
        <v>88.3749788482148</v>
      </c>
      <c r="Q35" s="27"/>
      <c r="R35" s="325">
        <v>41268</v>
      </c>
    </row>
    <row r="36" spans="1:18" ht="12.75">
      <c r="A36" s="10" t="s">
        <v>37</v>
      </c>
      <c r="B36" s="234" t="s">
        <v>38</v>
      </c>
      <c r="C36" s="322">
        <v>12389</v>
      </c>
      <c r="D36" s="235">
        <v>0.07157338863396795</v>
      </c>
      <c r="E36" s="323">
        <v>31997</v>
      </c>
      <c r="F36" s="235">
        <v>0.17814369448876957</v>
      </c>
      <c r="G36" s="324">
        <v>19608</v>
      </c>
      <c r="H36" s="231"/>
      <c r="I36" s="322">
        <v>12339</v>
      </c>
      <c r="J36" s="235">
        <v>0.06763537434773714</v>
      </c>
      <c r="K36" s="323">
        <v>22511</v>
      </c>
      <c r="L36" s="235">
        <v>0.11411860172749941</v>
      </c>
      <c r="M36" s="324">
        <v>10172</v>
      </c>
      <c r="N36" s="26"/>
      <c r="O36" s="236">
        <v>99.59641617563967</v>
      </c>
      <c r="P36" s="237">
        <v>70.35347063787229</v>
      </c>
      <c r="Q36" s="27"/>
      <c r="R36" s="325">
        <v>34850</v>
      </c>
    </row>
    <row r="37" spans="1:18" ht="12.75">
      <c r="A37" s="10" t="s">
        <v>53</v>
      </c>
      <c r="B37" s="234" t="s">
        <v>54</v>
      </c>
      <c r="C37" s="322">
        <v>4208</v>
      </c>
      <c r="D37" s="235">
        <v>0.02431034138120406</v>
      </c>
      <c r="E37" s="323">
        <v>8075</v>
      </c>
      <c r="F37" s="235">
        <v>0.044957662687027354</v>
      </c>
      <c r="G37" s="324">
        <v>3867</v>
      </c>
      <c r="H37" s="231"/>
      <c r="I37" s="322">
        <v>5108</v>
      </c>
      <c r="J37" s="235">
        <v>0.02799914840491461</v>
      </c>
      <c r="K37" s="323">
        <v>18746</v>
      </c>
      <c r="L37" s="235">
        <v>0.09503208689012944</v>
      </c>
      <c r="M37" s="324">
        <v>13638</v>
      </c>
      <c r="N37" s="26"/>
      <c r="O37" s="236">
        <v>121.38783269961976</v>
      </c>
      <c r="P37" s="237">
        <v>232.14860681114553</v>
      </c>
      <c r="Q37" s="27"/>
      <c r="R37" s="325">
        <v>23854</v>
      </c>
    </row>
    <row r="38" spans="1:18" ht="12.75">
      <c r="A38" s="10" t="s">
        <v>55</v>
      </c>
      <c r="B38" s="238" t="s">
        <v>56</v>
      </c>
      <c r="C38" s="326">
        <v>3443</v>
      </c>
      <c r="D38" s="239">
        <v>0.019890804509383457</v>
      </c>
      <c r="E38" s="327">
        <v>20134</v>
      </c>
      <c r="F38" s="239">
        <v>0.11209629480379056</v>
      </c>
      <c r="G38" s="328">
        <v>16691</v>
      </c>
      <c r="H38" s="231"/>
      <c r="I38" s="326">
        <v>4530</v>
      </c>
      <c r="J38" s="239">
        <v>0.02483088141626139</v>
      </c>
      <c r="K38" s="327">
        <v>18434</v>
      </c>
      <c r="L38" s="239">
        <v>0.09345041554105657</v>
      </c>
      <c r="M38" s="328">
        <v>13904</v>
      </c>
      <c r="N38" s="26"/>
      <c r="O38" s="240">
        <v>131.57130409526576</v>
      </c>
      <c r="P38" s="241">
        <v>91.55657097447104</v>
      </c>
      <c r="Q38" s="27"/>
      <c r="R38" s="329">
        <v>22964</v>
      </c>
    </row>
    <row r="39" spans="1:18" ht="12.75">
      <c r="A39" s="10" t="s">
        <v>57</v>
      </c>
      <c r="B39" s="229" t="s">
        <v>58</v>
      </c>
      <c r="C39" s="318">
        <v>1631</v>
      </c>
      <c r="D39" s="230">
        <v>0.00942256815416916</v>
      </c>
      <c r="E39" s="319">
        <v>1692</v>
      </c>
      <c r="F39" s="230">
        <v>0.009420230992749261</v>
      </c>
      <c r="G39" s="320">
        <v>61</v>
      </c>
      <c r="H39" s="231"/>
      <c r="I39" s="318">
        <v>855</v>
      </c>
      <c r="J39" s="230">
        <v>0.004686623313665229</v>
      </c>
      <c r="K39" s="319">
        <v>11212</v>
      </c>
      <c r="L39" s="230">
        <v>0.05683877937758089</v>
      </c>
      <c r="M39" s="320">
        <v>10357</v>
      </c>
      <c r="N39" s="26"/>
      <c r="O39" s="232">
        <v>52.42182709993869</v>
      </c>
      <c r="P39" s="233">
        <v>662.6477541371158</v>
      </c>
      <c r="Q39" s="27"/>
      <c r="R39" s="338">
        <v>12067</v>
      </c>
    </row>
    <row r="40" spans="1:18" ht="12.75">
      <c r="A40" s="10" t="s">
        <v>47</v>
      </c>
      <c r="B40" s="238" t="s">
        <v>48</v>
      </c>
      <c r="C40" s="326">
        <v>85998</v>
      </c>
      <c r="D40" s="239">
        <v>0.4968252704612136</v>
      </c>
      <c r="E40" s="327">
        <v>0</v>
      </c>
      <c r="F40" s="239">
        <v>0</v>
      </c>
      <c r="G40" s="339">
        <v>-85998</v>
      </c>
      <c r="H40" s="231"/>
      <c r="I40" s="340">
        <v>102386</v>
      </c>
      <c r="J40" s="239">
        <v>0.5612217714537171</v>
      </c>
      <c r="K40" s="327">
        <v>0</v>
      </c>
      <c r="L40" s="239">
        <v>0</v>
      </c>
      <c r="M40" s="339">
        <v>-102386</v>
      </c>
      <c r="N40" s="26"/>
      <c r="O40" s="249">
        <v>119.05625712225864</v>
      </c>
      <c r="P40" s="241"/>
      <c r="Q40" s="27"/>
      <c r="R40" s="329">
        <v>102386</v>
      </c>
    </row>
    <row r="41" spans="3:18" ht="4.5" customHeight="1">
      <c r="C41" s="315"/>
      <c r="D41" s="226"/>
      <c r="E41" s="250"/>
      <c r="G41" s="315"/>
      <c r="M41" s="13"/>
      <c r="O41" s="228"/>
      <c r="P41" s="228"/>
      <c r="Q41" s="228"/>
      <c r="R41" s="13"/>
    </row>
    <row r="42" spans="1:18" ht="12.75">
      <c r="A42" s="21"/>
      <c r="B42" s="225" t="s">
        <v>61</v>
      </c>
      <c r="C42" s="250"/>
      <c r="D42" s="226"/>
      <c r="E42" s="315"/>
      <c r="F42" s="226"/>
      <c r="G42" s="315"/>
      <c r="H42" s="223"/>
      <c r="I42" s="315"/>
      <c r="J42" s="226"/>
      <c r="K42" s="315"/>
      <c r="L42" s="226"/>
      <c r="M42" s="316"/>
      <c r="N42" s="21"/>
      <c r="O42" s="228"/>
      <c r="P42" s="228"/>
      <c r="Q42" s="228"/>
      <c r="R42" s="317"/>
    </row>
    <row r="43" spans="3:18" ht="12.75">
      <c r="C43" s="315"/>
      <c r="D43" s="226"/>
      <c r="E43" s="250"/>
      <c r="G43" s="315"/>
      <c r="M43" s="13"/>
      <c r="O43" s="228"/>
      <c r="P43" s="228"/>
      <c r="Q43" s="228"/>
      <c r="R43" s="13"/>
    </row>
    <row r="44" spans="2:18" ht="12.75">
      <c r="B44" s="251" t="s">
        <v>62</v>
      </c>
      <c r="C44" s="341">
        <v>103635</v>
      </c>
      <c r="D44" s="230">
        <v>0.5987172597531091</v>
      </c>
      <c r="E44" s="342">
        <v>183371</v>
      </c>
      <c r="F44" s="230">
        <v>1.020920317595405</v>
      </c>
      <c r="G44" s="320">
        <v>79736</v>
      </c>
      <c r="H44" s="246"/>
      <c r="I44" s="341">
        <v>98164</v>
      </c>
      <c r="J44" s="230">
        <v>0.5380791707165304</v>
      </c>
      <c r="K44" s="342">
        <v>217339</v>
      </c>
      <c r="L44" s="230">
        <v>1.1017912478722847</v>
      </c>
      <c r="M44" s="320">
        <v>119175</v>
      </c>
      <c r="N44" s="26"/>
      <c r="O44" s="252">
        <v>94.72089545037873</v>
      </c>
      <c r="P44" s="253">
        <v>118.52419412011714</v>
      </c>
      <c r="Q44" s="28"/>
      <c r="R44" s="338">
        <v>315503</v>
      </c>
    </row>
    <row r="45" spans="2:18" ht="12.75">
      <c r="B45" s="254" t="s">
        <v>63</v>
      </c>
      <c r="C45" s="343">
        <v>13116</v>
      </c>
      <c r="D45" s="239">
        <v>0.0757733929552929</v>
      </c>
      <c r="E45" s="335">
        <v>47998</v>
      </c>
      <c r="F45" s="239">
        <v>0.267229460514172</v>
      </c>
      <c r="G45" s="328">
        <v>34882</v>
      </c>
      <c r="H45" s="246"/>
      <c r="I45" s="343">
        <v>12309</v>
      </c>
      <c r="J45" s="239">
        <v>0.06747093142445065</v>
      </c>
      <c r="K45" s="335">
        <v>43946</v>
      </c>
      <c r="L45" s="239">
        <v>0.22278246508447824</v>
      </c>
      <c r="M45" s="328">
        <v>31637</v>
      </c>
      <c r="N45" s="26"/>
      <c r="O45" s="255">
        <v>93.84720951509607</v>
      </c>
      <c r="P45" s="256">
        <v>91.55798158256594</v>
      </c>
      <c r="Q45" s="30"/>
      <c r="R45" s="344">
        <v>56255</v>
      </c>
    </row>
    <row r="46" spans="1:18" ht="12.75">
      <c r="A46" s="24"/>
      <c r="B46" s="257"/>
      <c r="C46" s="345"/>
      <c r="D46" s="258"/>
      <c r="E46" s="346"/>
      <c r="F46" s="258"/>
      <c r="G46" s="347"/>
      <c r="H46" s="29"/>
      <c r="I46" s="348"/>
      <c r="J46" s="259"/>
      <c r="K46" s="349"/>
      <c r="L46" s="259"/>
      <c r="M46" s="347"/>
      <c r="N46" s="24"/>
      <c r="O46" s="260"/>
      <c r="P46" s="25"/>
      <c r="Q46" s="25"/>
      <c r="R46" s="350"/>
    </row>
    <row r="47" spans="2:18" ht="12.75">
      <c r="B47" s="261" t="s">
        <v>64</v>
      </c>
      <c r="C47" s="351">
        <v>28243</v>
      </c>
      <c r="D47" s="262">
        <v>0.1631646795697116</v>
      </c>
      <c r="E47" s="352">
        <v>61551</v>
      </c>
      <c r="F47" s="262">
        <v>0.3426859561670862</v>
      </c>
      <c r="G47" s="353">
        <v>33308</v>
      </c>
      <c r="H47" s="246"/>
      <c r="I47" s="351">
        <v>32636</v>
      </c>
      <c r="J47" s="262">
        <v>0.17889197481260632</v>
      </c>
      <c r="K47" s="352">
        <v>70896</v>
      </c>
      <c r="L47" s="262">
        <v>0.3594043973201012</v>
      </c>
      <c r="M47" s="353">
        <v>38260</v>
      </c>
      <c r="N47" s="26"/>
      <c r="O47" s="263">
        <v>115.55429663987537</v>
      </c>
      <c r="P47" s="264">
        <v>115.18253155919483</v>
      </c>
      <c r="Q47" s="28"/>
      <c r="R47" s="354">
        <v>103532</v>
      </c>
    </row>
    <row r="48" spans="3:18" ht="12.75">
      <c r="C48" s="250"/>
      <c r="E48" s="250"/>
      <c r="G48" s="250"/>
      <c r="M48" s="250"/>
      <c r="R48" s="250"/>
    </row>
    <row r="49" spans="2:18" ht="12.75">
      <c r="B49" s="266" t="s">
        <v>65</v>
      </c>
      <c r="C49" s="355">
        <v>1958858</v>
      </c>
      <c r="D49" s="230">
        <v>11.316660336811461</v>
      </c>
      <c r="E49" s="342">
        <v>568332</v>
      </c>
      <c r="F49" s="230">
        <v>3.164195461330481</v>
      </c>
      <c r="G49" s="356">
        <v>-1390526</v>
      </c>
      <c r="H49" s="246"/>
      <c r="I49" s="355">
        <v>2080631</v>
      </c>
      <c r="J49" s="230">
        <v>11.404834797350407</v>
      </c>
      <c r="K49" s="342">
        <v>739850</v>
      </c>
      <c r="L49" s="230">
        <v>3.750639575678133</v>
      </c>
      <c r="M49" s="356">
        <v>-1340781</v>
      </c>
      <c r="N49" s="26"/>
      <c r="O49" s="267">
        <v>106.21653024364196</v>
      </c>
      <c r="P49" s="253">
        <v>130.17919103622532</v>
      </c>
      <c r="Q49" s="28"/>
      <c r="R49" s="321">
        <v>2820481</v>
      </c>
    </row>
    <row r="50" spans="2:18" ht="12.75">
      <c r="B50" s="268" t="s">
        <v>66</v>
      </c>
      <c r="C50" s="357">
        <v>202974</v>
      </c>
      <c r="D50" s="235">
        <v>1.1726157869554452</v>
      </c>
      <c r="E50" s="358">
        <v>126369</v>
      </c>
      <c r="F50" s="235">
        <v>0.7035609753680446</v>
      </c>
      <c r="G50" s="359">
        <v>-76605</v>
      </c>
      <c r="H50" s="246"/>
      <c r="I50" s="360">
        <v>206673</v>
      </c>
      <c r="J50" s="235">
        <v>1.132863742813022</v>
      </c>
      <c r="K50" s="358">
        <v>129481</v>
      </c>
      <c r="L50" s="235">
        <v>0.6563986793247014</v>
      </c>
      <c r="M50" s="359">
        <v>-77192</v>
      </c>
      <c r="N50" s="26"/>
      <c r="O50" s="269">
        <v>101.82240089863726</v>
      </c>
      <c r="P50" s="248">
        <v>102.46262928408075</v>
      </c>
      <c r="Q50" s="28"/>
      <c r="R50" s="325">
        <v>336154</v>
      </c>
    </row>
    <row r="51" spans="2:18" ht="12.75">
      <c r="B51" s="268" t="s">
        <v>67</v>
      </c>
      <c r="C51" s="357">
        <v>134283</v>
      </c>
      <c r="D51" s="235">
        <v>0.7757760389002436</v>
      </c>
      <c r="E51" s="358">
        <v>273512</v>
      </c>
      <c r="F51" s="235">
        <v>1.5227814534803996</v>
      </c>
      <c r="G51" s="359">
        <v>139229</v>
      </c>
      <c r="H51" s="246"/>
      <c r="I51" s="357">
        <v>127722</v>
      </c>
      <c r="J51" s="235">
        <v>0.7000993015999419</v>
      </c>
      <c r="K51" s="358">
        <v>233784</v>
      </c>
      <c r="L51" s="235">
        <v>1.1851585085630014</v>
      </c>
      <c r="M51" s="359">
        <v>106062</v>
      </c>
      <c r="N51" s="26"/>
      <c r="O51" s="269">
        <v>95.11405017760998</v>
      </c>
      <c r="P51" s="248">
        <v>85.47486033519553</v>
      </c>
      <c r="Q51" s="28"/>
      <c r="R51" s="325">
        <v>361506</v>
      </c>
    </row>
    <row r="52" spans="2:18" ht="12.75">
      <c r="B52" s="254" t="s">
        <v>68</v>
      </c>
      <c r="C52" s="334">
        <v>3</v>
      </c>
      <c r="D52" s="239">
        <v>1.733151714439453E-05</v>
      </c>
      <c r="E52" s="335">
        <v>1075</v>
      </c>
      <c r="F52" s="239">
        <v>0.005985075837591877</v>
      </c>
      <c r="G52" s="339">
        <v>1072</v>
      </c>
      <c r="H52" s="246"/>
      <c r="I52" s="361">
        <v>82</v>
      </c>
      <c r="J52" s="239">
        <v>0.0004494773236497647</v>
      </c>
      <c r="K52" s="335">
        <v>759</v>
      </c>
      <c r="L52" s="239">
        <v>0.0038477197241869334</v>
      </c>
      <c r="M52" s="339">
        <v>677</v>
      </c>
      <c r="N52" s="26"/>
      <c r="O52" s="270">
        <v>0</v>
      </c>
      <c r="P52" s="256">
        <v>70.6046511627907</v>
      </c>
      <c r="Q52" s="28"/>
      <c r="R52" s="329">
        <v>841</v>
      </c>
    </row>
    <row r="53" spans="2:18" ht="12.75">
      <c r="B53" s="271"/>
      <c r="C53" s="362"/>
      <c r="D53" s="272"/>
      <c r="E53" s="362"/>
      <c r="F53" s="272"/>
      <c r="G53" s="363"/>
      <c r="I53" s="362"/>
      <c r="J53" s="272"/>
      <c r="K53" s="362"/>
      <c r="L53" s="272"/>
      <c r="M53" s="363"/>
      <c r="O53" s="224"/>
      <c r="P53" s="224"/>
      <c r="Q53" s="273"/>
      <c r="R53" s="363"/>
    </row>
    <row r="54" spans="2:18" ht="12.75">
      <c r="B54" s="266" t="s">
        <v>69</v>
      </c>
      <c r="C54" s="355">
        <v>166587</v>
      </c>
      <c r="D54" s="230">
        <v>0.9624018155110838</v>
      </c>
      <c r="E54" s="342">
        <v>291349</v>
      </c>
      <c r="F54" s="230">
        <v>1.6220891722851682</v>
      </c>
      <c r="G54" s="320">
        <v>124762</v>
      </c>
      <c r="H54" s="246"/>
      <c r="I54" s="355">
        <v>184208</v>
      </c>
      <c r="J54" s="230">
        <v>1.0097234004253153</v>
      </c>
      <c r="K54" s="342">
        <v>335456</v>
      </c>
      <c r="L54" s="230">
        <v>1.7005805899826771</v>
      </c>
      <c r="M54" s="320">
        <v>151248</v>
      </c>
      <c r="N54" s="26"/>
      <c r="O54" s="252">
        <v>110.57765611962517</v>
      </c>
      <c r="P54" s="253">
        <v>115.13888841217921</v>
      </c>
      <c r="Q54" s="28"/>
      <c r="R54" s="321">
        <v>519664</v>
      </c>
    </row>
    <row r="55" spans="2:18" ht="12.75">
      <c r="B55" s="268" t="s">
        <v>70</v>
      </c>
      <c r="C55" s="357">
        <v>13494</v>
      </c>
      <c r="D55" s="235">
        <v>0.0779571641154866</v>
      </c>
      <c r="E55" s="358">
        <v>39628</v>
      </c>
      <c r="F55" s="235">
        <v>0.22062938166706134</v>
      </c>
      <c r="G55" s="324">
        <v>26134</v>
      </c>
      <c r="H55" s="246"/>
      <c r="I55" s="357">
        <v>19636</v>
      </c>
      <c r="J55" s="235">
        <v>0.10763337472178998</v>
      </c>
      <c r="K55" s="358">
        <v>35519</v>
      </c>
      <c r="L55" s="235">
        <v>0.18006213028115375</v>
      </c>
      <c r="M55" s="324">
        <v>15883</v>
      </c>
      <c r="N55" s="26"/>
      <c r="O55" s="247">
        <v>145.51652586334666</v>
      </c>
      <c r="P55" s="248">
        <v>89.63106894115272</v>
      </c>
      <c r="Q55" s="28"/>
      <c r="R55" s="325">
        <v>55155</v>
      </c>
    </row>
    <row r="56" spans="2:18" ht="12.75">
      <c r="B56" s="254" t="s">
        <v>71</v>
      </c>
      <c r="C56" s="334">
        <v>23570</v>
      </c>
      <c r="D56" s="239">
        <v>0.13616795303112636</v>
      </c>
      <c r="E56" s="335">
        <v>20346</v>
      </c>
      <c r="F56" s="239">
        <v>0.11327660743408775</v>
      </c>
      <c r="G56" s="339">
        <v>-3224</v>
      </c>
      <c r="H56" s="246"/>
      <c r="I56" s="361">
        <v>21660</v>
      </c>
      <c r="J56" s="239">
        <v>0.11872779061285246</v>
      </c>
      <c r="K56" s="335">
        <v>22550</v>
      </c>
      <c r="L56" s="239">
        <v>0.11431631064613354</v>
      </c>
      <c r="M56" s="339">
        <v>890</v>
      </c>
      <c r="N56" s="26"/>
      <c r="O56" s="270">
        <v>91.89647857445907</v>
      </c>
      <c r="P56" s="256">
        <v>110.83259608768307</v>
      </c>
      <c r="Q56" s="28"/>
      <c r="R56" s="329">
        <v>44210</v>
      </c>
    </row>
    <row r="57" spans="2:18" ht="12.75">
      <c r="B57" s="274"/>
      <c r="C57" s="250"/>
      <c r="E57" s="250"/>
      <c r="G57" s="250"/>
      <c r="M57" s="250"/>
      <c r="R57" s="250"/>
    </row>
    <row r="58" spans="2:18" ht="12.75">
      <c r="B58" s="251" t="s">
        <v>72</v>
      </c>
      <c r="C58" s="355">
        <v>1069013</v>
      </c>
      <c r="D58" s="230">
        <v>6.175872379026877</v>
      </c>
      <c r="E58" s="342">
        <v>388520</v>
      </c>
      <c r="F58" s="230">
        <v>2.16308992039181</v>
      </c>
      <c r="G58" s="356">
        <v>-680493</v>
      </c>
      <c r="H58" s="246"/>
      <c r="I58" s="355">
        <v>1060657</v>
      </c>
      <c r="J58" s="230">
        <v>5.8139179228096145</v>
      </c>
      <c r="K58" s="342">
        <v>497791</v>
      </c>
      <c r="L58" s="230">
        <v>2.5235312901485347</v>
      </c>
      <c r="M58" s="356">
        <v>-562866</v>
      </c>
      <c r="N58" s="26"/>
      <c r="O58" s="267">
        <v>99.2183443980569</v>
      </c>
      <c r="P58" s="253">
        <v>128.12493565324823</v>
      </c>
      <c r="Q58" s="28"/>
      <c r="R58" s="321">
        <v>1558448</v>
      </c>
    </row>
    <row r="59" spans="2:18" ht="12.75">
      <c r="B59" s="275" t="s">
        <v>73</v>
      </c>
      <c r="C59" s="357">
        <v>1184162</v>
      </c>
      <c r="D59" s="235">
        <v>6.841108001580172</v>
      </c>
      <c r="E59" s="358">
        <v>29534</v>
      </c>
      <c r="F59" s="235">
        <v>0.16443091143017535</v>
      </c>
      <c r="G59" s="359">
        <v>-1154628</v>
      </c>
      <c r="H59" s="246"/>
      <c r="I59" s="360">
        <v>1210756</v>
      </c>
      <c r="J59" s="235">
        <v>6.636675200888957</v>
      </c>
      <c r="K59" s="358">
        <v>33030</v>
      </c>
      <c r="L59" s="235">
        <v>0.1674442457047357</v>
      </c>
      <c r="M59" s="359">
        <v>-1177726</v>
      </c>
      <c r="N59" s="26"/>
      <c r="O59" s="269">
        <v>102.24580758375966</v>
      </c>
      <c r="P59" s="248">
        <v>111.83720457777477</v>
      </c>
      <c r="Q59" s="28"/>
      <c r="R59" s="325">
        <v>1243786</v>
      </c>
    </row>
    <row r="60" spans="2:18" ht="12.75">
      <c r="B60" s="268" t="s">
        <v>74</v>
      </c>
      <c r="C60" s="357">
        <v>262130</v>
      </c>
      <c r="D60" s="235">
        <v>1.5143701963533795</v>
      </c>
      <c r="E60" s="358">
        <v>18178</v>
      </c>
      <c r="F60" s="235">
        <v>0.10120624053557686</v>
      </c>
      <c r="G60" s="359">
        <v>-243952</v>
      </c>
      <c r="H60" s="246"/>
      <c r="I60" s="357">
        <v>267289</v>
      </c>
      <c r="J60" s="235">
        <v>1.46512615074417</v>
      </c>
      <c r="K60" s="358">
        <v>20256</v>
      </c>
      <c r="L60" s="235">
        <v>0.10268697066288605</v>
      </c>
      <c r="M60" s="359">
        <v>-247033</v>
      </c>
      <c r="N60" s="26"/>
      <c r="O60" s="269">
        <v>101.96810742761227</v>
      </c>
      <c r="P60" s="248">
        <v>111.43140059412477</v>
      </c>
      <c r="Q60" s="28"/>
      <c r="R60" s="325">
        <v>287545</v>
      </c>
    </row>
    <row r="61" spans="2:18" ht="12.75">
      <c r="B61" s="268" t="s">
        <v>75</v>
      </c>
      <c r="C61" s="357">
        <v>230926</v>
      </c>
      <c r="D61" s="235">
        <v>1.3340993093621505</v>
      </c>
      <c r="E61" s="358">
        <v>6694</v>
      </c>
      <c r="F61" s="235">
        <v>0.03726892805287444</v>
      </c>
      <c r="G61" s="324">
        <v>-224232</v>
      </c>
      <c r="H61" s="246"/>
      <c r="I61" s="357">
        <v>159867</v>
      </c>
      <c r="J61" s="235">
        <v>0.8762998939014259</v>
      </c>
      <c r="K61" s="358">
        <v>11737</v>
      </c>
      <c r="L61" s="235">
        <v>0.05950024558996316</v>
      </c>
      <c r="M61" s="324">
        <v>-148130</v>
      </c>
      <c r="N61" s="26"/>
      <c r="O61" s="247">
        <v>69.22867065640075</v>
      </c>
      <c r="P61" s="248">
        <v>175.33612190020915</v>
      </c>
      <c r="Q61" s="28"/>
      <c r="R61" s="325">
        <v>171604</v>
      </c>
    </row>
    <row r="62" spans="2:18" ht="12.75">
      <c r="B62" s="254" t="s">
        <v>76</v>
      </c>
      <c r="C62" s="364">
        <v>68558</v>
      </c>
      <c r="D62" s="276">
        <v>0.3960713841284667</v>
      </c>
      <c r="E62" s="365">
        <v>22582</v>
      </c>
      <c r="F62" s="276">
        <v>0.12572556517627886</v>
      </c>
      <c r="G62" s="366">
        <v>-45976</v>
      </c>
      <c r="H62" s="246"/>
      <c r="I62" s="367">
        <v>64666</v>
      </c>
      <c r="J62" s="276">
        <v>0.35446220257482536</v>
      </c>
      <c r="K62" s="365">
        <v>20132</v>
      </c>
      <c r="L62" s="276">
        <v>0.10205835769081864</v>
      </c>
      <c r="M62" s="366">
        <v>-44534</v>
      </c>
      <c r="N62" s="26"/>
      <c r="O62" s="277">
        <v>94.32305493159076</v>
      </c>
      <c r="P62" s="278">
        <v>89.15065096094234</v>
      </c>
      <c r="Q62" s="28"/>
      <c r="R62" s="368">
        <v>84798</v>
      </c>
    </row>
    <row r="65" spans="3:18" ht="12.75">
      <c r="C65" s="279"/>
      <c r="G65" s="280"/>
      <c r="M65" s="12"/>
      <c r="Q65" s="12"/>
      <c r="R65" s="12"/>
    </row>
    <row r="66" spans="7:18" ht="12.75">
      <c r="G66" s="280"/>
      <c r="M66" s="12"/>
      <c r="Q66" s="12"/>
      <c r="R66" s="12"/>
    </row>
    <row r="67" spans="2:18" ht="12.75">
      <c r="B67" s="12" t="s">
        <v>482</v>
      </c>
      <c r="G67" s="280"/>
      <c r="M67" s="12"/>
      <c r="Q67" s="12"/>
      <c r="R67" s="12"/>
    </row>
    <row r="68" spans="2:18" ht="12.75">
      <c r="B68" s="12" t="s">
        <v>483</v>
      </c>
      <c r="G68" s="280"/>
      <c r="M68" s="12"/>
      <c r="Q68" s="12"/>
      <c r="R68" s="12"/>
    </row>
    <row r="69" spans="2:18" ht="12.75">
      <c r="B69" s="12" t="s">
        <v>471</v>
      </c>
      <c r="G69" s="280"/>
      <c r="M69" s="12"/>
      <c r="Q69" s="12"/>
      <c r="R69" s="12"/>
    </row>
    <row r="70" spans="2:18" ht="12.75">
      <c r="B70" s="19"/>
      <c r="G70" s="280"/>
      <c r="M70" s="12"/>
      <c r="Q70" s="12"/>
      <c r="R70" s="12"/>
    </row>
    <row r="71" spans="2:18" ht="12.75">
      <c r="B71" s="12" t="s">
        <v>77</v>
      </c>
      <c r="G71" s="280"/>
      <c r="M71" s="12"/>
      <c r="Q71" s="12"/>
      <c r="R71" s="12"/>
    </row>
  </sheetData>
  <sheetProtection/>
  <mergeCells count="3">
    <mergeCell ref="C6:G6"/>
    <mergeCell ref="I6:M6"/>
    <mergeCell ref="O6:P6"/>
  </mergeCells>
  <conditionalFormatting sqref="O49:Q56 O58:Q62 O47:Q47 O40:Q40 O14:Q38">
    <cfRule type="cellIs" priority="1" dxfId="7" operator="greaterThan" stopIfTrue="1">
      <formula>125</formula>
    </cfRule>
  </conditionalFormatting>
  <conditionalFormatting sqref="O44:Q46 O39:Q39">
    <cfRule type="cellIs" priority="2" dxfId="7" operator="greaterThan" stopIfTrue="1">
      <formula>115</formula>
    </cfRule>
  </conditionalFormatting>
  <printOptions/>
  <pageMargins left="0.54" right="0.27" top="0.67" bottom="0.51" header="0.66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6"/>
  <sheetViews>
    <sheetView zoomScale="96" zoomScaleNormal="96" zoomScalePageLayoutView="0" workbookViewId="0" topLeftCell="A1">
      <selection activeCell="A1" sqref="A1:IV16384"/>
    </sheetView>
  </sheetViews>
  <sheetFormatPr defaultColWidth="12.421875" defaultRowHeight="12.75"/>
  <cols>
    <col min="1" max="1" width="10.00390625" style="65" customWidth="1"/>
    <col min="2" max="2" width="12.421875" style="31" customWidth="1"/>
    <col min="3" max="6" width="12.421875" style="34" customWidth="1"/>
    <col min="7" max="7" width="1.421875" style="67" customWidth="1"/>
    <col min="8" max="9" width="12.421875" style="34" customWidth="1"/>
    <col min="10" max="11" width="12.421875" style="38" customWidth="1"/>
    <col min="12" max="12" width="0.5625" style="37" customWidth="1"/>
    <col min="13" max="14" width="12.421875" style="37" customWidth="1"/>
    <col min="15" max="15" width="2.00390625" style="67" customWidth="1"/>
    <col min="16" max="17" width="12.421875" style="34" customWidth="1"/>
    <col min="18" max="18" width="12.421875" style="0" customWidth="1"/>
    <col min="19" max="16384" width="12.421875" style="38" customWidth="1"/>
  </cols>
  <sheetData>
    <row r="1" spans="1:18" ht="12.75">
      <c r="A1" s="32" t="s">
        <v>476</v>
      </c>
      <c r="B1" s="32"/>
      <c r="C1" s="33"/>
      <c r="D1" s="33"/>
      <c r="E1" s="33"/>
      <c r="G1" s="35"/>
      <c r="I1" s="35"/>
      <c r="J1" s="306">
        <v>1.3854301204819277</v>
      </c>
      <c r="K1" s="306">
        <v>1.3120333333333334</v>
      </c>
      <c r="L1" s="35"/>
      <c r="M1" s="35"/>
      <c r="N1" s="36" t="s">
        <v>78</v>
      </c>
      <c r="O1" s="35"/>
      <c r="P1" s="33"/>
      <c r="Q1" s="33"/>
      <c r="R1" s="37"/>
    </row>
    <row r="2" spans="1:18" ht="12.75">
      <c r="A2" s="39" t="s">
        <v>1</v>
      </c>
      <c r="B2" s="39"/>
      <c r="C2" s="33"/>
      <c r="D2" s="33"/>
      <c r="E2" s="33"/>
      <c r="F2" s="33"/>
      <c r="G2" s="35"/>
      <c r="H2" s="33"/>
      <c r="I2" s="35"/>
      <c r="J2" s="35"/>
      <c r="K2" s="35"/>
      <c r="L2" s="35"/>
      <c r="M2" s="35"/>
      <c r="N2" s="40" t="s">
        <v>478</v>
      </c>
      <c r="O2" s="35"/>
      <c r="Q2" s="33"/>
      <c r="R2" s="37"/>
    </row>
    <row r="3" spans="1:18" ht="12.75">
      <c r="A3" s="41"/>
      <c r="B3" s="42"/>
      <c r="C3" s="33"/>
      <c r="D3" s="33"/>
      <c r="E3" s="33"/>
      <c r="F3" s="33"/>
      <c r="G3" s="35"/>
      <c r="H3" s="33"/>
      <c r="I3" s="33"/>
      <c r="J3" s="42"/>
      <c r="K3" s="42"/>
      <c r="L3" s="42"/>
      <c r="M3" s="42"/>
      <c r="N3" s="42"/>
      <c r="O3" s="35"/>
      <c r="P3" s="33"/>
      <c r="Q3" s="33"/>
      <c r="R3" s="37"/>
    </row>
    <row r="4" spans="1:18" ht="15.75" customHeight="1">
      <c r="A4" s="43"/>
      <c r="C4" s="44" t="s">
        <v>492</v>
      </c>
      <c r="D4" s="33"/>
      <c r="E4" s="33"/>
      <c r="F4" s="33"/>
      <c r="G4" s="35"/>
      <c r="H4" s="33"/>
      <c r="I4" s="33"/>
      <c r="J4" s="42"/>
      <c r="K4" s="42"/>
      <c r="L4" s="42"/>
      <c r="M4" s="42"/>
      <c r="N4" s="42"/>
      <c r="O4" s="35"/>
      <c r="P4" s="33"/>
      <c r="Q4" s="33"/>
      <c r="R4" s="37"/>
    </row>
    <row r="5" spans="1:18" ht="8.25" customHeight="1">
      <c r="A5" s="45"/>
      <c r="B5" s="282"/>
      <c r="C5" s="33"/>
      <c r="D5" s="33"/>
      <c r="E5" s="33"/>
      <c r="F5" s="33"/>
      <c r="G5" s="35"/>
      <c r="H5" s="33"/>
      <c r="I5" s="33"/>
      <c r="J5" s="42"/>
      <c r="K5" s="42"/>
      <c r="L5" s="42"/>
      <c r="M5" s="42"/>
      <c r="N5" s="42"/>
      <c r="O5" s="35"/>
      <c r="P5" s="33"/>
      <c r="Q5" s="33"/>
      <c r="R5" s="37"/>
    </row>
    <row r="6" spans="1:18" s="48" customFormat="1" ht="12.75">
      <c r="A6" s="45"/>
      <c r="B6" s="45"/>
      <c r="C6" s="378" t="s">
        <v>472</v>
      </c>
      <c r="D6" s="379"/>
      <c r="E6" s="379"/>
      <c r="F6" s="376"/>
      <c r="G6" s="283"/>
      <c r="H6" s="375" t="s">
        <v>473</v>
      </c>
      <c r="I6" s="379"/>
      <c r="J6" s="379"/>
      <c r="K6" s="376"/>
      <c r="L6" s="46"/>
      <c r="M6" s="375" t="s">
        <v>474</v>
      </c>
      <c r="N6" s="376"/>
      <c r="O6" s="284" t="s">
        <v>0</v>
      </c>
      <c r="P6" s="375" t="s">
        <v>473</v>
      </c>
      <c r="Q6" s="376"/>
      <c r="R6" s="47"/>
    </row>
    <row r="7" spans="1:18" s="48" customFormat="1" ht="12.75">
      <c r="A7" s="45"/>
      <c r="B7" s="45"/>
      <c r="C7" s="378" t="s">
        <v>493</v>
      </c>
      <c r="D7" s="376"/>
      <c r="E7" s="378" t="s">
        <v>494</v>
      </c>
      <c r="F7" s="376"/>
      <c r="G7" s="49"/>
      <c r="H7" s="378" t="s">
        <v>495</v>
      </c>
      <c r="I7" s="376"/>
      <c r="J7" s="378" t="s">
        <v>494</v>
      </c>
      <c r="K7" s="376"/>
      <c r="L7" s="50" t="s">
        <v>0</v>
      </c>
      <c r="M7" s="377" t="s">
        <v>479</v>
      </c>
      <c r="N7" s="376"/>
      <c r="O7" s="49"/>
      <c r="P7" s="378" t="s">
        <v>494</v>
      </c>
      <c r="Q7" s="376"/>
      <c r="R7" s="47"/>
    </row>
    <row r="8" spans="1:18" ht="12">
      <c r="A8" s="45"/>
      <c r="B8" s="36"/>
      <c r="C8" s="51" t="s">
        <v>2</v>
      </c>
      <c r="D8" s="52" t="s">
        <v>3</v>
      </c>
      <c r="E8" s="51" t="s">
        <v>2</v>
      </c>
      <c r="F8" s="52" t="s">
        <v>3</v>
      </c>
      <c r="G8" s="53"/>
      <c r="H8" s="51" t="s">
        <v>2</v>
      </c>
      <c r="I8" s="52" t="s">
        <v>3</v>
      </c>
      <c r="J8" s="51" t="s">
        <v>2</v>
      </c>
      <c r="K8" s="52" t="s">
        <v>3</v>
      </c>
      <c r="L8" s="54"/>
      <c r="M8" s="51" t="s">
        <v>2</v>
      </c>
      <c r="N8" s="52" t="s">
        <v>3</v>
      </c>
      <c r="O8" s="53"/>
      <c r="P8" s="285" t="s">
        <v>79</v>
      </c>
      <c r="Q8" s="286" t="s">
        <v>5</v>
      </c>
      <c r="R8" s="37"/>
    </row>
    <row r="9" spans="1:18" ht="5.25" customHeight="1">
      <c r="A9" s="45"/>
      <c r="B9" s="36"/>
      <c r="C9" s="55"/>
      <c r="D9" s="55"/>
      <c r="E9" s="55"/>
      <c r="F9" s="55"/>
      <c r="G9" s="56"/>
      <c r="H9" s="55"/>
      <c r="I9" s="55"/>
      <c r="J9" s="55"/>
      <c r="K9" s="55"/>
      <c r="L9" s="57"/>
      <c r="M9" s="57"/>
      <c r="N9" s="57"/>
      <c r="O9" s="56"/>
      <c r="R9" s="37"/>
    </row>
    <row r="10" spans="1:18" ht="13.5" customHeight="1">
      <c r="A10" s="58" t="s">
        <v>475</v>
      </c>
      <c r="B10" s="287" t="s">
        <v>80</v>
      </c>
      <c r="C10" s="59">
        <v>17309506</v>
      </c>
      <c r="D10" s="60">
        <v>17961343</v>
      </c>
      <c r="E10" s="59">
        <v>18243412</v>
      </c>
      <c r="F10" s="60">
        <v>19725969</v>
      </c>
      <c r="G10" s="61"/>
      <c r="H10" s="59">
        <v>23981110.98306265</v>
      </c>
      <c r="I10" s="288">
        <v>24884185.59650723</v>
      </c>
      <c r="J10" s="59">
        <v>23935964.657733336</v>
      </c>
      <c r="K10" s="288">
        <v>25881128.8603</v>
      </c>
      <c r="L10" s="62"/>
      <c r="M10" s="63">
        <v>99.81174214421841</v>
      </c>
      <c r="N10" s="64">
        <v>104.00633269642829</v>
      </c>
      <c r="O10" s="61"/>
      <c r="P10" s="289">
        <v>1945164.2025666647</v>
      </c>
      <c r="Q10" s="290">
        <v>49817093.51803334</v>
      </c>
      <c r="R10" s="37"/>
    </row>
    <row r="11" spans="3:10" ht="6" customHeight="1">
      <c r="C11" s="66"/>
      <c r="E11" s="66"/>
      <c r="H11" s="66"/>
      <c r="J11" s="66"/>
    </row>
    <row r="12" spans="1:17" s="78" customFormat="1" ht="11.25" customHeight="1">
      <c r="A12" s="68" t="s">
        <v>81</v>
      </c>
      <c r="B12" s="291" t="s">
        <v>82</v>
      </c>
      <c r="C12" s="69">
        <v>8</v>
      </c>
      <c r="D12" s="70">
        <v>3107</v>
      </c>
      <c r="E12" s="71">
        <v>14</v>
      </c>
      <c r="F12" s="72">
        <v>5530</v>
      </c>
      <c r="G12" s="73"/>
      <c r="H12" s="69">
        <v>11.083440963855422</v>
      </c>
      <c r="I12" s="70">
        <v>4304.53138433735</v>
      </c>
      <c r="J12" s="69">
        <v>18.368466666666666</v>
      </c>
      <c r="K12" s="74">
        <v>7255.544333333333</v>
      </c>
      <c r="L12" s="75"/>
      <c r="M12" s="292">
        <v>165.72891691820874</v>
      </c>
      <c r="N12" s="293">
        <v>168.5559631353523</v>
      </c>
      <c r="O12" s="73"/>
      <c r="P12" s="76">
        <v>7237.1758666666665</v>
      </c>
      <c r="Q12" s="77">
        <v>7273.9128</v>
      </c>
    </row>
    <row r="13" spans="1:17" s="78" customFormat="1" ht="11.25" customHeight="1">
      <c r="A13" s="79" t="s">
        <v>83</v>
      </c>
      <c r="B13" s="294" t="s">
        <v>84</v>
      </c>
      <c r="C13" s="80">
        <v>697</v>
      </c>
      <c r="D13" s="81">
        <v>7158</v>
      </c>
      <c r="E13" s="82">
        <v>640</v>
      </c>
      <c r="F13" s="83">
        <v>8226</v>
      </c>
      <c r="G13" s="84"/>
      <c r="H13" s="80">
        <v>965.6447939759037</v>
      </c>
      <c r="I13" s="85">
        <v>9916.908802409638</v>
      </c>
      <c r="J13" s="80">
        <v>839.7013333333334</v>
      </c>
      <c r="K13" s="86">
        <v>10792.7862</v>
      </c>
      <c r="L13" s="87"/>
      <c r="M13" s="295">
        <v>86.95757887079616</v>
      </c>
      <c r="N13" s="296">
        <v>108.83216146323278</v>
      </c>
      <c r="O13" s="84"/>
      <c r="P13" s="88">
        <v>9953.084866666668</v>
      </c>
      <c r="Q13" s="89">
        <v>11632.487533333333</v>
      </c>
    </row>
    <row r="14" spans="1:17" s="78" customFormat="1" ht="11.25" customHeight="1">
      <c r="A14" s="79" t="s">
        <v>85</v>
      </c>
      <c r="B14" s="294" t="s">
        <v>86</v>
      </c>
      <c r="C14" s="90">
        <v>86</v>
      </c>
      <c r="D14" s="85">
        <v>1335</v>
      </c>
      <c r="E14" s="91">
        <v>259</v>
      </c>
      <c r="F14" s="83">
        <v>66664</v>
      </c>
      <c r="G14" s="84"/>
      <c r="H14" s="90">
        <v>119.14699036144579</v>
      </c>
      <c r="I14" s="85">
        <v>1849.5492108433734</v>
      </c>
      <c r="J14" s="90">
        <v>339.81663333333336</v>
      </c>
      <c r="K14" s="86">
        <v>87465.39013333333</v>
      </c>
      <c r="L14" s="87"/>
      <c r="M14" s="295">
        <v>285.2079035336616</v>
      </c>
      <c r="N14" s="296">
        <v>999</v>
      </c>
      <c r="O14" s="84"/>
      <c r="P14" s="88">
        <v>87125.5735</v>
      </c>
      <c r="Q14" s="92">
        <v>87805.20676666667</v>
      </c>
    </row>
    <row r="15" spans="1:17" s="78" customFormat="1" ht="11.25" customHeight="1">
      <c r="A15" s="79" t="s">
        <v>87</v>
      </c>
      <c r="B15" s="294" t="s">
        <v>88</v>
      </c>
      <c r="C15" s="90">
        <v>15</v>
      </c>
      <c r="D15" s="85">
        <v>0</v>
      </c>
      <c r="E15" s="91">
        <v>1</v>
      </c>
      <c r="F15" s="83">
        <v>0</v>
      </c>
      <c r="G15" s="84"/>
      <c r="H15" s="90">
        <v>20.781451807228915</v>
      </c>
      <c r="I15" s="85">
        <v>0</v>
      </c>
      <c r="J15" s="90">
        <v>1.3120333333333334</v>
      </c>
      <c r="K15" s="86">
        <v>0</v>
      </c>
      <c r="L15" s="87"/>
      <c r="M15" s="295">
        <v>6.313482549265095</v>
      </c>
      <c r="N15" s="296" t="s">
        <v>0</v>
      </c>
      <c r="O15" s="84"/>
      <c r="P15" s="88">
        <v>-1.3120333333333334</v>
      </c>
      <c r="Q15" s="92">
        <v>1.3120333333333334</v>
      </c>
    </row>
    <row r="16" spans="1:17" s="78" customFormat="1" ht="11.25" customHeight="1">
      <c r="A16" s="93" t="s">
        <v>89</v>
      </c>
      <c r="B16" s="297" t="s">
        <v>90</v>
      </c>
      <c r="C16" s="94">
        <v>0</v>
      </c>
      <c r="D16" s="95">
        <v>0</v>
      </c>
      <c r="E16" s="96">
        <v>0</v>
      </c>
      <c r="F16" s="97">
        <v>0</v>
      </c>
      <c r="G16" s="84"/>
      <c r="H16" s="94">
        <v>0</v>
      </c>
      <c r="I16" s="95">
        <v>0</v>
      </c>
      <c r="J16" s="94">
        <v>0</v>
      </c>
      <c r="K16" s="98">
        <v>0</v>
      </c>
      <c r="L16" s="87"/>
      <c r="M16" s="298" t="s">
        <v>0</v>
      </c>
      <c r="N16" s="299" t="s">
        <v>0</v>
      </c>
      <c r="O16" s="84"/>
      <c r="P16" s="99">
        <v>0</v>
      </c>
      <c r="Q16" s="100">
        <v>0</v>
      </c>
    </row>
    <row r="17" spans="1:17" s="78" customFormat="1" ht="11.25" customHeight="1">
      <c r="A17" s="68" t="s">
        <v>91</v>
      </c>
      <c r="B17" s="291" t="s">
        <v>92</v>
      </c>
      <c r="C17" s="69">
        <v>23</v>
      </c>
      <c r="D17" s="70">
        <v>98</v>
      </c>
      <c r="E17" s="71">
        <v>484</v>
      </c>
      <c r="F17" s="72">
        <v>30</v>
      </c>
      <c r="G17" s="73"/>
      <c r="H17" s="69">
        <v>31.86489277108434</v>
      </c>
      <c r="I17" s="70">
        <v>135.7721518072289</v>
      </c>
      <c r="J17" s="69">
        <v>635.0241333333333</v>
      </c>
      <c r="K17" s="74">
        <v>39.361000000000004</v>
      </c>
      <c r="L17" s="75"/>
      <c r="M17" s="292">
        <v>999</v>
      </c>
      <c r="N17" s="293">
        <v>28.99048109356422</v>
      </c>
      <c r="O17" s="73"/>
      <c r="P17" s="76">
        <v>-595.6631333333333</v>
      </c>
      <c r="Q17" s="77">
        <v>674.3851333333333</v>
      </c>
    </row>
    <row r="18" spans="1:17" s="78" customFormat="1" ht="11.25" customHeight="1">
      <c r="A18" s="79" t="s">
        <v>93</v>
      </c>
      <c r="B18" s="294" t="s">
        <v>94</v>
      </c>
      <c r="C18" s="90">
        <v>0</v>
      </c>
      <c r="D18" s="85">
        <v>392</v>
      </c>
      <c r="E18" s="91">
        <v>0</v>
      </c>
      <c r="F18" s="83">
        <v>920</v>
      </c>
      <c r="G18" s="84"/>
      <c r="H18" s="90">
        <v>0</v>
      </c>
      <c r="I18" s="85">
        <v>543.0886072289156</v>
      </c>
      <c r="J18" s="90">
        <v>0</v>
      </c>
      <c r="K18" s="86">
        <v>1207.0706666666667</v>
      </c>
      <c r="L18" s="87"/>
      <c r="M18" s="295" t="s">
        <v>0</v>
      </c>
      <c r="N18" s="296">
        <v>222.260355050659</v>
      </c>
      <c r="O18" s="84"/>
      <c r="P18" s="88">
        <v>1207.0706666666667</v>
      </c>
      <c r="Q18" s="92">
        <v>1207.0706666666667</v>
      </c>
    </row>
    <row r="19" spans="1:17" s="78" customFormat="1" ht="11.25" customHeight="1">
      <c r="A19" s="79" t="s">
        <v>95</v>
      </c>
      <c r="B19" s="294" t="s">
        <v>96</v>
      </c>
      <c r="C19" s="90">
        <v>0</v>
      </c>
      <c r="D19" s="85">
        <v>0</v>
      </c>
      <c r="E19" s="91">
        <v>0</v>
      </c>
      <c r="F19" s="83">
        <v>18</v>
      </c>
      <c r="G19" s="84"/>
      <c r="H19" s="90">
        <v>0</v>
      </c>
      <c r="I19" s="85">
        <v>0</v>
      </c>
      <c r="J19" s="90">
        <v>0</v>
      </c>
      <c r="K19" s="86">
        <v>23.616600000000002</v>
      </c>
      <c r="L19" s="87"/>
      <c r="M19" s="295" t="s">
        <v>0</v>
      </c>
      <c r="N19" s="296" t="s">
        <v>0</v>
      </c>
      <c r="O19" s="84"/>
      <c r="P19" s="88">
        <v>23.616600000000002</v>
      </c>
      <c r="Q19" s="92">
        <v>23.616600000000002</v>
      </c>
    </row>
    <row r="20" spans="1:17" s="78" customFormat="1" ht="11.25" customHeight="1">
      <c r="A20" s="79" t="s">
        <v>97</v>
      </c>
      <c r="B20" s="294" t="s">
        <v>98</v>
      </c>
      <c r="C20" s="90">
        <v>6</v>
      </c>
      <c r="D20" s="85">
        <v>0</v>
      </c>
      <c r="E20" s="91">
        <v>0</v>
      </c>
      <c r="F20" s="83">
        <v>0</v>
      </c>
      <c r="G20" s="84"/>
      <c r="H20" s="90">
        <v>8.312580722891566</v>
      </c>
      <c r="I20" s="85">
        <v>0</v>
      </c>
      <c r="J20" s="90">
        <v>0</v>
      </c>
      <c r="K20" s="86">
        <v>0</v>
      </c>
      <c r="L20" s="87"/>
      <c r="M20" s="295">
        <v>0</v>
      </c>
      <c r="N20" s="296" t="s">
        <v>0</v>
      </c>
      <c r="O20" s="84"/>
      <c r="P20" s="88">
        <v>0</v>
      </c>
      <c r="Q20" s="92">
        <v>0</v>
      </c>
    </row>
    <row r="21" spans="1:17" s="78" customFormat="1" ht="11.25" customHeight="1">
      <c r="A21" s="101" t="s">
        <v>99</v>
      </c>
      <c r="B21" s="300" t="s">
        <v>100</v>
      </c>
      <c r="C21" s="102">
        <v>0</v>
      </c>
      <c r="D21" s="103">
        <v>31</v>
      </c>
      <c r="E21" s="104">
        <v>0</v>
      </c>
      <c r="F21" s="105">
        <v>1</v>
      </c>
      <c r="G21" s="106"/>
      <c r="H21" s="102">
        <v>0</v>
      </c>
      <c r="I21" s="103">
        <v>42.94833373493976</v>
      </c>
      <c r="J21" s="102">
        <v>0</v>
      </c>
      <c r="K21" s="107">
        <v>1.3120333333333334</v>
      </c>
      <c r="L21" s="108"/>
      <c r="M21" s="298" t="s">
        <v>0</v>
      </c>
      <c r="N21" s="299">
        <v>3.0549109109347237</v>
      </c>
      <c r="O21" s="106"/>
      <c r="P21" s="109">
        <v>1.3120333333333334</v>
      </c>
      <c r="Q21" s="110">
        <v>1.3120333333333334</v>
      </c>
    </row>
    <row r="22" spans="1:17" s="78" customFormat="1" ht="11.25" customHeight="1">
      <c r="A22" s="111" t="s">
        <v>101</v>
      </c>
      <c r="B22" s="301" t="s">
        <v>102</v>
      </c>
      <c r="C22" s="80">
        <v>4436</v>
      </c>
      <c r="D22" s="81">
        <v>3957</v>
      </c>
      <c r="E22" s="82">
        <v>3727</v>
      </c>
      <c r="F22" s="112">
        <v>5608</v>
      </c>
      <c r="G22" s="84"/>
      <c r="H22" s="80">
        <v>6145.768014457832</v>
      </c>
      <c r="I22" s="81">
        <v>5482.146986746988</v>
      </c>
      <c r="J22" s="80">
        <v>4889.9482333333335</v>
      </c>
      <c r="K22" s="113">
        <v>7357.882933333333</v>
      </c>
      <c r="L22" s="87"/>
      <c r="M22" s="292">
        <v>79.56610503080819</v>
      </c>
      <c r="N22" s="293">
        <v>134.21535305640126</v>
      </c>
      <c r="O22" s="84"/>
      <c r="P22" s="114">
        <v>2467.9347</v>
      </c>
      <c r="Q22" s="89">
        <v>12247.831166666667</v>
      </c>
    </row>
    <row r="23" spans="1:17" s="78" customFormat="1" ht="11.25" customHeight="1">
      <c r="A23" s="79" t="s">
        <v>103</v>
      </c>
      <c r="B23" s="294" t="s">
        <v>104</v>
      </c>
      <c r="C23" s="90">
        <v>53</v>
      </c>
      <c r="D23" s="85">
        <v>1104</v>
      </c>
      <c r="E23" s="91">
        <v>9</v>
      </c>
      <c r="F23" s="83">
        <v>934</v>
      </c>
      <c r="G23" s="84"/>
      <c r="H23" s="90">
        <v>73.42779638554217</v>
      </c>
      <c r="I23" s="85">
        <v>1529.5148530120482</v>
      </c>
      <c r="J23" s="90">
        <v>11.808300000000001</v>
      </c>
      <c r="K23" s="86">
        <v>1225.4391333333333</v>
      </c>
      <c r="L23" s="87"/>
      <c r="M23" s="295">
        <v>16.081512153788452</v>
      </c>
      <c r="N23" s="296">
        <v>80.11946604638041</v>
      </c>
      <c r="O23" s="84"/>
      <c r="P23" s="88">
        <v>1213.6308333333334</v>
      </c>
      <c r="Q23" s="92">
        <v>1237.2474333333332</v>
      </c>
    </row>
    <row r="24" spans="1:17" s="78" customFormat="1" ht="11.25" customHeight="1">
      <c r="A24" s="79" t="s">
        <v>105</v>
      </c>
      <c r="B24" s="294" t="s">
        <v>106</v>
      </c>
      <c r="C24" s="90">
        <v>8399</v>
      </c>
      <c r="D24" s="85">
        <v>24781</v>
      </c>
      <c r="E24" s="91">
        <v>10766</v>
      </c>
      <c r="F24" s="83">
        <v>38415</v>
      </c>
      <c r="G24" s="84"/>
      <c r="H24" s="90">
        <v>11636.227581927711</v>
      </c>
      <c r="I24" s="85">
        <v>34332.34381566265</v>
      </c>
      <c r="J24" s="90">
        <v>14125.350866666668</v>
      </c>
      <c r="K24" s="86">
        <v>50401.760500000004</v>
      </c>
      <c r="L24" s="87"/>
      <c r="M24" s="295">
        <v>121.39115333739971</v>
      </c>
      <c r="N24" s="296">
        <v>146.80547524112345</v>
      </c>
      <c r="O24" s="84"/>
      <c r="P24" s="88">
        <v>36276.40963333334</v>
      </c>
      <c r="Q24" s="92">
        <v>64527.11136666667</v>
      </c>
    </row>
    <row r="25" spans="1:17" s="78" customFormat="1" ht="11.25" customHeight="1">
      <c r="A25" s="79" t="s">
        <v>107</v>
      </c>
      <c r="B25" s="294" t="s">
        <v>108</v>
      </c>
      <c r="C25" s="90">
        <v>4</v>
      </c>
      <c r="D25" s="85">
        <v>4905</v>
      </c>
      <c r="E25" s="91">
        <v>0</v>
      </c>
      <c r="F25" s="83">
        <v>4722</v>
      </c>
      <c r="G25" s="84"/>
      <c r="H25" s="90">
        <v>5.541720481927711</v>
      </c>
      <c r="I25" s="85">
        <v>6795.534740963855</v>
      </c>
      <c r="J25" s="90">
        <v>0</v>
      </c>
      <c r="K25" s="86">
        <v>6195.4214</v>
      </c>
      <c r="L25" s="87"/>
      <c r="M25" s="295">
        <v>0</v>
      </c>
      <c r="N25" s="296">
        <v>91.16900488571798</v>
      </c>
      <c r="O25" s="84"/>
      <c r="P25" s="88">
        <v>6195.4214</v>
      </c>
      <c r="Q25" s="92">
        <v>6195.4214</v>
      </c>
    </row>
    <row r="26" spans="1:17" s="78" customFormat="1" ht="11.25" customHeight="1">
      <c r="A26" s="93" t="s">
        <v>109</v>
      </c>
      <c r="B26" s="297" t="s">
        <v>110</v>
      </c>
      <c r="C26" s="94">
        <v>2</v>
      </c>
      <c r="D26" s="95">
        <v>24</v>
      </c>
      <c r="E26" s="96">
        <v>0</v>
      </c>
      <c r="F26" s="97">
        <v>2</v>
      </c>
      <c r="G26" s="84"/>
      <c r="H26" s="94">
        <v>2.7708602409638554</v>
      </c>
      <c r="I26" s="95">
        <v>33.25032289156626</v>
      </c>
      <c r="J26" s="94">
        <v>0</v>
      </c>
      <c r="K26" s="98">
        <v>2.6240666666666668</v>
      </c>
      <c r="L26" s="87"/>
      <c r="M26" s="298">
        <v>0</v>
      </c>
      <c r="N26" s="299">
        <v>7.89185318658137</v>
      </c>
      <c r="O26" s="84"/>
      <c r="P26" s="99">
        <v>2.6240666666666668</v>
      </c>
      <c r="Q26" s="100">
        <v>2.6240666666666668</v>
      </c>
    </row>
    <row r="27" spans="1:17" s="78" customFormat="1" ht="11.25" customHeight="1">
      <c r="A27" s="68" t="s">
        <v>111</v>
      </c>
      <c r="B27" s="291" t="s">
        <v>112</v>
      </c>
      <c r="C27" s="69">
        <v>1</v>
      </c>
      <c r="D27" s="70">
        <v>1829</v>
      </c>
      <c r="E27" s="71">
        <v>1</v>
      </c>
      <c r="F27" s="72">
        <v>1567</v>
      </c>
      <c r="G27" s="73"/>
      <c r="H27" s="69">
        <v>1.3854301204819277</v>
      </c>
      <c r="I27" s="70">
        <v>2533.951690361446</v>
      </c>
      <c r="J27" s="69">
        <v>1.3120333333333334</v>
      </c>
      <c r="K27" s="74">
        <v>2055.9562333333333</v>
      </c>
      <c r="L27" s="75"/>
      <c r="M27" s="292">
        <v>94.70223823897643</v>
      </c>
      <c r="N27" s="293">
        <v>81.13636266838495</v>
      </c>
      <c r="O27" s="73"/>
      <c r="P27" s="76">
        <v>2054.6442</v>
      </c>
      <c r="Q27" s="77">
        <v>2057.2682666666665</v>
      </c>
    </row>
    <row r="28" spans="1:17" s="78" customFormat="1" ht="11.25" customHeight="1">
      <c r="A28" s="79" t="s">
        <v>113</v>
      </c>
      <c r="B28" s="294" t="s">
        <v>114</v>
      </c>
      <c r="C28" s="90">
        <v>46454</v>
      </c>
      <c r="D28" s="85">
        <v>1543</v>
      </c>
      <c r="E28" s="91">
        <v>50666</v>
      </c>
      <c r="F28" s="83">
        <v>211</v>
      </c>
      <c r="G28" s="84"/>
      <c r="H28" s="90">
        <v>64358.77081686747</v>
      </c>
      <c r="I28" s="85">
        <v>2137.7186759036144</v>
      </c>
      <c r="J28" s="90">
        <v>66475.48086666666</v>
      </c>
      <c r="K28" s="86">
        <v>276.83903333333336</v>
      </c>
      <c r="L28" s="87"/>
      <c r="M28" s="295">
        <v>103.28892243113575</v>
      </c>
      <c r="N28" s="296">
        <v>12.950208858343505</v>
      </c>
      <c r="O28" s="84"/>
      <c r="P28" s="88">
        <v>-66198.64183333333</v>
      </c>
      <c r="Q28" s="92">
        <v>66752.3199</v>
      </c>
    </row>
    <row r="29" spans="1:17" s="78" customFormat="1" ht="11.25" customHeight="1">
      <c r="A29" s="79" t="s">
        <v>115</v>
      </c>
      <c r="B29" s="294" t="s">
        <v>116</v>
      </c>
      <c r="C29" s="90">
        <v>1</v>
      </c>
      <c r="D29" s="85">
        <v>9</v>
      </c>
      <c r="E29" s="91">
        <v>48</v>
      </c>
      <c r="F29" s="83">
        <v>1</v>
      </c>
      <c r="G29" s="84"/>
      <c r="H29" s="90">
        <v>1.3854301204819277</v>
      </c>
      <c r="I29" s="85">
        <v>12.46887108433735</v>
      </c>
      <c r="J29" s="90">
        <v>62.9776</v>
      </c>
      <c r="K29" s="86">
        <v>1.3120333333333334</v>
      </c>
      <c r="L29" s="87"/>
      <c r="M29" s="295">
        <v>999</v>
      </c>
      <c r="N29" s="296">
        <v>10.522470915441826</v>
      </c>
      <c r="O29" s="84"/>
      <c r="P29" s="88">
        <v>-61.66556666666667</v>
      </c>
      <c r="Q29" s="92">
        <v>64.28963333333334</v>
      </c>
    </row>
    <row r="30" spans="1:17" s="78" customFormat="1" ht="11.25" customHeight="1">
      <c r="A30" s="79" t="s">
        <v>23</v>
      </c>
      <c r="B30" s="294" t="s">
        <v>24</v>
      </c>
      <c r="C30" s="90">
        <v>166390</v>
      </c>
      <c r="D30" s="85">
        <v>331999</v>
      </c>
      <c r="E30" s="91">
        <v>179997</v>
      </c>
      <c r="F30" s="83">
        <v>337662</v>
      </c>
      <c r="G30" s="84"/>
      <c r="H30" s="90">
        <v>230521.71774698794</v>
      </c>
      <c r="I30" s="85">
        <v>459961.41456987953</v>
      </c>
      <c r="J30" s="90">
        <v>236162.0639</v>
      </c>
      <c r="K30" s="86">
        <v>443023.7994</v>
      </c>
      <c r="L30" s="87"/>
      <c r="M30" s="295">
        <v>102.44677430314948</v>
      </c>
      <c r="N30" s="296">
        <v>96.31760086099433</v>
      </c>
      <c r="O30" s="84"/>
      <c r="P30" s="88">
        <v>206861.7355</v>
      </c>
      <c r="Q30" s="92">
        <v>679185.8633000001</v>
      </c>
    </row>
    <row r="31" spans="1:17" s="78" customFormat="1" ht="11.25" customHeight="1">
      <c r="A31" s="101" t="s">
        <v>117</v>
      </c>
      <c r="B31" s="300" t="s">
        <v>118</v>
      </c>
      <c r="C31" s="102">
        <v>0</v>
      </c>
      <c r="D31" s="103">
        <v>224</v>
      </c>
      <c r="E31" s="104">
        <v>0</v>
      </c>
      <c r="F31" s="105">
        <v>4</v>
      </c>
      <c r="G31" s="106"/>
      <c r="H31" s="102">
        <v>0</v>
      </c>
      <c r="I31" s="103">
        <v>310.3363469879518</v>
      </c>
      <c r="J31" s="102">
        <v>0</v>
      </c>
      <c r="K31" s="107">
        <v>5.2481333333333335</v>
      </c>
      <c r="L31" s="108"/>
      <c r="M31" s="298" t="s">
        <v>0</v>
      </c>
      <c r="N31" s="299">
        <v>1.691111397124579</v>
      </c>
      <c r="O31" s="106"/>
      <c r="P31" s="109">
        <v>5.2481333333333335</v>
      </c>
      <c r="Q31" s="110">
        <v>5.2481333333333335</v>
      </c>
    </row>
    <row r="32" spans="1:17" s="78" customFormat="1" ht="11.25" customHeight="1">
      <c r="A32" s="111" t="s">
        <v>119</v>
      </c>
      <c r="B32" s="301" t="s">
        <v>120</v>
      </c>
      <c r="C32" s="80">
        <v>0</v>
      </c>
      <c r="D32" s="81">
        <v>288</v>
      </c>
      <c r="E32" s="82">
        <v>0</v>
      </c>
      <c r="F32" s="112">
        <v>575</v>
      </c>
      <c r="G32" s="84"/>
      <c r="H32" s="80">
        <v>0</v>
      </c>
      <c r="I32" s="81">
        <v>399.0038746987952</v>
      </c>
      <c r="J32" s="80">
        <v>0</v>
      </c>
      <c r="K32" s="113">
        <v>754.4191666666667</v>
      </c>
      <c r="L32" s="87"/>
      <c r="M32" s="292" t="s">
        <v>0</v>
      </c>
      <c r="N32" s="293">
        <v>189.0756492618453</v>
      </c>
      <c r="O32" s="84"/>
      <c r="P32" s="114">
        <v>754.4191666666667</v>
      </c>
      <c r="Q32" s="89">
        <v>754.4191666666667</v>
      </c>
    </row>
    <row r="33" spans="1:17" s="78" customFormat="1" ht="11.25" customHeight="1">
      <c r="A33" s="79" t="s">
        <v>121</v>
      </c>
      <c r="B33" s="294" t="s">
        <v>122</v>
      </c>
      <c r="C33" s="90">
        <v>1</v>
      </c>
      <c r="D33" s="85">
        <v>0</v>
      </c>
      <c r="E33" s="91">
        <v>1</v>
      </c>
      <c r="F33" s="83">
        <v>0</v>
      </c>
      <c r="G33" s="84"/>
      <c r="H33" s="90">
        <v>1.3854301204819277</v>
      </c>
      <c r="I33" s="85">
        <v>0</v>
      </c>
      <c r="J33" s="90">
        <v>1.3120333333333334</v>
      </c>
      <c r="K33" s="86">
        <v>0</v>
      </c>
      <c r="L33" s="87"/>
      <c r="M33" s="295">
        <v>94.70223823897643</v>
      </c>
      <c r="N33" s="296" t="s">
        <v>0</v>
      </c>
      <c r="O33" s="84"/>
      <c r="P33" s="88">
        <v>-1.3120333333333334</v>
      </c>
      <c r="Q33" s="92">
        <v>1.3120333333333334</v>
      </c>
    </row>
    <row r="34" spans="1:17" s="78" customFormat="1" ht="11.25" customHeight="1">
      <c r="A34" s="79" t="s">
        <v>123</v>
      </c>
      <c r="B34" s="294" t="s">
        <v>124</v>
      </c>
      <c r="C34" s="90">
        <v>0</v>
      </c>
      <c r="D34" s="85">
        <v>0</v>
      </c>
      <c r="E34" s="91">
        <v>0</v>
      </c>
      <c r="F34" s="83">
        <v>0</v>
      </c>
      <c r="G34" s="84"/>
      <c r="H34" s="90">
        <v>0</v>
      </c>
      <c r="I34" s="85">
        <v>0</v>
      </c>
      <c r="J34" s="90">
        <v>0</v>
      </c>
      <c r="K34" s="86">
        <v>0</v>
      </c>
      <c r="L34" s="87"/>
      <c r="M34" s="295" t="s">
        <v>0</v>
      </c>
      <c r="N34" s="296" t="s">
        <v>0</v>
      </c>
      <c r="O34" s="84"/>
      <c r="P34" s="88">
        <v>0</v>
      </c>
      <c r="Q34" s="92">
        <v>0</v>
      </c>
    </row>
    <row r="35" spans="1:17" s="78" customFormat="1" ht="11.25" customHeight="1">
      <c r="A35" s="79" t="s">
        <v>125</v>
      </c>
      <c r="B35" s="294" t="s">
        <v>126</v>
      </c>
      <c r="C35" s="90">
        <v>22725</v>
      </c>
      <c r="D35" s="85">
        <v>48137</v>
      </c>
      <c r="E35" s="91">
        <v>35391</v>
      </c>
      <c r="F35" s="83">
        <v>32837</v>
      </c>
      <c r="G35" s="84"/>
      <c r="H35" s="90">
        <v>31483.899487951807</v>
      </c>
      <c r="I35" s="85">
        <v>66690.44970963856</v>
      </c>
      <c r="J35" s="90">
        <v>46434.1717</v>
      </c>
      <c r="K35" s="86">
        <v>43083.23856666667</v>
      </c>
      <c r="L35" s="87"/>
      <c r="M35" s="295">
        <v>147.48545273996106</v>
      </c>
      <c r="N35" s="296">
        <v>64.60181143513863</v>
      </c>
      <c r="O35" s="84"/>
      <c r="P35" s="88">
        <v>-3350.933133333332</v>
      </c>
      <c r="Q35" s="92">
        <v>89517.41026666667</v>
      </c>
    </row>
    <row r="36" spans="1:17" s="78" customFormat="1" ht="11.25" customHeight="1">
      <c r="A36" s="93" t="s">
        <v>127</v>
      </c>
      <c r="B36" s="297" t="s">
        <v>128</v>
      </c>
      <c r="C36" s="94">
        <v>60</v>
      </c>
      <c r="D36" s="95">
        <v>247</v>
      </c>
      <c r="E36" s="96">
        <v>44</v>
      </c>
      <c r="F36" s="97">
        <v>474</v>
      </c>
      <c r="G36" s="84"/>
      <c r="H36" s="94">
        <v>83.12580722891566</v>
      </c>
      <c r="I36" s="95">
        <v>342.2012397590361</v>
      </c>
      <c r="J36" s="94">
        <v>57.72946666666667</v>
      </c>
      <c r="K36" s="98">
        <v>621.9038</v>
      </c>
      <c r="L36" s="87"/>
      <c r="M36" s="298">
        <v>69.44830804191605</v>
      </c>
      <c r="N36" s="299">
        <v>181.73627904969567</v>
      </c>
      <c r="O36" s="84"/>
      <c r="P36" s="99">
        <v>564.1743333333334</v>
      </c>
      <c r="Q36" s="100">
        <v>679.6332666666667</v>
      </c>
    </row>
    <row r="37" spans="1:17" s="78" customFormat="1" ht="11.25" customHeight="1">
      <c r="A37" s="68" t="s">
        <v>129</v>
      </c>
      <c r="B37" s="291" t="s">
        <v>130</v>
      </c>
      <c r="C37" s="69">
        <v>11544</v>
      </c>
      <c r="D37" s="70">
        <v>21483</v>
      </c>
      <c r="E37" s="71">
        <v>13849</v>
      </c>
      <c r="F37" s="72">
        <v>20757</v>
      </c>
      <c r="G37" s="73"/>
      <c r="H37" s="69">
        <v>15993.405310843373</v>
      </c>
      <c r="I37" s="70">
        <v>29763.195278313255</v>
      </c>
      <c r="J37" s="69">
        <v>18170.349633333335</v>
      </c>
      <c r="K37" s="74">
        <v>27233.875900000003</v>
      </c>
      <c r="L37" s="75"/>
      <c r="M37" s="292">
        <v>113.61151224632577</v>
      </c>
      <c r="N37" s="293">
        <v>91.50185537990197</v>
      </c>
      <c r="O37" s="73"/>
      <c r="P37" s="76">
        <v>9063.526266666668</v>
      </c>
      <c r="Q37" s="77">
        <v>45404.22553333334</v>
      </c>
    </row>
    <row r="38" spans="1:17" s="78" customFormat="1" ht="11.25" customHeight="1">
      <c r="A38" s="79" t="s">
        <v>131</v>
      </c>
      <c r="B38" s="294" t="s">
        <v>132</v>
      </c>
      <c r="C38" s="90">
        <v>4</v>
      </c>
      <c r="D38" s="85">
        <v>42</v>
      </c>
      <c r="E38" s="91">
        <v>0</v>
      </c>
      <c r="F38" s="83">
        <v>8</v>
      </c>
      <c r="G38" s="84"/>
      <c r="H38" s="90">
        <v>5.541720481927711</v>
      </c>
      <c r="I38" s="85">
        <v>58.188065060240966</v>
      </c>
      <c r="J38" s="90">
        <v>0</v>
      </c>
      <c r="K38" s="86">
        <v>10.496266666666667</v>
      </c>
      <c r="L38" s="87"/>
      <c r="M38" s="295">
        <v>0</v>
      </c>
      <c r="N38" s="296">
        <v>18.038521569328843</v>
      </c>
      <c r="O38" s="84"/>
      <c r="P38" s="88">
        <v>10.496266666666667</v>
      </c>
      <c r="Q38" s="92">
        <v>10.496266666666667</v>
      </c>
    </row>
    <row r="39" spans="1:17" s="78" customFormat="1" ht="11.25" customHeight="1">
      <c r="A39" s="79" t="s">
        <v>133</v>
      </c>
      <c r="B39" s="294" t="s">
        <v>71</v>
      </c>
      <c r="C39" s="90">
        <v>23570</v>
      </c>
      <c r="D39" s="85">
        <v>20346</v>
      </c>
      <c r="E39" s="91">
        <v>21660</v>
      </c>
      <c r="F39" s="83">
        <v>22550</v>
      </c>
      <c r="G39" s="84"/>
      <c r="H39" s="90">
        <v>32654.587939759036</v>
      </c>
      <c r="I39" s="85">
        <v>28187.961231325302</v>
      </c>
      <c r="J39" s="90">
        <v>28418.642</v>
      </c>
      <c r="K39" s="86">
        <v>29586.35166666667</v>
      </c>
      <c r="L39" s="87"/>
      <c r="M39" s="295">
        <v>87.02802207281415</v>
      </c>
      <c r="N39" s="296">
        <v>104.96094919340011</v>
      </c>
      <c r="O39" s="84"/>
      <c r="P39" s="88">
        <v>1167.7096666666694</v>
      </c>
      <c r="Q39" s="92">
        <v>58004.99366666667</v>
      </c>
    </row>
    <row r="40" spans="1:17" s="78" customFormat="1" ht="11.25" customHeight="1">
      <c r="A40" s="79" t="s">
        <v>134</v>
      </c>
      <c r="B40" s="294" t="s">
        <v>135</v>
      </c>
      <c r="C40" s="90">
        <v>0</v>
      </c>
      <c r="D40" s="85">
        <v>0</v>
      </c>
      <c r="E40" s="91">
        <v>0</v>
      </c>
      <c r="F40" s="83">
        <v>0</v>
      </c>
      <c r="G40" s="84"/>
      <c r="H40" s="90">
        <v>0</v>
      </c>
      <c r="I40" s="85">
        <v>0</v>
      </c>
      <c r="J40" s="90">
        <v>0</v>
      </c>
      <c r="K40" s="86">
        <v>0</v>
      </c>
      <c r="L40" s="87"/>
      <c r="M40" s="295" t="s">
        <v>0</v>
      </c>
      <c r="N40" s="296" t="s">
        <v>0</v>
      </c>
      <c r="O40" s="84"/>
      <c r="P40" s="88">
        <v>0</v>
      </c>
      <c r="Q40" s="92">
        <v>0</v>
      </c>
    </row>
    <row r="41" spans="1:17" s="78" customFormat="1" ht="11.25" customHeight="1">
      <c r="A41" s="101" t="s">
        <v>136</v>
      </c>
      <c r="B41" s="300" t="s">
        <v>137</v>
      </c>
      <c r="C41" s="102">
        <v>13</v>
      </c>
      <c r="D41" s="103">
        <v>431</v>
      </c>
      <c r="E41" s="104">
        <v>4</v>
      </c>
      <c r="F41" s="105">
        <v>38</v>
      </c>
      <c r="G41" s="106"/>
      <c r="H41" s="102">
        <v>18.01059156626506</v>
      </c>
      <c r="I41" s="103">
        <v>597.1203819277108</v>
      </c>
      <c r="J41" s="102">
        <v>5.2481333333333335</v>
      </c>
      <c r="K41" s="107">
        <v>49.85726666666667</v>
      </c>
      <c r="L41" s="108"/>
      <c r="M41" s="298">
        <v>29.139150227377364</v>
      </c>
      <c r="N41" s="299">
        <v>8.349617292531565</v>
      </c>
      <c r="O41" s="106"/>
      <c r="P41" s="109">
        <v>44.60913333333333</v>
      </c>
      <c r="Q41" s="110">
        <v>55.1054</v>
      </c>
    </row>
    <row r="42" spans="1:17" s="78" customFormat="1" ht="11.25" customHeight="1">
      <c r="A42" s="111" t="s">
        <v>138</v>
      </c>
      <c r="B42" s="301" t="s">
        <v>139</v>
      </c>
      <c r="C42" s="80">
        <v>0</v>
      </c>
      <c r="D42" s="81">
        <v>448</v>
      </c>
      <c r="E42" s="82">
        <v>0</v>
      </c>
      <c r="F42" s="112">
        <v>348</v>
      </c>
      <c r="G42" s="84"/>
      <c r="H42" s="80">
        <v>0</v>
      </c>
      <c r="I42" s="81">
        <v>620.6726939759036</v>
      </c>
      <c r="J42" s="80">
        <v>0</v>
      </c>
      <c r="K42" s="113">
        <v>456.5876</v>
      </c>
      <c r="L42" s="87"/>
      <c r="M42" s="292" t="s">
        <v>0</v>
      </c>
      <c r="N42" s="293">
        <v>73.5633457749192</v>
      </c>
      <c r="O42" s="84"/>
      <c r="P42" s="114">
        <v>456.5876</v>
      </c>
      <c r="Q42" s="89">
        <v>456.5876</v>
      </c>
    </row>
    <row r="43" spans="1:17" s="78" customFormat="1" ht="11.25" customHeight="1">
      <c r="A43" s="79" t="s">
        <v>140</v>
      </c>
      <c r="B43" s="294" t="s">
        <v>60</v>
      </c>
      <c r="C43" s="90">
        <v>28723</v>
      </c>
      <c r="D43" s="85">
        <v>108876</v>
      </c>
      <c r="E43" s="91">
        <v>29695</v>
      </c>
      <c r="F43" s="83">
        <v>101176</v>
      </c>
      <c r="G43" s="84"/>
      <c r="H43" s="90">
        <v>39793.70935060241</v>
      </c>
      <c r="I43" s="85">
        <v>150840.08979759036</v>
      </c>
      <c r="J43" s="90">
        <v>38960.82983333334</v>
      </c>
      <c r="K43" s="86">
        <v>132746.28453333332</v>
      </c>
      <c r="L43" s="87"/>
      <c r="M43" s="295">
        <v>97.90700708513754</v>
      </c>
      <c r="N43" s="296">
        <v>88.0046443299412</v>
      </c>
      <c r="O43" s="84"/>
      <c r="P43" s="88">
        <v>93785.45469999999</v>
      </c>
      <c r="Q43" s="92">
        <v>171707.11436666665</v>
      </c>
    </row>
    <row r="44" spans="1:17" s="78" customFormat="1" ht="11.25" customHeight="1">
      <c r="A44" s="79" t="s">
        <v>141</v>
      </c>
      <c r="B44" s="294" t="s">
        <v>142</v>
      </c>
      <c r="C44" s="90">
        <v>1</v>
      </c>
      <c r="D44" s="85">
        <v>50</v>
      </c>
      <c r="E44" s="91">
        <v>0</v>
      </c>
      <c r="F44" s="83">
        <v>0</v>
      </c>
      <c r="G44" s="84"/>
      <c r="H44" s="90">
        <v>1.3854301204819277</v>
      </c>
      <c r="I44" s="85">
        <v>69.27150602409638</v>
      </c>
      <c r="J44" s="90">
        <v>0</v>
      </c>
      <c r="K44" s="86">
        <v>0</v>
      </c>
      <c r="L44" s="87"/>
      <c r="M44" s="295">
        <v>0</v>
      </c>
      <c r="N44" s="296">
        <v>0</v>
      </c>
      <c r="O44" s="84"/>
      <c r="P44" s="88">
        <v>0</v>
      </c>
      <c r="Q44" s="92">
        <v>0</v>
      </c>
    </row>
    <row r="45" spans="1:17" s="78" customFormat="1" ht="11.25" customHeight="1">
      <c r="A45" s="93" t="s">
        <v>143</v>
      </c>
      <c r="B45" s="297" t="s">
        <v>144</v>
      </c>
      <c r="C45" s="94">
        <v>0</v>
      </c>
      <c r="D45" s="95">
        <v>0</v>
      </c>
      <c r="E45" s="96">
        <v>6</v>
      </c>
      <c r="F45" s="97">
        <v>47</v>
      </c>
      <c r="G45" s="84"/>
      <c r="H45" s="94">
        <v>0</v>
      </c>
      <c r="I45" s="95">
        <v>0</v>
      </c>
      <c r="J45" s="94">
        <v>7.8722</v>
      </c>
      <c r="K45" s="98">
        <v>61.66556666666667</v>
      </c>
      <c r="L45" s="87"/>
      <c r="M45" s="302" t="s">
        <v>0</v>
      </c>
      <c r="N45" s="303" t="s">
        <v>0</v>
      </c>
      <c r="O45" s="84"/>
      <c r="P45" s="99">
        <v>53.79336666666667</v>
      </c>
      <c r="Q45" s="100">
        <v>69.53776666666667</v>
      </c>
    </row>
    <row r="46" spans="1:17" s="78" customFormat="1" ht="11.25" customHeight="1">
      <c r="A46" s="101" t="s">
        <v>145</v>
      </c>
      <c r="B46" s="300" t="s">
        <v>146</v>
      </c>
      <c r="C46" s="102">
        <v>10</v>
      </c>
      <c r="D46" s="103">
        <v>27</v>
      </c>
      <c r="E46" s="104">
        <v>0</v>
      </c>
      <c r="F46" s="105">
        <v>0</v>
      </c>
      <c r="G46" s="115"/>
      <c r="H46" s="102">
        <v>13.854301204819278</v>
      </c>
      <c r="I46" s="103">
        <v>37.40661325301205</v>
      </c>
      <c r="J46" s="102">
        <v>0</v>
      </c>
      <c r="K46" s="107">
        <v>0</v>
      </c>
      <c r="L46" s="116"/>
      <c r="M46" s="298">
        <v>0</v>
      </c>
      <c r="N46" s="299">
        <v>0</v>
      </c>
      <c r="O46" s="115"/>
      <c r="P46" s="109">
        <v>0</v>
      </c>
      <c r="Q46" s="110">
        <v>0</v>
      </c>
    </row>
    <row r="47" spans="1:17" s="78" customFormat="1" ht="11.25" customHeight="1">
      <c r="A47" s="111" t="s">
        <v>147</v>
      </c>
      <c r="B47" s="301" t="s">
        <v>148</v>
      </c>
      <c r="C47" s="80">
        <v>3</v>
      </c>
      <c r="D47" s="81">
        <v>0</v>
      </c>
      <c r="E47" s="82">
        <v>0</v>
      </c>
      <c r="F47" s="112">
        <v>0</v>
      </c>
      <c r="G47" s="84"/>
      <c r="H47" s="80">
        <v>4.156290361445783</v>
      </c>
      <c r="I47" s="81">
        <v>0</v>
      </c>
      <c r="J47" s="80">
        <v>0</v>
      </c>
      <c r="K47" s="113">
        <v>0</v>
      </c>
      <c r="L47" s="87"/>
      <c r="M47" s="304">
        <v>0</v>
      </c>
      <c r="N47" s="305" t="s">
        <v>0</v>
      </c>
      <c r="O47" s="84"/>
      <c r="P47" s="114">
        <v>0</v>
      </c>
      <c r="Q47" s="89">
        <v>0</v>
      </c>
    </row>
    <row r="48" spans="1:17" s="78" customFormat="1" ht="11.25" customHeight="1">
      <c r="A48" s="79" t="s">
        <v>55</v>
      </c>
      <c r="B48" s="294" t="s">
        <v>56</v>
      </c>
      <c r="C48" s="90">
        <v>3443</v>
      </c>
      <c r="D48" s="85">
        <v>20134</v>
      </c>
      <c r="E48" s="91">
        <v>4530</v>
      </c>
      <c r="F48" s="83">
        <v>18434</v>
      </c>
      <c r="G48" s="84"/>
      <c r="H48" s="90">
        <v>4770.035904819277</v>
      </c>
      <c r="I48" s="85">
        <v>27894.250045783134</v>
      </c>
      <c r="J48" s="90">
        <v>5943.511</v>
      </c>
      <c r="K48" s="86">
        <v>24186.02246666667</v>
      </c>
      <c r="L48" s="87"/>
      <c r="M48" s="295">
        <v>124.60096985842675</v>
      </c>
      <c r="N48" s="296">
        <v>86.70612196768111</v>
      </c>
      <c r="O48" s="84"/>
      <c r="P48" s="88">
        <v>18242.51146666667</v>
      </c>
      <c r="Q48" s="92">
        <v>30129.533466666668</v>
      </c>
    </row>
    <row r="49" spans="1:17" s="78" customFormat="1" ht="11.25" customHeight="1">
      <c r="A49" s="79" t="s">
        <v>149</v>
      </c>
      <c r="B49" s="294" t="s">
        <v>150</v>
      </c>
      <c r="C49" s="90">
        <v>0</v>
      </c>
      <c r="D49" s="85">
        <v>12</v>
      </c>
      <c r="E49" s="91">
        <v>0</v>
      </c>
      <c r="F49" s="83">
        <v>1243</v>
      </c>
      <c r="G49" s="84"/>
      <c r="H49" s="90">
        <v>0</v>
      </c>
      <c r="I49" s="85">
        <v>16.62516144578313</v>
      </c>
      <c r="J49" s="90">
        <v>0</v>
      </c>
      <c r="K49" s="86">
        <v>1630.8574333333333</v>
      </c>
      <c r="L49" s="87"/>
      <c r="M49" s="295" t="s">
        <v>0</v>
      </c>
      <c r="N49" s="296">
        <v>999</v>
      </c>
      <c r="O49" s="84"/>
      <c r="P49" s="88">
        <v>1630.8574333333333</v>
      </c>
      <c r="Q49" s="92">
        <v>1630.8574333333333</v>
      </c>
    </row>
    <row r="50" spans="1:17" s="78" customFormat="1" ht="11.25" customHeight="1">
      <c r="A50" s="93" t="s">
        <v>39</v>
      </c>
      <c r="B50" s="297" t="s">
        <v>40</v>
      </c>
      <c r="C50" s="94">
        <v>1790416</v>
      </c>
      <c r="D50" s="95">
        <v>2488081</v>
      </c>
      <c r="E50" s="96">
        <v>1820632</v>
      </c>
      <c r="F50" s="97">
        <v>2868352</v>
      </c>
      <c r="G50" s="84"/>
      <c r="H50" s="94">
        <v>2480496.254592771</v>
      </c>
      <c r="I50" s="95">
        <v>3447062.359598795</v>
      </c>
      <c r="J50" s="94">
        <v>2388729.8717333334</v>
      </c>
      <c r="K50" s="98">
        <v>3763373.4357333337</v>
      </c>
      <c r="L50" s="87"/>
      <c r="M50" s="302">
        <v>96.30048290984003</v>
      </c>
      <c r="N50" s="303">
        <v>109.17625047466082</v>
      </c>
      <c r="O50" s="84"/>
      <c r="P50" s="99">
        <v>1374643.5640000002</v>
      </c>
      <c r="Q50" s="100">
        <v>6152103.307466667</v>
      </c>
    </row>
    <row r="51" spans="1:17" s="78" customFormat="1" ht="11.25" customHeight="1">
      <c r="A51" s="101" t="s">
        <v>151</v>
      </c>
      <c r="B51" s="300" t="s">
        <v>152</v>
      </c>
      <c r="C51" s="102">
        <v>707</v>
      </c>
      <c r="D51" s="103">
        <v>2025</v>
      </c>
      <c r="E51" s="104">
        <v>2021</v>
      </c>
      <c r="F51" s="105">
        <v>5188</v>
      </c>
      <c r="G51" s="115"/>
      <c r="H51" s="102">
        <v>979.4990951807229</v>
      </c>
      <c r="I51" s="103">
        <v>2805.4959939759037</v>
      </c>
      <c r="J51" s="102">
        <v>2651.619366666667</v>
      </c>
      <c r="K51" s="107">
        <v>6806.828933333333</v>
      </c>
      <c r="L51" s="116"/>
      <c r="M51" s="298">
        <v>270.7117729575267</v>
      </c>
      <c r="N51" s="299">
        <v>242.62479604138753</v>
      </c>
      <c r="O51" s="115"/>
      <c r="P51" s="109">
        <v>4155.209566666666</v>
      </c>
      <c r="Q51" s="110">
        <v>9458.4483</v>
      </c>
    </row>
    <row r="52" spans="1:17" s="78" customFormat="1" ht="11.25" customHeight="1">
      <c r="A52" s="111" t="s">
        <v>153</v>
      </c>
      <c r="B52" s="301" t="s">
        <v>154</v>
      </c>
      <c r="C52" s="80">
        <v>1365</v>
      </c>
      <c r="D52" s="81">
        <v>3892</v>
      </c>
      <c r="E52" s="82">
        <v>1877</v>
      </c>
      <c r="F52" s="112">
        <v>5777</v>
      </c>
      <c r="G52" s="84"/>
      <c r="H52" s="80">
        <v>1891.1121144578312</v>
      </c>
      <c r="I52" s="81">
        <v>5392.094028915662</v>
      </c>
      <c r="J52" s="80">
        <v>2462.6865666666667</v>
      </c>
      <c r="K52" s="113">
        <v>7579.616566666667</v>
      </c>
      <c r="L52" s="87"/>
      <c r="M52" s="304">
        <v>130.2242499447317</v>
      </c>
      <c r="N52" s="305">
        <v>140.56907253508913</v>
      </c>
      <c r="O52" s="84"/>
      <c r="P52" s="114">
        <v>5116.93</v>
      </c>
      <c r="Q52" s="89">
        <v>10042.303133333333</v>
      </c>
    </row>
    <row r="53" spans="1:17" s="78" customFormat="1" ht="11.25" customHeight="1">
      <c r="A53" s="79" t="s">
        <v>155</v>
      </c>
      <c r="B53" s="294" t="s">
        <v>72</v>
      </c>
      <c r="C53" s="90">
        <v>1069013</v>
      </c>
      <c r="D53" s="85">
        <v>388520</v>
      </c>
      <c r="E53" s="91">
        <v>1060657</v>
      </c>
      <c r="F53" s="83">
        <v>497791</v>
      </c>
      <c r="G53" s="84"/>
      <c r="H53" s="90">
        <v>1481042.809386747</v>
      </c>
      <c r="I53" s="85">
        <v>538267.3104096386</v>
      </c>
      <c r="J53" s="90">
        <v>1391617.3392333335</v>
      </c>
      <c r="K53" s="86">
        <v>653118.3850333333</v>
      </c>
      <c r="L53" s="87"/>
      <c r="M53" s="295">
        <v>93.96199288861598</v>
      </c>
      <c r="N53" s="296">
        <v>121.33718180587438</v>
      </c>
      <c r="O53" s="84"/>
      <c r="P53" s="88">
        <v>-738498.9542000002</v>
      </c>
      <c r="Q53" s="92">
        <v>2044735.724266667</v>
      </c>
    </row>
    <row r="54" spans="1:17" s="78" customFormat="1" ht="11.25" customHeight="1">
      <c r="A54" s="79" t="s">
        <v>27</v>
      </c>
      <c r="B54" s="294" t="s">
        <v>28</v>
      </c>
      <c r="C54" s="90">
        <v>75193</v>
      </c>
      <c r="D54" s="85">
        <v>128054</v>
      </c>
      <c r="E54" s="91">
        <v>75006</v>
      </c>
      <c r="F54" s="83">
        <v>143535</v>
      </c>
      <c r="G54" s="84"/>
      <c r="H54" s="90">
        <v>104174.6470493976</v>
      </c>
      <c r="I54" s="85">
        <v>177409.86864819276</v>
      </c>
      <c r="J54" s="90">
        <v>98410.3722</v>
      </c>
      <c r="K54" s="86">
        <v>188322.70450000002</v>
      </c>
      <c r="L54" s="87"/>
      <c r="M54" s="295">
        <v>94.46672005841855</v>
      </c>
      <c r="N54" s="296">
        <v>106.15120000649323</v>
      </c>
      <c r="O54" s="84"/>
      <c r="P54" s="88">
        <v>89912.33230000002</v>
      </c>
      <c r="Q54" s="92">
        <v>286733.07670000003</v>
      </c>
    </row>
    <row r="55" spans="1:17" s="78" customFormat="1" ht="11.25" customHeight="1">
      <c r="A55" s="93" t="s">
        <v>156</v>
      </c>
      <c r="B55" s="297" t="s">
        <v>157</v>
      </c>
      <c r="C55" s="94">
        <v>21</v>
      </c>
      <c r="D55" s="95">
        <v>0</v>
      </c>
      <c r="E55" s="96">
        <v>80</v>
      </c>
      <c r="F55" s="97">
        <v>0</v>
      </c>
      <c r="G55" s="84"/>
      <c r="H55" s="94">
        <v>29.094032530120483</v>
      </c>
      <c r="I55" s="95">
        <v>0</v>
      </c>
      <c r="J55" s="94">
        <v>104.96266666666668</v>
      </c>
      <c r="K55" s="98">
        <v>0</v>
      </c>
      <c r="L55" s="87"/>
      <c r="M55" s="302">
        <v>360.7704313865769</v>
      </c>
      <c r="N55" s="303" t="s">
        <v>0</v>
      </c>
      <c r="O55" s="84"/>
      <c r="P55" s="99">
        <v>-104.96266666666668</v>
      </c>
      <c r="Q55" s="100">
        <v>104.96266666666668</v>
      </c>
    </row>
    <row r="56" spans="1:17" s="78" customFormat="1" ht="11.25" customHeight="1">
      <c r="A56" s="101" t="s">
        <v>158</v>
      </c>
      <c r="B56" s="300" t="s">
        <v>159</v>
      </c>
      <c r="C56" s="102">
        <v>530</v>
      </c>
      <c r="D56" s="103">
        <v>400</v>
      </c>
      <c r="E56" s="104">
        <v>702</v>
      </c>
      <c r="F56" s="105">
        <v>301</v>
      </c>
      <c r="G56" s="115"/>
      <c r="H56" s="102">
        <v>734.2779638554217</v>
      </c>
      <c r="I56" s="103">
        <v>554.1720481927711</v>
      </c>
      <c r="J56" s="102">
        <v>921.0474</v>
      </c>
      <c r="K56" s="107">
        <v>394.92203333333333</v>
      </c>
      <c r="L56" s="116"/>
      <c r="M56" s="298">
        <v>125.43579479954991</v>
      </c>
      <c r="N56" s="299">
        <v>71.26343427482976</v>
      </c>
      <c r="O56" s="115"/>
      <c r="P56" s="109">
        <v>-526.1253666666667</v>
      </c>
      <c r="Q56" s="110">
        <v>1315.9694333333334</v>
      </c>
    </row>
    <row r="57" spans="1:17" s="78" customFormat="1" ht="11.25" customHeight="1">
      <c r="A57" s="111" t="s">
        <v>160</v>
      </c>
      <c r="B57" s="301" t="s">
        <v>161</v>
      </c>
      <c r="C57" s="80">
        <v>1235</v>
      </c>
      <c r="D57" s="81">
        <v>0</v>
      </c>
      <c r="E57" s="82">
        <v>531</v>
      </c>
      <c r="F57" s="112">
        <v>0</v>
      </c>
      <c r="G57" s="84"/>
      <c r="H57" s="80">
        <v>1711.0061987951808</v>
      </c>
      <c r="I57" s="81">
        <v>0</v>
      </c>
      <c r="J57" s="80">
        <v>696.6897</v>
      </c>
      <c r="K57" s="113">
        <v>0</v>
      </c>
      <c r="L57" s="87"/>
      <c r="M57" s="304">
        <v>40.71812834404574</v>
      </c>
      <c r="N57" s="305" t="s">
        <v>0</v>
      </c>
      <c r="O57" s="84"/>
      <c r="P57" s="114">
        <v>-696.6897</v>
      </c>
      <c r="Q57" s="89">
        <v>696.6897</v>
      </c>
    </row>
    <row r="58" spans="1:17" s="78" customFormat="1" ht="11.25" customHeight="1">
      <c r="A58" s="79" t="s">
        <v>162</v>
      </c>
      <c r="B58" s="294" t="s">
        <v>163</v>
      </c>
      <c r="C58" s="90">
        <v>14169</v>
      </c>
      <c r="D58" s="85">
        <v>6601</v>
      </c>
      <c r="E58" s="91">
        <v>13752</v>
      </c>
      <c r="F58" s="83">
        <v>23546</v>
      </c>
      <c r="G58" s="84"/>
      <c r="H58" s="90">
        <v>19630.159377108434</v>
      </c>
      <c r="I58" s="85">
        <v>9145.224225301205</v>
      </c>
      <c r="J58" s="90">
        <v>18043.0824</v>
      </c>
      <c r="K58" s="86">
        <v>30893.136866666668</v>
      </c>
      <c r="L58" s="87"/>
      <c r="M58" s="295">
        <v>91.91510905938343</v>
      </c>
      <c r="N58" s="296">
        <v>337.806226567935</v>
      </c>
      <c r="O58" s="84"/>
      <c r="P58" s="88">
        <v>12850.054466666668</v>
      </c>
      <c r="Q58" s="92">
        <v>48936.21926666667</v>
      </c>
    </row>
    <row r="59" spans="1:17" s="78" customFormat="1" ht="11.25" customHeight="1">
      <c r="A59" s="79" t="s">
        <v>164</v>
      </c>
      <c r="B59" s="294" t="s">
        <v>165</v>
      </c>
      <c r="C59" s="90">
        <v>5051</v>
      </c>
      <c r="D59" s="85">
        <v>192</v>
      </c>
      <c r="E59" s="91">
        <v>3311</v>
      </c>
      <c r="F59" s="83">
        <v>337</v>
      </c>
      <c r="G59" s="84"/>
      <c r="H59" s="90">
        <v>6997.807538554217</v>
      </c>
      <c r="I59" s="85">
        <v>266.0025831325301</v>
      </c>
      <c r="J59" s="90">
        <v>4344.142366666667</v>
      </c>
      <c r="K59" s="86">
        <v>442.15523333333334</v>
      </c>
      <c r="L59" s="87"/>
      <c r="M59" s="295">
        <v>62.07862023544861</v>
      </c>
      <c r="N59" s="296">
        <v>166.22215774237011</v>
      </c>
      <c r="O59" s="84"/>
      <c r="P59" s="88">
        <v>-3901.9871333333335</v>
      </c>
      <c r="Q59" s="92">
        <v>4786.2976</v>
      </c>
    </row>
    <row r="60" spans="1:17" s="78" customFormat="1" ht="11.25" customHeight="1">
      <c r="A60" s="93" t="s">
        <v>166</v>
      </c>
      <c r="B60" s="297" t="s">
        <v>167</v>
      </c>
      <c r="C60" s="94">
        <v>1</v>
      </c>
      <c r="D60" s="95">
        <v>0</v>
      </c>
      <c r="E60" s="96">
        <v>0</v>
      </c>
      <c r="F60" s="97">
        <v>0</v>
      </c>
      <c r="G60" s="84"/>
      <c r="H60" s="94">
        <v>1.3854301204819277</v>
      </c>
      <c r="I60" s="95">
        <v>0</v>
      </c>
      <c r="J60" s="94">
        <v>0</v>
      </c>
      <c r="K60" s="98">
        <v>0</v>
      </c>
      <c r="L60" s="87"/>
      <c r="M60" s="302">
        <v>0</v>
      </c>
      <c r="N60" s="303" t="s">
        <v>0</v>
      </c>
      <c r="O60" s="84"/>
      <c r="P60" s="99">
        <v>0</v>
      </c>
      <c r="Q60" s="100">
        <v>0</v>
      </c>
    </row>
    <row r="61" spans="1:17" s="78" customFormat="1" ht="11.25" customHeight="1">
      <c r="A61" s="101" t="s">
        <v>53</v>
      </c>
      <c r="B61" s="300" t="s">
        <v>54</v>
      </c>
      <c r="C61" s="102">
        <v>4208</v>
      </c>
      <c r="D61" s="103">
        <v>8075</v>
      </c>
      <c r="E61" s="104">
        <v>5108</v>
      </c>
      <c r="F61" s="105">
        <v>18746</v>
      </c>
      <c r="G61" s="115"/>
      <c r="H61" s="102">
        <v>5829.889946987952</v>
      </c>
      <c r="I61" s="103">
        <v>11187.348222891565</v>
      </c>
      <c r="J61" s="102">
        <v>6701.866266666667</v>
      </c>
      <c r="K61" s="107">
        <v>24595.37686666667</v>
      </c>
      <c r="L61" s="116"/>
      <c r="M61" s="298">
        <v>114.95699451632406</v>
      </c>
      <c r="N61" s="299">
        <v>219.84992669075575</v>
      </c>
      <c r="O61" s="115"/>
      <c r="P61" s="109">
        <v>17893.5106</v>
      </c>
      <c r="Q61" s="110">
        <v>31297.243133333337</v>
      </c>
    </row>
    <row r="62" spans="1:17" s="78" customFormat="1" ht="11.25" customHeight="1">
      <c r="A62" s="111" t="s">
        <v>168</v>
      </c>
      <c r="B62" s="301" t="s">
        <v>169</v>
      </c>
      <c r="C62" s="80">
        <v>1066</v>
      </c>
      <c r="D62" s="81">
        <v>1486</v>
      </c>
      <c r="E62" s="82">
        <v>819</v>
      </c>
      <c r="F62" s="112">
        <v>822</v>
      </c>
      <c r="G62" s="84"/>
      <c r="H62" s="80">
        <v>1476.8685084337349</v>
      </c>
      <c r="I62" s="81">
        <v>2058.7491590361446</v>
      </c>
      <c r="J62" s="80">
        <v>1074.5553</v>
      </c>
      <c r="K62" s="113">
        <v>1078.4914</v>
      </c>
      <c r="L62" s="87"/>
      <c r="M62" s="304">
        <v>72.75903669579897</v>
      </c>
      <c r="N62" s="305">
        <v>52.3857603179264</v>
      </c>
      <c r="O62" s="84"/>
      <c r="P62" s="114">
        <v>3.936100000000124</v>
      </c>
      <c r="Q62" s="89">
        <v>2153.0467</v>
      </c>
    </row>
    <row r="63" spans="1:17" s="78" customFormat="1" ht="11.25" customHeight="1">
      <c r="A63" s="79" t="s">
        <v>170</v>
      </c>
      <c r="B63" s="294" t="s">
        <v>171</v>
      </c>
      <c r="C63" s="90">
        <v>24</v>
      </c>
      <c r="D63" s="85">
        <v>13</v>
      </c>
      <c r="E63" s="91">
        <v>2</v>
      </c>
      <c r="F63" s="83">
        <v>16</v>
      </c>
      <c r="G63" s="84"/>
      <c r="H63" s="90">
        <v>33.25032289156626</v>
      </c>
      <c r="I63" s="85">
        <v>18.01059156626506</v>
      </c>
      <c r="J63" s="90">
        <v>2.6240666666666668</v>
      </c>
      <c r="K63" s="86">
        <v>20.992533333333334</v>
      </c>
      <c r="L63" s="87"/>
      <c r="M63" s="295">
        <v>7.89185318658137</v>
      </c>
      <c r="N63" s="296">
        <v>116.55660090950946</v>
      </c>
      <c r="O63" s="84"/>
      <c r="P63" s="88">
        <v>18.368466666666666</v>
      </c>
      <c r="Q63" s="92">
        <v>23.616600000000002</v>
      </c>
    </row>
    <row r="64" spans="1:17" s="78" customFormat="1" ht="11.25" customHeight="1">
      <c r="A64" s="79" t="s">
        <v>172</v>
      </c>
      <c r="B64" s="294" t="s">
        <v>173</v>
      </c>
      <c r="C64" s="90">
        <v>0</v>
      </c>
      <c r="D64" s="85">
        <v>0</v>
      </c>
      <c r="E64" s="91">
        <v>0</v>
      </c>
      <c r="F64" s="83">
        <v>0</v>
      </c>
      <c r="G64" s="84"/>
      <c r="H64" s="90">
        <v>0</v>
      </c>
      <c r="I64" s="85">
        <v>0</v>
      </c>
      <c r="J64" s="90">
        <v>0</v>
      </c>
      <c r="K64" s="86">
        <v>0</v>
      </c>
      <c r="L64" s="87"/>
      <c r="M64" s="295" t="s">
        <v>0</v>
      </c>
      <c r="N64" s="296" t="s">
        <v>0</v>
      </c>
      <c r="O64" s="84"/>
      <c r="P64" s="88">
        <v>0</v>
      </c>
      <c r="Q64" s="92">
        <v>0</v>
      </c>
    </row>
    <row r="65" spans="1:17" s="78" customFormat="1" ht="11.25" customHeight="1">
      <c r="A65" s="93" t="s">
        <v>174</v>
      </c>
      <c r="B65" s="297" t="s">
        <v>175</v>
      </c>
      <c r="C65" s="94">
        <v>1</v>
      </c>
      <c r="D65" s="95">
        <v>0</v>
      </c>
      <c r="E65" s="96">
        <v>0</v>
      </c>
      <c r="F65" s="97">
        <v>0</v>
      </c>
      <c r="G65" s="84"/>
      <c r="H65" s="94">
        <v>1.3854301204819277</v>
      </c>
      <c r="I65" s="95">
        <v>0</v>
      </c>
      <c r="J65" s="94">
        <v>0</v>
      </c>
      <c r="K65" s="98">
        <v>0</v>
      </c>
      <c r="L65" s="87"/>
      <c r="M65" s="302">
        <v>0</v>
      </c>
      <c r="N65" s="303" t="s">
        <v>0</v>
      </c>
      <c r="O65" s="84"/>
      <c r="P65" s="99">
        <v>0</v>
      </c>
      <c r="Q65" s="100">
        <v>0</v>
      </c>
    </row>
    <row r="66" spans="1:17" s="78" customFormat="1" ht="11.25" customHeight="1">
      <c r="A66" s="101" t="s">
        <v>176</v>
      </c>
      <c r="B66" s="300" t="s">
        <v>177</v>
      </c>
      <c r="C66" s="102">
        <v>8205</v>
      </c>
      <c r="D66" s="103">
        <v>694</v>
      </c>
      <c r="E66" s="104">
        <v>6126</v>
      </c>
      <c r="F66" s="105">
        <v>312</v>
      </c>
      <c r="G66" s="115"/>
      <c r="H66" s="102">
        <v>11367.454138554216</v>
      </c>
      <c r="I66" s="103">
        <v>961.4885036144578</v>
      </c>
      <c r="J66" s="102">
        <v>8037.5162</v>
      </c>
      <c r="K66" s="107">
        <v>409.3544</v>
      </c>
      <c r="L66" s="116"/>
      <c r="M66" s="298">
        <v>70.70638774551732</v>
      </c>
      <c r="N66" s="299">
        <v>42.5750696405773</v>
      </c>
      <c r="O66" s="115"/>
      <c r="P66" s="109">
        <v>-7628.1618</v>
      </c>
      <c r="Q66" s="110">
        <v>8446.8706</v>
      </c>
    </row>
    <row r="67" spans="1:17" s="78" customFormat="1" ht="11.25" customHeight="1">
      <c r="A67" s="111" t="s">
        <v>29</v>
      </c>
      <c r="B67" s="301" t="s">
        <v>30</v>
      </c>
      <c r="C67" s="80">
        <v>37018</v>
      </c>
      <c r="D67" s="81">
        <v>63874</v>
      </c>
      <c r="E67" s="82">
        <v>49691</v>
      </c>
      <c r="F67" s="112">
        <v>66888</v>
      </c>
      <c r="G67" s="84"/>
      <c r="H67" s="80">
        <v>51285.8522</v>
      </c>
      <c r="I67" s="81">
        <v>88492.96351566265</v>
      </c>
      <c r="J67" s="80">
        <v>65196.24836666667</v>
      </c>
      <c r="K67" s="113">
        <v>87759.2856</v>
      </c>
      <c r="L67" s="87"/>
      <c r="M67" s="304">
        <v>127.12326220576415</v>
      </c>
      <c r="N67" s="305">
        <v>99.17091948725077</v>
      </c>
      <c r="O67" s="84"/>
      <c r="P67" s="114">
        <v>22563.037233333336</v>
      </c>
      <c r="Q67" s="89">
        <v>152955.53396666667</v>
      </c>
    </row>
    <row r="68" spans="1:17" s="78" customFormat="1" ht="11.25" customHeight="1">
      <c r="A68" s="79" t="s">
        <v>178</v>
      </c>
      <c r="B68" s="294" t="s">
        <v>179</v>
      </c>
      <c r="C68" s="90">
        <v>88</v>
      </c>
      <c r="D68" s="85">
        <v>70</v>
      </c>
      <c r="E68" s="91">
        <v>1</v>
      </c>
      <c r="F68" s="83">
        <v>88</v>
      </c>
      <c r="G68" s="84"/>
      <c r="H68" s="90">
        <v>121.91785060240964</v>
      </c>
      <c r="I68" s="85">
        <v>96.98010843373494</v>
      </c>
      <c r="J68" s="90">
        <v>1.3120333333333334</v>
      </c>
      <c r="K68" s="86">
        <v>115.45893333333333</v>
      </c>
      <c r="L68" s="87"/>
      <c r="M68" s="295">
        <v>1.0761617981701868</v>
      </c>
      <c r="N68" s="296">
        <v>119.05424235757036</v>
      </c>
      <c r="O68" s="84"/>
      <c r="P68" s="88">
        <v>114.1469</v>
      </c>
      <c r="Q68" s="92">
        <v>116.77096666666667</v>
      </c>
    </row>
    <row r="69" spans="1:17" s="78" customFormat="1" ht="11.25" customHeight="1">
      <c r="A69" s="79" t="s">
        <v>180</v>
      </c>
      <c r="B69" s="294" t="s">
        <v>181</v>
      </c>
      <c r="C69" s="90">
        <v>0</v>
      </c>
      <c r="D69" s="85">
        <v>0</v>
      </c>
      <c r="E69" s="91">
        <v>3</v>
      </c>
      <c r="F69" s="83">
        <v>0</v>
      </c>
      <c r="G69" s="84"/>
      <c r="H69" s="90">
        <v>0</v>
      </c>
      <c r="I69" s="85">
        <v>0</v>
      </c>
      <c r="J69" s="90">
        <v>3.9361</v>
      </c>
      <c r="K69" s="86">
        <v>0</v>
      </c>
      <c r="L69" s="87"/>
      <c r="M69" s="295" t="s">
        <v>0</v>
      </c>
      <c r="N69" s="296" t="s">
        <v>0</v>
      </c>
      <c r="O69" s="84"/>
      <c r="P69" s="88">
        <v>-3.9361</v>
      </c>
      <c r="Q69" s="92">
        <v>3.9361</v>
      </c>
    </row>
    <row r="70" spans="1:17" s="78" customFormat="1" ht="11.25" customHeight="1">
      <c r="A70" s="93" t="s">
        <v>15</v>
      </c>
      <c r="B70" s="297" t="s">
        <v>16</v>
      </c>
      <c r="C70" s="94">
        <v>639532</v>
      </c>
      <c r="D70" s="95">
        <v>1326432</v>
      </c>
      <c r="E70" s="96">
        <v>563150</v>
      </c>
      <c r="F70" s="97">
        <v>1143334</v>
      </c>
      <c r="G70" s="84"/>
      <c r="H70" s="94">
        <v>886026.8958120482</v>
      </c>
      <c r="I70" s="95">
        <v>1837678.8455710844</v>
      </c>
      <c r="J70" s="94">
        <v>738871.5716666667</v>
      </c>
      <c r="K70" s="98">
        <v>1500092.3191333334</v>
      </c>
      <c r="L70" s="87"/>
      <c r="M70" s="302">
        <v>83.39155110968579</v>
      </c>
      <c r="N70" s="303">
        <v>81.62973213456995</v>
      </c>
      <c r="O70" s="84"/>
      <c r="P70" s="99">
        <v>761220.7474666667</v>
      </c>
      <c r="Q70" s="100">
        <v>2238963.8908</v>
      </c>
    </row>
    <row r="71" spans="1:17" s="78" customFormat="1" ht="11.25" customHeight="1">
      <c r="A71" s="101" t="s">
        <v>182</v>
      </c>
      <c r="B71" s="300" t="s">
        <v>183</v>
      </c>
      <c r="C71" s="102">
        <v>11</v>
      </c>
      <c r="D71" s="103">
        <v>52</v>
      </c>
      <c r="E71" s="104">
        <v>16</v>
      </c>
      <c r="F71" s="105">
        <v>177</v>
      </c>
      <c r="G71" s="115"/>
      <c r="H71" s="102">
        <v>15.239731325301205</v>
      </c>
      <c r="I71" s="103">
        <v>72.04236626506024</v>
      </c>
      <c r="J71" s="102">
        <v>20.992533333333334</v>
      </c>
      <c r="K71" s="107">
        <v>232.22990000000001</v>
      </c>
      <c r="L71" s="116"/>
      <c r="M71" s="298">
        <v>137.7487101657839</v>
      </c>
      <c r="N71" s="299">
        <v>322.3518493903621</v>
      </c>
      <c r="O71" s="115"/>
      <c r="P71" s="109">
        <v>211.23736666666667</v>
      </c>
      <c r="Q71" s="110">
        <v>253.22243333333336</v>
      </c>
    </row>
    <row r="72" spans="1:17" s="78" customFormat="1" ht="11.25" customHeight="1">
      <c r="A72" s="111" t="s">
        <v>184</v>
      </c>
      <c r="B72" s="301" t="s">
        <v>185</v>
      </c>
      <c r="C72" s="80">
        <v>0</v>
      </c>
      <c r="D72" s="81">
        <v>76</v>
      </c>
      <c r="E72" s="82">
        <v>0</v>
      </c>
      <c r="F72" s="112">
        <v>71</v>
      </c>
      <c r="G72" s="84"/>
      <c r="H72" s="80">
        <v>0</v>
      </c>
      <c r="I72" s="81">
        <v>105.29268915662651</v>
      </c>
      <c r="J72" s="80">
        <v>0</v>
      </c>
      <c r="K72" s="113">
        <v>93.15436666666668</v>
      </c>
      <c r="L72" s="87"/>
      <c r="M72" s="304" t="s">
        <v>0</v>
      </c>
      <c r="N72" s="305">
        <v>88.47182782851746</v>
      </c>
      <c r="O72" s="84"/>
      <c r="P72" s="114">
        <v>93.15436666666668</v>
      </c>
      <c r="Q72" s="89">
        <v>93.15436666666668</v>
      </c>
    </row>
    <row r="73" spans="1:17" s="78" customFormat="1" ht="11.25" customHeight="1">
      <c r="A73" s="79" t="s">
        <v>186</v>
      </c>
      <c r="B73" s="294" t="s">
        <v>187</v>
      </c>
      <c r="C73" s="90">
        <v>352</v>
      </c>
      <c r="D73" s="85">
        <v>832</v>
      </c>
      <c r="E73" s="91">
        <v>1200</v>
      </c>
      <c r="F73" s="83">
        <v>343</v>
      </c>
      <c r="G73" s="84"/>
      <c r="H73" s="90">
        <v>487.6714024096386</v>
      </c>
      <c r="I73" s="85">
        <v>1152.6778602409638</v>
      </c>
      <c r="J73" s="90">
        <v>1574.44</v>
      </c>
      <c r="K73" s="86">
        <v>450.02743333333336</v>
      </c>
      <c r="L73" s="87"/>
      <c r="M73" s="295">
        <v>322.84853945105596</v>
      </c>
      <c r="N73" s="296">
        <v>39.041908312462645</v>
      </c>
      <c r="O73" s="84"/>
      <c r="P73" s="88">
        <v>-1124.4125666666666</v>
      </c>
      <c r="Q73" s="92">
        <v>2024.4674333333335</v>
      </c>
    </row>
    <row r="74" spans="1:17" s="78" customFormat="1" ht="11.25" customHeight="1">
      <c r="A74" s="79" t="s">
        <v>188</v>
      </c>
      <c r="B74" s="294" t="s">
        <v>189</v>
      </c>
      <c r="C74" s="90">
        <v>0</v>
      </c>
      <c r="D74" s="85">
        <v>0</v>
      </c>
      <c r="E74" s="91">
        <v>1</v>
      </c>
      <c r="F74" s="83">
        <v>20</v>
      </c>
      <c r="G74" s="84"/>
      <c r="H74" s="90">
        <v>0</v>
      </c>
      <c r="I74" s="85">
        <v>0</v>
      </c>
      <c r="J74" s="90">
        <v>1.3120333333333334</v>
      </c>
      <c r="K74" s="86">
        <v>26.24066666666667</v>
      </c>
      <c r="L74" s="87"/>
      <c r="M74" s="295" t="s">
        <v>0</v>
      </c>
      <c r="N74" s="296" t="s">
        <v>0</v>
      </c>
      <c r="O74" s="84"/>
      <c r="P74" s="88">
        <v>24.928633333333337</v>
      </c>
      <c r="Q74" s="92">
        <v>27.5527</v>
      </c>
    </row>
    <row r="75" spans="1:17" s="78" customFormat="1" ht="11.25" customHeight="1">
      <c r="A75" s="93" t="s">
        <v>33</v>
      </c>
      <c r="B75" s="297" t="s">
        <v>34</v>
      </c>
      <c r="C75" s="94">
        <v>35347</v>
      </c>
      <c r="D75" s="95">
        <v>51464</v>
      </c>
      <c r="E75" s="96">
        <v>26090</v>
      </c>
      <c r="F75" s="97">
        <v>60979</v>
      </c>
      <c r="G75" s="84"/>
      <c r="H75" s="94">
        <v>48970.7984686747</v>
      </c>
      <c r="I75" s="95">
        <v>71299.77572048192</v>
      </c>
      <c r="J75" s="94">
        <v>34230.94966666667</v>
      </c>
      <c r="K75" s="98">
        <v>80006.48063333334</v>
      </c>
      <c r="L75" s="87"/>
      <c r="M75" s="302">
        <v>69.90073827071306</v>
      </c>
      <c r="N75" s="303">
        <v>112.21140575109871</v>
      </c>
      <c r="O75" s="84"/>
      <c r="P75" s="99">
        <v>45775.53096666667</v>
      </c>
      <c r="Q75" s="100">
        <v>114237.4303</v>
      </c>
    </row>
    <row r="76" spans="1:17" s="78" customFormat="1" ht="11.25" customHeight="1">
      <c r="A76" s="101" t="s">
        <v>190</v>
      </c>
      <c r="B76" s="300" t="s">
        <v>191</v>
      </c>
      <c r="C76" s="102">
        <v>7</v>
      </c>
      <c r="D76" s="103">
        <v>26</v>
      </c>
      <c r="E76" s="104">
        <v>16</v>
      </c>
      <c r="F76" s="105">
        <v>0</v>
      </c>
      <c r="G76" s="115"/>
      <c r="H76" s="102">
        <v>9.698010843373494</v>
      </c>
      <c r="I76" s="103">
        <v>36.02118313253012</v>
      </c>
      <c r="J76" s="102">
        <v>20.992533333333334</v>
      </c>
      <c r="K76" s="107">
        <v>0</v>
      </c>
      <c r="L76" s="116"/>
      <c r="M76" s="298">
        <v>216.46225883194612</v>
      </c>
      <c r="N76" s="299">
        <v>0</v>
      </c>
      <c r="O76" s="115"/>
      <c r="P76" s="109">
        <v>-20.992533333333334</v>
      </c>
      <c r="Q76" s="110">
        <v>20.992533333333334</v>
      </c>
    </row>
    <row r="77" spans="1:17" s="78" customFormat="1" ht="11.25" customHeight="1">
      <c r="A77" s="111" t="s">
        <v>192</v>
      </c>
      <c r="B77" s="301" t="s">
        <v>193</v>
      </c>
      <c r="C77" s="80">
        <v>40</v>
      </c>
      <c r="D77" s="81">
        <v>0</v>
      </c>
      <c r="E77" s="82">
        <v>0</v>
      </c>
      <c r="F77" s="112">
        <v>0</v>
      </c>
      <c r="G77" s="84"/>
      <c r="H77" s="80">
        <v>55.41720481927711</v>
      </c>
      <c r="I77" s="81">
        <v>0</v>
      </c>
      <c r="J77" s="80">
        <v>0</v>
      </c>
      <c r="K77" s="113">
        <v>0</v>
      </c>
      <c r="L77" s="87"/>
      <c r="M77" s="304">
        <v>0</v>
      </c>
      <c r="N77" s="305" t="s">
        <v>0</v>
      </c>
      <c r="O77" s="84"/>
      <c r="P77" s="114">
        <v>0</v>
      </c>
      <c r="Q77" s="89">
        <v>0</v>
      </c>
    </row>
    <row r="78" spans="1:17" s="78" customFormat="1" ht="11.25" customHeight="1">
      <c r="A78" s="79" t="s">
        <v>194</v>
      </c>
      <c r="B78" s="294" t="s">
        <v>195</v>
      </c>
      <c r="C78" s="90">
        <v>794</v>
      </c>
      <c r="D78" s="85">
        <v>1334</v>
      </c>
      <c r="E78" s="91">
        <v>1250</v>
      </c>
      <c r="F78" s="83">
        <v>2037</v>
      </c>
      <c r="G78" s="84"/>
      <c r="H78" s="90">
        <v>1100.0315156626507</v>
      </c>
      <c r="I78" s="85">
        <v>1848.1637807228915</v>
      </c>
      <c r="J78" s="90">
        <v>1640.0416666666667</v>
      </c>
      <c r="K78" s="86">
        <v>2672.6119</v>
      </c>
      <c r="L78" s="87"/>
      <c r="M78" s="295">
        <v>149.09042543919463</v>
      </c>
      <c r="N78" s="296">
        <v>144.60903994962143</v>
      </c>
      <c r="O78" s="84"/>
      <c r="P78" s="88">
        <v>1032.5702333333331</v>
      </c>
      <c r="Q78" s="92">
        <v>4312.653566666667</v>
      </c>
    </row>
    <row r="79" spans="1:17" s="78" customFormat="1" ht="11.25" customHeight="1">
      <c r="A79" s="79" t="s">
        <v>196</v>
      </c>
      <c r="B79" s="294" t="s">
        <v>197</v>
      </c>
      <c r="C79" s="90">
        <v>0</v>
      </c>
      <c r="D79" s="85">
        <v>0</v>
      </c>
      <c r="E79" s="91">
        <v>12</v>
      </c>
      <c r="F79" s="83">
        <v>0</v>
      </c>
      <c r="G79" s="84"/>
      <c r="H79" s="90">
        <v>0</v>
      </c>
      <c r="I79" s="85">
        <v>0</v>
      </c>
      <c r="J79" s="90">
        <v>15.7444</v>
      </c>
      <c r="K79" s="86">
        <v>0</v>
      </c>
      <c r="L79" s="87"/>
      <c r="M79" s="295" t="s">
        <v>0</v>
      </c>
      <c r="N79" s="296" t="s">
        <v>0</v>
      </c>
      <c r="O79" s="84"/>
      <c r="P79" s="88">
        <v>-15.7444</v>
      </c>
      <c r="Q79" s="92">
        <v>15.7444</v>
      </c>
    </row>
    <row r="80" spans="1:17" s="78" customFormat="1" ht="11.25" customHeight="1">
      <c r="A80" s="93" t="s">
        <v>198</v>
      </c>
      <c r="B80" s="297" t="s">
        <v>199</v>
      </c>
      <c r="C80" s="94">
        <v>38</v>
      </c>
      <c r="D80" s="95">
        <v>1342</v>
      </c>
      <c r="E80" s="96">
        <v>38</v>
      </c>
      <c r="F80" s="97">
        <v>5615</v>
      </c>
      <c r="G80" s="84"/>
      <c r="H80" s="94">
        <v>52.646344578313254</v>
      </c>
      <c r="I80" s="95">
        <v>1859.247221686747</v>
      </c>
      <c r="J80" s="94">
        <v>49.85726666666667</v>
      </c>
      <c r="K80" s="98">
        <v>7367.067166666667</v>
      </c>
      <c r="L80" s="87"/>
      <c r="M80" s="302">
        <v>94.70223823897643</v>
      </c>
      <c r="N80" s="303">
        <v>396.23924568692445</v>
      </c>
      <c r="O80" s="84"/>
      <c r="P80" s="99">
        <v>7317.2099</v>
      </c>
      <c r="Q80" s="100">
        <v>7416.924433333334</v>
      </c>
    </row>
    <row r="81" spans="1:17" s="78" customFormat="1" ht="11.25" customHeight="1">
      <c r="A81" s="101" t="s">
        <v>200</v>
      </c>
      <c r="B81" s="300" t="s">
        <v>201</v>
      </c>
      <c r="C81" s="102">
        <v>0</v>
      </c>
      <c r="D81" s="103">
        <v>7</v>
      </c>
      <c r="E81" s="104">
        <v>2</v>
      </c>
      <c r="F81" s="105">
        <v>10</v>
      </c>
      <c r="G81" s="115"/>
      <c r="H81" s="102">
        <v>0</v>
      </c>
      <c r="I81" s="103">
        <v>9.698010843373494</v>
      </c>
      <c r="J81" s="102">
        <v>2.6240666666666668</v>
      </c>
      <c r="K81" s="107">
        <v>13.120333333333335</v>
      </c>
      <c r="L81" s="116"/>
      <c r="M81" s="298" t="s">
        <v>0</v>
      </c>
      <c r="N81" s="299">
        <v>135.28891176996635</v>
      </c>
      <c r="O81" s="115"/>
      <c r="P81" s="109">
        <v>10.496266666666667</v>
      </c>
      <c r="Q81" s="110">
        <v>15.744400000000002</v>
      </c>
    </row>
    <row r="82" spans="1:17" s="78" customFormat="1" ht="11.25" customHeight="1">
      <c r="A82" s="111" t="s">
        <v>202</v>
      </c>
      <c r="B82" s="301" t="s">
        <v>203</v>
      </c>
      <c r="C82" s="80">
        <v>0</v>
      </c>
      <c r="D82" s="81">
        <v>0</v>
      </c>
      <c r="E82" s="82">
        <v>0</v>
      </c>
      <c r="F82" s="112">
        <v>0</v>
      </c>
      <c r="G82" s="84"/>
      <c r="H82" s="80">
        <v>0</v>
      </c>
      <c r="I82" s="81">
        <v>0</v>
      </c>
      <c r="J82" s="80">
        <v>0</v>
      </c>
      <c r="K82" s="113">
        <v>0</v>
      </c>
      <c r="L82" s="87"/>
      <c r="M82" s="304" t="s">
        <v>0</v>
      </c>
      <c r="N82" s="305" t="s">
        <v>0</v>
      </c>
      <c r="O82" s="84"/>
      <c r="P82" s="114">
        <v>0</v>
      </c>
      <c r="Q82" s="89">
        <v>0</v>
      </c>
    </row>
    <row r="83" spans="1:17" s="78" customFormat="1" ht="11.25" customHeight="1">
      <c r="A83" s="79" t="s">
        <v>204</v>
      </c>
      <c r="B83" s="294" t="s">
        <v>205</v>
      </c>
      <c r="C83" s="90">
        <v>1</v>
      </c>
      <c r="D83" s="85">
        <v>1</v>
      </c>
      <c r="E83" s="91">
        <v>0</v>
      </c>
      <c r="F83" s="83">
        <v>16</v>
      </c>
      <c r="G83" s="84"/>
      <c r="H83" s="90">
        <v>1.3854301204819277</v>
      </c>
      <c r="I83" s="85">
        <v>1.3854301204819277</v>
      </c>
      <c r="J83" s="90">
        <v>0</v>
      </c>
      <c r="K83" s="86">
        <v>20.992533333333334</v>
      </c>
      <c r="L83" s="87"/>
      <c r="M83" s="295">
        <v>0</v>
      </c>
      <c r="N83" s="296">
        <v>999</v>
      </c>
      <c r="O83" s="84"/>
      <c r="P83" s="88">
        <v>20.992533333333334</v>
      </c>
      <c r="Q83" s="92">
        <v>20.992533333333334</v>
      </c>
    </row>
    <row r="84" spans="1:17" s="78" customFormat="1" ht="11.25" customHeight="1">
      <c r="A84" s="79" t="s">
        <v>206</v>
      </c>
      <c r="B84" s="294" t="s">
        <v>207</v>
      </c>
      <c r="C84" s="90">
        <v>1</v>
      </c>
      <c r="D84" s="85">
        <v>416</v>
      </c>
      <c r="E84" s="91">
        <v>82</v>
      </c>
      <c r="F84" s="83">
        <v>108</v>
      </c>
      <c r="G84" s="84"/>
      <c r="H84" s="90">
        <v>1.3854301204819277</v>
      </c>
      <c r="I84" s="85">
        <v>576.3389301204819</v>
      </c>
      <c r="J84" s="90">
        <v>107.58673333333334</v>
      </c>
      <c r="K84" s="86">
        <v>141.6996</v>
      </c>
      <c r="L84" s="87"/>
      <c r="M84" s="295">
        <v>999</v>
      </c>
      <c r="N84" s="296">
        <v>24.586158004349652</v>
      </c>
      <c r="O84" s="84"/>
      <c r="P84" s="88">
        <v>34.11286666666666</v>
      </c>
      <c r="Q84" s="92">
        <v>249.28633333333335</v>
      </c>
    </row>
    <row r="85" spans="1:17" s="78" customFormat="1" ht="11.25" customHeight="1">
      <c r="A85" s="93" t="s">
        <v>208</v>
      </c>
      <c r="B85" s="297" t="s">
        <v>209</v>
      </c>
      <c r="C85" s="94">
        <v>0</v>
      </c>
      <c r="D85" s="95">
        <v>0</v>
      </c>
      <c r="E85" s="96">
        <v>0</v>
      </c>
      <c r="F85" s="97">
        <v>0</v>
      </c>
      <c r="G85" s="84"/>
      <c r="H85" s="94">
        <v>0</v>
      </c>
      <c r="I85" s="95">
        <v>0</v>
      </c>
      <c r="J85" s="94">
        <v>0</v>
      </c>
      <c r="K85" s="98">
        <v>0</v>
      </c>
      <c r="L85" s="87"/>
      <c r="M85" s="302" t="s">
        <v>0</v>
      </c>
      <c r="N85" s="303" t="s">
        <v>0</v>
      </c>
      <c r="O85" s="84"/>
      <c r="P85" s="99">
        <v>0</v>
      </c>
      <c r="Q85" s="100">
        <v>0</v>
      </c>
    </row>
    <row r="86" spans="1:17" s="78" customFormat="1" ht="11.25" customHeight="1">
      <c r="A86" s="101" t="s">
        <v>210</v>
      </c>
      <c r="B86" s="300" t="s">
        <v>211</v>
      </c>
      <c r="C86" s="102">
        <v>0</v>
      </c>
      <c r="D86" s="103">
        <v>25</v>
      </c>
      <c r="E86" s="104">
        <v>0</v>
      </c>
      <c r="F86" s="105">
        <v>114</v>
      </c>
      <c r="G86" s="115"/>
      <c r="H86" s="102">
        <v>0</v>
      </c>
      <c r="I86" s="103">
        <v>34.63575301204819</v>
      </c>
      <c r="J86" s="102">
        <v>0</v>
      </c>
      <c r="K86" s="107">
        <v>149.5718</v>
      </c>
      <c r="L86" s="116"/>
      <c r="M86" s="298" t="s">
        <v>0</v>
      </c>
      <c r="N86" s="299">
        <v>431.84220636973254</v>
      </c>
      <c r="O86" s="115"/>
      <c r="P86" s="109">
        <v>149.5718</v>
      </c>
      <c r="Q86" s="110">
        <v>149.5718</v>
      </c>
    </row>
    <row r="87" spans="1:17" s="78" customFormat="1" ht="11.25" customHeight="1">
      <c r="A87" s="111" t="s">
        <v>17</v>
      </c>
      <c r="B87" s="301" t="s">
        <v>18</v>
      </c>
      <c r="C87" s="80">
        <v>193444</v>
      </c>
      <c r="D87" s="81">
        <v>497784</v>
      </c>
      <c r="E87" s="82">
        <v>196921</v>
      </c>
      <c r="F87" s="112">
        <v>476166</v>
      </c>
      <c r="G87" s="84"/>
      <c r="H87" s="80">
        <v>268003.144226506</v>
      </c>
      <c r="I87" s="81">
        <v>689644.9470939758</v>
      </c>
      <c r="J87" s="80">
        <v>258366.91603333334</v>
      </c>
      <c r="K87" s="113">
        <v>624745.6642</v>
      </c>
      <c r="L87" s="87"/>
      <c r="M87" s="304">
        <v>96.40443464908438</v>
      </c>
      <c r="N87" s="305">
        <v>90.58946445305686</v>
      </c>
      <c r="O87" s="84"/>
      <c r="P87" s="114">
        <v>366378.74816666666</v>
      </c>
      <c r="Q87" s="89">
        <v>883112.5802333334</v>
      </c>
    </row>
    <row r="88" spans="1:17" s="78" customFormat="1" ht="11.25" customHeight="1">
      <c r="A88" s="79" t="s">
        <v>212</v>
      </c>
      <c r="B88" s="294" t="s">
        <v>213</v>
      </c>
      <c r="C88" s="90">
        <v>306</v>
      </c>
      <c r="D88" s="85">
        <v>136</v>
      </c>
      <c r="E88" s="91">
        <v>541</v>
      </c>
      <c r="F88" s="83">
        <v>230</v>
      </c>
      <c r="G88" s="84"/>
      <c r="H88" s="90">
        <v>423.94161686746986</v>
      </c>
      <c r="I88" s="85">
        <v>188.41849638554217</v>
      </c>
      <c r="J88" s="90">
        <v>709.8100333333333</v>
      </c>
      <c r="K88" s="86">
        <v>301.7676666666667</v>
      </c>
      <c r="L88" s="87"/>
      <c r="M88" s="295">
        <v>167.43108133100083</v>
      </c>
      <c r="N88" s="296">
        <v>160.1581970217984</v>
      </c>
      <c r="O88" s="84"/>
      <c r="P88" s="88">
        <v>-408.0423666666666</v>
      </c>
      <c r="Q88" s="92">
        <v>1011.5777</v>
      </c>
    </row>
    <row r="89" spans="1:17" s="78" customFormat="1" ht="11.25" customHeight="1">
      <c r="A89" s="79" t="s">
        <v>214</v>
      </c>
      <c r="B89" s="294" t="s">
        <v>215</v>
      </c>
      <c r="C89" s="90">
        <v>9341</v>
      </c>
      <c r="D89" s="85">
        <v>14767</v>
      </c>
      <c r="E89" s="91">
        <v>12778</v>
      </c>
      <c r="F89" s="83">
        <v>15756</v>
      </c>
      <c r="G89" s="84"/>
      <c r="H89" s="90">
        <v>12941.302755421686</v>
      </c>
      <c r="I89" s="85">
        <v>20458.646589156626</v>
      </c>
      <c r="J89" s="90">
        <v>16765.161933333333</v>
      </c>
      <c r="K89" s="86">
        <v>20672.3972</v>
      </c>
      <c r="L89" s="87"/>
      <c r="M89" s="295">
        <v>129.54771440077516</v>
      </c>
      <c r="N89" s="296">
        <v>101.04479350533708</v>
      </c>
      <c r="O89" s="84"/>
      <c r="P89" s="88">
        <v>3907.2352666666666</v>
      </c>
      <c r="Q89" s="92">
        <v>37437.55913333333</v>
      </c>
    </row>
    <row r="90" spans="1:17" s="78" customFormat="1" ht="11.25" customHeight="1">
      <c r="A90" s="93" t="s">
        <v>216</v>
      </c>
      <c r="B90" s="297" t="s">
        <v>64</v>
      </c>
      <c r="C90" s="94">
        <v>28243</v>
      </c>
      <c r="D90" s="95">
        <v>61551</v>
      </c>
      <c r="E90" s="96">
        <v>32636</v>
      </c>
      <c r="F90" s="97">
        <v>70896</v>
      </c>
      <c r="G90" s="84"/>
      <c r="H90" s="94">
        <v>39128.702892771085</v>
      </c>
      <c r="I90" s="95">
        <v>85274.60934578313</v>
      </c>
      <c r="J90" s="94">
        <v>42819.51986666667</v>
      </c>
      <c r="K90" s="98">
        <v>93017.9152</v>
      </c>
      <c r="L90" s="87"/>
      <c r="M90" s="302">
        <v>109.43250529926831</v>
      </c>
      <c r="N90" s="303">
        <v>109.0804354468729</v>
      </c>
      <c r="O90" s="84"/>
      <c r="P90" s="99">
        <v>50198.395333333334</v>
      </c>
      <c r="Q90" s="100">
        <v>135837.4350666667</v>
      </c>
    </row>
    <row r="91" spans="1:17" s="78" customFormat="1" ht="11.25" customHeight="1">
      <c r="A91" s="101" t="s">
        <v>217</v>
      </c>
      <c r="B91" s="300" t="s">
        <v>76</v>
      </c>
      <c r="C91" s="102">
        <v>68558</v>
      </c>
      <c r="D91" s="103">
        <v>22582</v>
      </c>
      <c r="E91" s="104">
        <v>64666</v>
      </c>
      <c r="F91" s="105">
        <v>20132</v>
      </c>
      <c r="G91" s="115"/>
      <c r="H91" s="102">
        <v>94982.3182</v>
      </c>
      <c r="I91" s="103">
        <v>31285.78298072289</v>
      </c>
      <c r="J91" s="102">
        <v>84843.94753333334</v>
      </c>
      <c r="K91" s="107">
        <v>26413.855066666667</v>
      </c>
      <c r="L91" s="116"/>
      <c r="M91" s="298">
        <v>89.32604419559571</v>
      </c>
      <c r="N91" s="299">
        <v>84.42766186462994</v>
      </c>
      <c r="O91" s="115"/>
      <c r="P91" s="109">
        <v>-58430.09246666667</v>
      </c>
      <c r="Q91" s="110">
        <v>111257.80260000001</v>
      </c>
    </row>
    <row r="92" spans="1:17" s="78" customFormat="1" ht="11.25" customHeight="1">
      <c r="A92" s="111" t="s">
        <v>218</v>
      </c>
      <c r="B92" s="301" t="s">
        <v>219</v>
      </c>
      <c r="C92" s="80">
        <v>55447</v>
      </c>
      <c r="D92" s="81">
        <v>3258</v>
      </c>
      <c r="E92" s="82">
        <v>45599</v>
      </c>
      <c r="F92" s="112">
        <v>3028</v>
      </c>
      <c r="G92" s="84"/>
      <c r="H92" s="80">
        <v>76817.94389036145</v>
      </c>
      <c r="I92" s="81">
        <v>4513.73133253012</v>
      </c>
      <c r="J92" s="80">
        <v>59827.407966666666</v>
      </c>
      <c r="K92" s="113">
        <v>3972.8369333333335</v>
      </c>
      <c r="L92" s="87"/>
      <c r="M92" s="304">
        <v>77.88207407901395</v>
      </c>
      <c r="N92" s="305">
        <v>88.01669041977307</v>
      </c>
      <c r="O92" s="84"/>
      <c r="P92" s="114">
        <v>-55854.57103333333</v>
      </c>
      <c r="Q92" s="89">
        <v>63800.2449</v>
      </c>
    </row>
    <row r="93" spans="1:17" s="78" customFormat="1" ht="11.25" customHeight="1">
      <c r="A93" s="79" t="s">
        <v>220</v>
      </c>
      <c r="B93" s="294" t="s">
        <v>221</v>
      </c>
      <c r="C93" s="90">
        <v>8</v>
      </c>
      <c r="D93" s="85">
        <v>2318</v>
      </c>
      <c r="E93" s="91">
        <v>0</v>
      </c>
      <c r="F93" s="83">
        <v>1490</v>
      </c>
      <c r="G93" s="84"/>
      <c r="H93" s="90">
        <v>11.083440963855422</v>
      </c>
      <c r="I93" s="85">
        <v>3211.4270192771082</v>
      </c>
      <c r="J93" s="90">
        <v>0</v>
      </c>
      <c r="K93" s="86">
        <v>1954.9296666666667</v>
      </c>
      <c r="L93" s="87"/>
      <c r="M93" s="295">
        <v>0</v>
      </c>
      <c r="N93" s="296">
        <v>60.874173846451626</v>
      </c>
      <c r="O93" s="84"/>
      <c r="P93" s="88">
        <v>1954.9296666666667</v>
      </c>
      <c r="Q93" s="92">
        <v>1954.9296666666667</v>
      </c>
    </row>
    <row r="94" spans="1:17" s="78" customFormat="1" ht="11.25" customHeight="1">
      <c r="A94" s="79" t="s">
        <v>222</v>
      </c>
      <c r="B94" s="294" t="s">
        <v>223</v>
      </c>
      <c r="C94" s="90">
        <v>1113</v>
      </c>
      <c r="D94" s="85">
        <v>3622</v>
      </c>
      <c r="E94" s="91">
        <v>1413</v>
      </c>
      <c r="F94" s="83">
        <v>4306</v>
      </c>
      <c r="G94" s="84"/>
      <c r="H94" s="90">
        <v>1541.9837240963855</v>
      </c>
      <c r="I94" s="85">
        <v>5018.027896385543</v>
      </c>
      <c r="J94" s="90">
        <v>1853.9031</v>
      </c>
      <c r="K94" s="86">
        <v>5649.615533333334</v>
      </c>
      <c r="L94" s="87"/>
      <c r="M94" s="295">
        <v>120.22844800689461</v>
      </c>
      <c r="N94" s="296">
        <v>112.58637157841869</v>
      </c>
      <c r="O94" s="84"/>
      <c r="P94" s="88">
        <v>3795.7124333333336</v>
      </c>
      <c r="Q94" s="92">
        <v>7503.518633333333</v>
      </c>
    </row>
    <row r="95" spans="1:17" s="78" customFormat="1" ht="11.25" customHeight="1">
      <c r="A95" s="93" t="s">
        <v>31</v>
      </c>
      <c r="B95" s="297" t="s">
        <v>32</v>
      </c>
      <c r="C95" s="94">
        <v>55342</v>
      </c>
      <c r="D95" s="95">
        <v>26997</v>
      </c>
      <c r="E95" s="96">
        <v>44189</v>
      </c>
      <c r="F95" s="97">
        <v>33973</v>
      </c>
      <c r="G95" s="84"/>
      <c r="H95" s="94">
        <v>76672.47372771084</v>
      </c>
      <c r="I95" s="95">
        <v>37402.456962650605</v>
      </c>
      <c r="J95" s="94">
        <v>57977.44096666667</v>
      </c>
      <c r="K95" s="98">
        <v>44573.70843333333</v>
      </c>
      <c r="L95" s="87"/>
      <c r="M95" s="302">
        <v>75.61702153052167</v>
      </c>
      <c r="N95" s="303">
        <v>119.17320960450219</v>
      </c>
      <c r="O95" s="84"/>
      <c r="P95" s="99">
        <v>-13403.732533333336</v>
      </c>
      <c r="Q95" s="100">
        <v>102551.1494</v>
      </c>
    </row>
    <row r="96" spans="1:17" s="78" customFormat="1" ht="11.25" customHeight="1">
      <c r="A96" s="101" t="s">
        <v>224</v>
      </c>
      <c r="B96" s="300" t="s">
        <v>225</v>
      </c>
      <c r="C96" s="102">
        <v>3114</v>
      </c>
      <c r="D96" s="103">
        <v>2443</v>
      </c>
      <c r="E96" s="104">
        <v>1563</v>
      </c>
      <c r="F96" s="105">
        <v>3271</v>
      </c>
      <c r="G96" s="115"/>
      <c r="H96" s="102">
        <v>4314.229395180723</v>
      </c>
      <c r="I96" s="103">
        <v>3384.605784337349</v>
      </c>
      <c r="J96" s="102">
        <v>2050.7081000000003</v>
      </c>
      <c r="K96" s="107">
        <v>4291.661033333334</v>
      </c>
      <c r="L96" s="116"/>
      <c r="M96" s="298">
        <v>47.53358971339761</v>
      </c>
      <c r="N96" s="299">
        <v>126.79943564457304</v>
      </c>
      <c r="O96" s="115"/>
      <c r="P96" s="109">
        <v>2240.9529333333335</v>
      </c>
      <c r="Q96" s="110">
        <v>6342.369133333334</v>
      </c>
    </row>
    <row r="97" spans="1:17" s="78" customFormat="1" ht="11.25" customHeight="1">
      <c r="A97" s="111" t="s">
        <v>226</v>
      </c>
      <c r="B97" s="301" t="s">
        <v>227</v>
      </c>
      <c r="C97" s="80">
        <v>16616</v>
      </c>
      <c r="D97" s="81">
        <v>16562</v>
      </c>
      <c r="E97" s="82">
        <v>22391</v>
      </c>
      <c r="F97" s="112">
        <v>19424</v>
      </c>
      <c r="G97" s="84"/>
      <c r="H97" s="80">
        <v>23020.30688192771</v>
      </c>
      <c r="I97" s="81">
        <v>22945.493655421687</v>
      </c>
      <c r="J97" s="80">
        <v>29377.73836666667</v>
      </c>
      <c r="K97" s="113">
        <v>25484.935466666666</v>
      </c>
      <c r="L97" s="87"/>
      <c r="M97" s="304">
        <v>127.6166235200362</v>
      </c>
      <c r="N97" s="305">
        <v>111.06727904563928</v>
      </c>
      <c r="O97" s="84"/>
      <c r="P97" s="114">
        <v>-3892.8029000000024</v>
      </c>
      <c r="Q97" s="89">
        <v>54862.673833333334</v>
      </c>
    </row>
    <row r="98" spans="1:17" s="78" customFormat="1" ht="11.25" customHeight="1">
      <c r="A98" s="79" t="s">
        <v>228</v>
      </c>
      <c r="B98" s="294" t="s">
        <v>229</v>
      </c>
      <c r="C98" s="90">
        <v>9</v>
      </c>
      <c r="D98" s="85">
        <v>741</v>
      </c>
      <c r="E98" s="91">
        <v>11552</v>
      </c>
      <c r="F98" s="83">
        <v>329</v>
      </c>
      <c r="G98" s="84"/>
      <c r="H98" s="90">
        <v>12.46887108433735</v>
      </c>
      <c r="I98" s="85">
        <v>1026.6037192771084</v>
      </c>
      <c r="J98" s="90">
        <v>15156.609066666668</v>
      </c>
      <c r="K98" s="86">
        <v>431.6589666666667</v>
      </c>
      <c r="L98" s="87"/>
      <c r="M98" s="295">
        <v>999</v>
      </c>
      <c r="N98" s="296">
        <v>42.04728256494365</v>
      </c>
      <c r="O98" s="84"/>
      <c r="P98" s="88">
        <v>-14724.950100000002</v>
      </c>
      <c r="Q98" s="92">
        <v>15588.268033333334</v>
      </c>
    </row>
    <row r="99" spans="1:17" s="78" customFormat="1" ht="11.25" customHeight="1">
      <c r="A99" s="79" t="s">
        <v>230</v>
      </c>
      <c r="B99" s="294" t="s">
        <v>74</v>
      </c>
      <c r="C99" s="90">
        <v>262130</v>
      </c>
      <c r="D99" s="85">
        <v>18178</v>
      </c>
      <c r="E99" s="91">
        <v>267289</v>
      </c>
      <c r="F99" s="83">
        <v>20256</v>
      </c>
      <c r="G99" s="84"/>
      <c r="H99" s="90">
        <v>363162.79748192773</v>
      </c>
      <c r="I99" s="85">
        <v>25184.34873012048</v>
      </c>
      <c r="J99" s="90">
        <v>350692.07763333333</v>
      </c>
      <c r="K99" s="86">
        <v>26576.5472</v>
      </c>
      <c r="L99" s="87"/>
      <c r="M99" s="295">
        <v>96.56608002387277</v>
      </c>
      <c r="N99" s="296">
        <v>105.52803046367625</v>
      </c>
      <c r="O99" s="84"/>
      <c r="P99" s="88">
        <v>-324115.53043333336</v>
      </c>
      <c r="Q99" s="92">
        <v>377268.6248333333</v>
      </c>
    </row>
    <row r="100" spans="1:17" s="78" customFormat="1" ht="11.25" customHeight="1">
      <c r="A100" s="93" t="s">
        <v>231</v>
      </c>
      <c r="B100" s="297" t="s">
        <v>232</v>
      </c>
      <c r="C100" s="94">
        <v>0</v>
      </c>
      <c r="D100" s="95">
        <v>103</v>
      </c>
      <c r="E100" s="96">
        <v>0</v>
      </c>
      <c r="F100" s="97">
        <v>110</v>
      </c>
      <c r="G100" s="84"/>
      <c r="H100" s="94">
        <v>0</v>
      </c>
      <c r="I100" s="95">
        <v>142.69930240963856</v>
      </c>
      <c r="J100" s="94">
        <v>0</v>
      </c>
      <c r="K100" s="98">
        <v>144.32366666666667</v>
      </c>
      <c r="L100" s="87"/>
      <c r="M100" s="302" t="s">
        <v>0</v>
      </c>
      <c r="N100" s="303">
        <v>101.13831268240202</v>
      </c>
      <c r="O100" s="84"/>
      <c r="P100" s="99">
        <v>144.32366666666667</v>
      </c>
      <c r="Q100" s="100">
        <v>144.32366666666667</v>
      </c>
    </row>
    <row r="101" spans="1:17" s="78" customFormat="1" ht="11.25" customHeight="1">
      <c r="A101" s="101" t="s">
        <v>233</v>
      </c>
      <c r="B101" s="300" t="s">
        <v>234</v>
      </c>
      <c r="C101" s="102">
        <v>675</v>
      </c>
      <c r="D101" s="103">
        <v>1071</v>
      </c>
      <c r="E101" s="104">
        <v>576</v>
      </c>
      <c r="F101" s="105">
        <v>1335</v>
      </c>
      <c r="G101" s="115"/>
      <c r="H101" s="102">
        <v>935.1653313253012</v>
      </c>
      <c r="I101" s="103">
        <v>1483.7956590361446</v>
      </c>
      <c r="J101" s="102">
        <v>755.7312000000001</v>
      </c>
      <c r="K101" s="107">
        <v>1751.5645000000002</v>
      </c>
      <c r="L101" s="116"/>
      <c r="M101" s="298">
        <v>80.81257663059323</v>
      </c>
      <c r="N101" s="299">
        <v>118.04620732869613</v>
      </c>
      <c r="O101" s="115"/>
      <c r="P101" s="109">
        <v>995.8333000000001</v>
      </c>
      <c r="Q101" s="110">
        <v>2507.2957</v>
      </c>
    </row>
    <row r="102" spans="1:17" s="78" customFormat="1" ht="11.25" customHeight="1">
      <c r="A102" s="111" t="s">
        <v>235</v>
      </c>
      <c r="B102" s="301" t="s">
        <v>236</v>
      </c>
      <c r="C102" s="80">
        <v>6239</v>
      </c>
      <c r="D102" s="81">
        <v>21758</v>
      </c>
      <c r="E102" s="82">
        <v>6734</v>
      </c>
      <c r="F102" s="112">
        <v>21019</v>
      </c>
      <c r="G102" s="84"/>
      <c r="H102" s="80">
        <v>8643.698521686747</v>
      </c>
      <c r="I102" s="81">
        <v>30144.188561445782</v>
      </c>
      <c r="J102" s="80">
        <v>8835.232466666666</v>
      </c>
      <c r="K102" s="113">
        <v>27577.628633333334</v>
      </c>
      <c r="L102" s="87"/>
      <c r="M102" s="304">
        <v>102.21587951615119</v>
      </c>
      <c r="N102" s="305">
        <v>91.485722288126</v>
      </c>
      <c r="O102" s="84"/>
      <c r="P102" s="114">
        <v>18742.396166666666</v>
      </c>
      <c r="Q102" s="89">
        <v>36412.8611</v>
      </c>
    </row>
    <row r="103" spans="1:17" s="78" customFormat="1" ht="11.25" customHeight="1">
      <c r="A103" s="79" t="s">
        <v>237</v>
      </c>
      <c r="B103" s="294" t="s">
        <v>238</v>
      </c>
      <c r="C103" s="90">
        <v>0</v>
      </c>
      <c r="D103" s="85">
        <v>30</v>
      </c>
      <c r="E103" s="91">
        <v>0</v>
      </c>
      <c r="F103" s="83">
        <v>0</v>
      </c>
      <c r="G103" s="84"/>
      <c r="H103" s="90">
        <v>0</v>
      </c>
      <c r="I103" s="85">
        <v>41.56290361445783</v>
      </c>
      <c r="J103" s="90">
        <v>0</v>
      </c>
      <c r="K103" s="86">
        <v>0</v>
      </c>
      <c r="L103" s="87"/>
      <c r="M103" s="295" t="s">
        <v>0</v>
      </c>
      <c r="N103" s="296">
        <v>0</v>
      </c>
      <c r="O103" s="84"/>
      <c r="P103" s="88">
        <v>0</v>
      </c>
      <c r="Q103" s="92">
        <v>0</v>
      </c>
    </row>
    <row r="104" spans="1:17" s="78" customFormat="1" ht="11.25" customHeight="1">
      <c r="A104" s="79" t="s">
        <v>239</v>
      </c>
      <c r="B104" s="294" t="s">
        <v>240</v>
      </c>
      <c r="C104" s="90">
        <v>3061</v>
      </c>
      <c r="D104" s="85">
        <v>76</v>
      </c>
      <c r="E104" s="91">
        <v>4262</v>
      </c>
      <c r="F104" s="83">
        <v>5</v>
      </c>
      <c r="G104" s="84"/>
      <c r="H104" s="90">
        <v>4240.80159879518</v>
      </c>
      <c r="I104" s="85">
        <v>105.29268915662651</v>
      </c>
      <c r="J104" s="90">
        <v>5591.886066666667</v>
      </c>
      <c r="K104" s="86">
        <v>6.560166666666667</v>
      </c>
      <c r="L104" s="87"/>
      <c r="M104" s="295">
        <v>131.85917653528833</v>
      </c>
      <c r="N104" s="296">
        <v>6.230410410458976</v>
      </c>
      <c r="O104" s="84"/>
      <c r="P104" s="88">
        <v>-5585.3259</v>
      </c>
      <c r="Q104" s="92">
        <v>5598.446233333334</v>
      </c>
    </row>
    <row r="105" spans="1:17" s="78" customFormat="1" ht="11.25" customHeight="1">
      <c r="A105" s="93" t="s">
        <v>241</v>
      </c>
      <c r="B105" s="297" t="s">
        <v>242</v>
      </c>
      <c r="C105" s="94">
        <v>1069</v>
      </c>
      <c r="D105" s="95">
        <v>45</v>
      </c>
      <c r="E105" s="96">
        <v>2536</v>
      </c>
      <c r="F105" s="97">
        <v>196</v>
      </c>
      <c r="G105" s="84"/>
      <c r="H105" s="94">
        <v>1481.0247987951807</v>
      </c>
      <c r="I105" s="95">
        <v>62.34435542168675</v>
      </c>
      <c r="J105" s="94">
        <v>3327.3165333333336</v>
      </c>
      <c r="K105" s="98">
        <v>257.15853333333337</v>
      </c>
      <c r="L105" s="87"/>
      <c r="M105" s="302">
        <v>224.663120836337</v>
      </c>
      <c r="N105" s="303">
        <v>412.4808598853196</v>
      </c>
      <c r="O105" s="84"/>
      <c r="P105" s="99">
        <v>-3070.1580000000004</v>
      </c>
      <c r="Q105" s="100">
        <v>3584.475066666667</v>
      </c>
    </row>
    <row r="106" spans="1:17" s="78" customFormat="1" ht="11.25" customHeight="1">
      <c r="A106" s="101" t="s">
        <v>243</v>
      </c>
      <c r="B106" s="300" t="s">
        <v>70</v>
      </c>
      <c r="C106" s="102">
        <v>13494</v>
      </c>
      <c r="D106" s="103">
        <v>39628</v>
      </c>
      <c r="E106" s="104">
        <v>19636</v>
      </c>
      <c r="F106" s="105">
        <v>35519</v>
      </c>
      <c r="G106" s="115"/>
      <c r="H106" s="102">
        <v>18694.994045783133</v>
      </c>
      <c r="I106" s="103">
        <v>54901.82481445783</v>
      </c>
      <c r="J106" s="102">
        <v>25763.086533333335</v>
      </c>
      <c r="K106" s="107">
        <v>46602.11196666667</v>
      </c>
      <c r="L106" s="116"/>
      <c r="M106" s="298">
        <v>137.80740700018833</v>
      </c>
      <c r="N106" s="299">
        <v>84.88262844479166</v>
      </c>
      <c r="O106" s="115"/>
      <c r="P106" s="109">
        <v>20839.025433333336</v>
      </c>
      <c r="Q106" s="110">
        <v>72365.1985</v>
      </c>
    </row>
    <row r="107" spans="1:17" s="78" customFormat="1" ht="11.25" customHeight="1">
      <c r="A107" s="111" t="s">
        <v>244</v>
      </c>
      <c r="B107" s="301" t="s">
        <v>245</v>
      </c>
      <c r="C107" s="80">
        <v>1</v>
      </c>
      <c r="D107" s="81">
        <v>0</v>
      </c>
      <c r="E107" s="82">
        <v>0</v>
      </c>
      <c r="F107" s="112">
        <v>72</v>
      </c>
      <c r="G107" s="84"/>
      <c r="H107" s="80">
        <v>1.3854301204819277</v>
      </c>
      <c r="I107" s="81">
        <v>0</v>
      </c>
      <c r="J107" s="80">
        <v>0</v>
      </c>
      <c r="K107" s="113">
        <v>94.46640000000001</v>
      </c>
      <c r="L107" s="87"/>
      <c r="M107" s="304">
        <v>0</v>
      </c>
      <c r="N107" s="305" t="s">
        <v>0</v>
      </c>
      <c r="O107" s="84"/>
      <c r="P107" s="114">
        <v>94.46640000000001</v>
      </c>
      <c r="Q107" s="89">
        <v>94.46640000000001</v>
      </c>
    </row>
    <row r="108" spans="1:17" s="78" customFormat="1" ht="11.25" customHeight="1">
      <c r="A108" s="79" t="s">
        <v>246</v>
      </c>
      <c r="B108" s="294" t="s">
        <v>247</v>
      </c>
      <c r="C108" s="90">
        <v>113</v>
      </c>
      <c r="D108" s="85">
        <v>2801</v>
      </c>
      <c r="E108" s="91">
        <v>166</v>
      </c>
      <c r="F108" s="83">
        <v>3684</v>
      </c>
      <c r="G108" s="84"/>
      <c r="H108" s="90">
        <v>156.55360361445784</v>
      </c>
      <c r="I108" s="85">
        <v>3880.5897674698795</v>
      </c>
      <c r="J108" s="90">
        <v>217.79753333333335</v>
      </c>
      <c r="K108" s="86">
        <v>4833.5308</v>
      </c>
      <c r="L108" s="87"/>
      <c r="M108" s="295">
        <v>139.12010219177068</v>
      </c>
      <c r="N108" s="296">
        <v>124.5566032389822</v>
      </c>
      <c r="O108" s="84"/>
      <c r="P108" s="88">
        <v>4615.733266666667</v>
      </c>
      <c r="Q108" s="92">
        <v>5051.328333333334</v>
      </c>
    </row>
    <row r="109" spans="1:17" s="78" customFormat="1" ht="11.25" customHeight="1">
      <c r="A109" s="79" t="s">
        <v>248</v>
      </c>
      <c r="B109" s="294" t="s">
        <v>249</v>
      </c>
      <c r="C109" s="90">
        <v>7962</v>
      </c>
      <c r="D109" s="85">
        <v>10611</v>
      </c>
      <c r="E109" s="91">
        <v>6129</v>
      </c>
      <c r="F109" s="83">
        <v>13235</v>
      </c>
      <c r="G109" s="84"/>
      <c r="H109" s="90">
        <v>11030.794619277109</v>
      </c>
      <c r="I109" s="85">
        <v>14700.799008433734</v>
      </c>
      <c r="J109" s="90">
        <v>8041.4523</v>
      </c>
      <c r="K109" s="86">
        <v>17364.761166666667</v>
      </c>
      <c r="L109" s="87"/>
      <c r="M109" s="295">
        <v>72.90002740099052</v>
      </c>
      <c r="N109" s="296">
        <v>118.12120658683001</v>
      </c>
      <c r="O109" s="84"/>
      <c r="P109" s="88">
        <v>9323.308866666666</v>
      </c>
      <c r="Q109" s="92">
        <v>25406.213466666668</v>
      </c>
    </row>
    <row r="110" spans="1:17" s="78" customFormat="1" ht="11.25" customHeight="1">
      <c r="A110" s="93" t="s">
        <v>250</v>
      </c>
      <c r="B110" s="297" t="s">
        <v>251</v>
      </c>
      <c r="C110" s="94">
        <v>115</v>
      </c>
      <c r="D110" s="95">
        <v>1246</v>
      </c>
      <c r="E110" s="96">
        <v>419</v>
      </c>
      <c r="F110" s="97">
        <v>1205</v>
      </c>
      <c r="G110" s="84"/>
      <c r="H110" s="94">
        <v>159.3244638554217</v>
      </c>
      <c r="I110" s="95">
        <v>1726.245930120482</v>
      </c>
      <c r="J110" s="94">
        <v>549.7419666666667</v>
      </c>
      <c r="K110" s="98">
        <v>1581.0001666666667</v>
      </c>
      <c r="L110" s="87"/>
      <c r="M110" s="302">
        <v>345.0455462794011</v>
      </c>
      <c r="N110" s="303">
        <v>91.58603296787047</v>
      </c>
      <c r="O110" s="84"/>
      <c r="P110" s="99">
        <v>1031.2582</v>
      </c>
      <c r="Q110" s="100">
        <v>2130.742133333333</v>
      </c>
    </row>
    <row r="111" spans="1:17" s="78" customFormat="1" ht="11.25" customHeight="1">
      <c r="A111" s="101" t="s">
        <v>252</v>
      </c>
      <c r="B111" s="300" t="s">
        <v>253</v>
      </c>
      <c r="C111" s="102">
        <v>4</v>
      </c>
      <c r="D111" s="103">
        <v>845</v>
      </c>
      <c r="E111" s="104">
        <v>1465</v>
      </c>
      <c r="F111" s="105">
        <v>274</v>
      </c>
      <c r="G111" s="115"/>
      <c r="H111" s="102">
        <v>5.541720481927711</v>
      </c>
      <c r="I111" s="103">
        <v>1170.6884518072288</v>
      </c>
      <c r="J111" s="102">
        <v>1922.1288333333334</v>
      </c>
      <c r="K111" s="107">
        <v>359.49713333333335</v>
      </c>
      <c r="L111" s="116"/>
      <c r="M111" s="298">
        <v>999</v>
      </c>
      <c r="N111" s="299">
        <v>30.708181393466916</v>
      </c>
      <c r="O111" s="115"/>
      <c r="P111" s="109">
        <v>-1562.6317000000001</v>
      </c>
      <c r="Q111" s="110">
        <v>2281.625966666667</v>
      </c>
    </row>
    <row r="112" spans="1:17" s="78" customFormat="1" ht="11.25" customHeight="1">
      <c r="A112" s="111" t="s">
        <v>254</v>
      </c>
      <c r="B112" s="301" t="s">
        <v>255</v>
      </c>
      <c r="C112" s="80">
        <v>12</v>
      </c>
      <c r="D112" s="81">
        <v>0</v>
      </c>
      <c r="E112" s="82">
        <v>41</v>
      </c>
      <c r="F112" s="112">
        <v>0</v>
      </c>
      <c r="G112" s="84"/>
      <c r="H112" s="80">
        <v>16.62516144578313</v>
      </c>
      <c r="I112" s="81">
        <v>0</v>
      </c>
      <c r="J112" s="80">
        <v>53.79336666666667</v>
      </c>
      <c r="K112" s="113">
        <v>0</v>
      </c>
      <c r="L112" s="87"/>
      <c r="M112" s="304">
        <v>323.56598064983615</v>
      </c>
      <c r="N112" s="305" t="s">
        <v>0</v>
      </c>
      <c r="O112" s="84"/>
      <c r="P112" s="114">
        <v>-53.79336666666667</v>
      </c>
      <c r="Q112" s="89">
        <v>53.79336666666667</v>
      </c>
    </row>
    <row r="113" spans="1:17" s="78" customFormat="1" ht="11.25" customHeight="1">
      <c r="A113" s="79" t="s">
        <v>256</v>
      </c>
      <c r="B113" s="294" t="s">
        <v>257</v>
      </c>
      <c r="C113" s="90">
        <v>2599</v>
      </c>
      <c r="D113" s="85">
        <v>2867</v>
      </c>
      <c r="E113" s="91">
        <v>1590</v>
      </c>
      <c r="F113" s="83">
        <v>4067</v>
      </c>
      <c r="G113" s="84"/>
      <c r="H113" s="90">
        <v>3600.7328831325303</v>
      </c>
      <c r="I113" s="85">
        <v>3972.0281554216867</v>
      </c>
      <c r="J113" s="90">
        <v>2086.1330000000003</v>
      </c>
      <c r="K113" s="86">
        <v>5336.039566666667</v>
      </c>
      <c r="L113" s="87"/>
      <c r="M113" s="295">
        <v>57.93634428625338</v>
      </c>
      <c r="N113" s="296">
        <v>134.34042654967465</v>
      </c>
      <c r="O113" s="84"/>
      <c r="P113" s="88">
        <v>3249.906566666667</v>
      </c>
      <c r="Q113" s="92">
        <v>7422.172566666668</v>
      </c>
    </row>
    <row r="114" spans="1:17" s="78" customFormat="1" ht="11.25" customHeight="1">
      <c r="A114" s="79" t="s">
        <v>258</v>
      </c>
      <c r="B114" s="294" t="s">
        <v>259</v>
      </c>
      <c r="C114" s="90">
        <v>15</v>
      </c>
      <c r="D114" s="85">
        <v>16</v>
      </c>
      <c r="E114" s="91">
        <v>1</v>
      </c>
      <c r="F114" s="83">
        <v>50</v>
      </c>
      <c r="G114" s="84"/>
      <c r="H114" s="90">
        <v>20.781451807228915</v>
      </c>
      <c r="I114" s="85">
        <v>22.166881927710843</v>
      </c>
      <c r="J114" s="90">
        <v>1.3120333333333334</v>
      </c>
      <c r="K114" s="86">
        <v>65.60166666666667</v>
      </c>
      <c r="L114" s="87"/>
      <c r="M114" s="295">
        <v>6.313482549265095</v>
      </c>
      <c r="N114" s="296">
        <v>295.9444944968014</v>
      </c>
      <c r="O114" s="84"/>
      <c r="P114" s="88">
        <v>64.28963333333334</v>
      </c>
      <c r="Q114" s="92">
        <v>66.9137</v>
      </c>
    </row>
    <row r="115" spans="1:17" s="78" customFormat="1" ht="11.25" customHeight="1">
      <c r="A115" s="93" t="s">
        <v>260</v>
      </c>
      <c r="B115" s="297" t="s">
        <v>261</v>
      </c>
      <c r="C115" s="94">
        <v>26</v>
      </c>
      <c r="D115" s="95">
        <v>748</v>
      </c>
      <c r="E115" s="96">
        <v>7</v>
      </c>
      <c r="F115" s="97">
        <v>3545</v>
      </c>
      <c r="G115" s="84"/>
      <c r="H115" s="94">
        <v>36.02118313253012</v>
      </c>
      <c r="I115" s="95">
        <v>1036.301730120482</v>
      </c>
      <c r="J115" s="94">
        <v>9.184233333333333</v>
      </c>
      <c r="K115" s="98">
        <v>4651.158166666667</v>
      </c>
      <c r="L115" s="87"/>
      <c r="M115" s="302">
        <v>25.496756448955193</v>
      </c>
      <c r="N115" s="303">
        <v>448.8227734721543</v>
      </c>
      <c r="O115" s="84"/>
      <c r="P115" s="99">
        <v>4641.973933333334</v>
      </c>
      <c r="Q115" s="100">
        <v>4660.3424</v>
      </c>
    </row>
    <row r="116" spans="1:17" s="78" customFormat="1" ht="11.25" customHeight="1">
      <c r="A116" s="101" t="s">
        <v>262</v>
      </c>
      <c r="B116" s="300" t="s">
        <v>263</v>
      </c>
      <c r="C116" s="102">
        <v>0</v>
      </c>
      <c r="D116" s="103">
        <v>254</v>
      </c>
      <c r="E116" s="104">
        <v>0</v>
      </c>
      <c r="F116" s="105">
        <v>238</v>
      </c>
      <c r="G116" s="115"/>
      <c r="H116" s="102">
        <v>0</v>
      </c>
      <c r="I116" s="103">
        <v>351.89925060240967</v>
      </c>
      <c r="J116" s="102">
        <v>0</v>
      </c>
      <c r="K116" s="107">
        <v>312.26393333333334</v>
      </c>
      <c r="L116" s="116"/>
      <c r="M116" s="298" t="s">
        <v>0</v>
      </c>
      <c r="N116" s="299">
        <v>88.73674291683618</v>
      </c>
      <c r="O116" s="115"/>
      <c r="P116" s="109">
        <v>312.26393333333334</v>
      </c>
      <c r="Q116" s="110">
        <v>312.26393333333334</v>
      </c>
    </row>
    <row r="117" spans="1:17" s="78" customFormat="1" ht="11.25" customHeight="1">
      <c r="A117" s="111" t="s">
        <v>264</v>
      </c>
      <c r="B117" s="301" t="s">
        <v>265</v>
      </c>
      <c r="C117" s="80">
        <v>669</v>
      </c>
      <c r="D117" s="81">
        <v>0</v>
      </c>
      <c r="E117" s="82">
        <v>4089</v>
      </c>
      <c r="F117" s="112">
        <v>0</v>
      </c>
      <c r="G117" s="84"/>
      <c r="H117" s="80">
        <v>926.8527506024096</v>
      </c>
      <c r="I117" s="81">
        <v>0</v>
      </c>
      <c r="J117" s="80">
        <v>5364.9043</v>
      </c>
      <c r="K117" s="113">
        <v>0</v>
      </c>
      <c r="L117" s="87"/>
      <c r="M117" s="304">
        <v>578.8302722857618</v>
      </c>
      <c r="N117" s="305" t="s">
        <v>0</v>
      </c>
      <c r="O117" s="84"/>
      <c r="P117" s="114">
        <v>-5364.9043</v>
      </c>
      <c r="Q117" s="89">
        <v>5364.9043</v>
      </c>
    </row>
    <row r="118" spans="1:17" s="78" customFormat="1" ht="11.25" customHeight="1">
      <c r="A118" s="79" t="s">
        <v>266</v>
      </c>
      <c r="B118" s="294" t="s">
        <v>73</v>
      </c>
      <c r="C118" s="90">
        <v>1184162</v>
      </c>
      <c r="D118" s="85">
        <v>29534</v>
      </c>
      <c r="E118" s="91">
        <v>1210756</v>
      </c>
      <c r="F118" s="83">
        <v>33030</v>
      </c>
      <c r="G118" s="84"/>
      <c r="H118" s="90">
        <v>1640573.7023301204</v>
      </c>
      <c r="I118" s="85">
        <v>40917.29317831325</v>
      </c>
      <c r="J118" s="90">
        <v>1588552.2305333335</v>
      </c>
      <c r="K118" s="86">
        <v>43336.461</v>
      </c>
      <c r="L118" s="87"/>
      <c r="M118" s="295">
        <v>96.82906828733752</v>
      </c>
      <c r="N118" s="296">
        <v>105.91233591905574</v>
      </c>
      <c r="O118" s="84"/>
      <c r="P118" s="88">
        <v>-1545215.7695333336</v>
      </c>
      <c r="Q118" s="92">
        <v>1631888.6915333334</v>
      </c>
    </row>
    <row r="119" spans="1:17" s="78" customFormat="1" ht="11.25" customHeight="1">
      <c r="A119" s="79" t="s">
        <v>267</v>
      </c>
      <c r="B119" s="294" t="s">
        <v>268</v>
      </c>
      <c r="C119" s="90">
        <v>3244</v>
      </c>
      <c r="D119" s="85">
        <v>870</v>
      </c>
      <c r="E119" s="91">
        <v>3078</v>
      </c>
      <c r="F119" s="83">
        <v>1051</v>
      </c>
      <c r="G119" s="84"/>
      <c r="H119" s="90">
        <v>4494.335310843374</v>
      </c>
      <c r="I119" s="85">
        <v>1205.3242048192772</v>
      </c>
      <c r="J119" s="90">
        <v>4038.4386</v>
      </c>
      <c r="K119" s="86">
        <v>1378.9470333333334</v>
      </c>
      <c r="L119" s="87"/>
      <c r="M119" s="295">
        <v>89.85619275572422</v>
      </c>
      <c r="N119" s="296">
        <v>114.40465791857957</v>
      </c>
      <c r="O119" s="84"/>
      <c r="P119" s="88">
        <v>-2659.4915666666666</v>
      </c>
      <c r="Q119" s="92">
        <v>5417.385633333333</v>
      </c>
    </row>
    <row r="120" spans="1:17" s="78" customFormat="1" ht="11.25" customHeight="1">
      <c r="A120" s="93" t="s">
        <v>269</v>
      </c>
      <c r="B120" s="297" t="s">
        <v>270</v>
      </c>
      <c r="C120" s="94">
        <v>218</v>
      </c>
      <c r="D120" s="95">
        <v>7709</v>
      </c>
      <c r="E120" s="96">
        <v>478</v>
      </c>
      <c r="F120" s="97">
        <v>3782</v>
      </c>
      <c r="G120" s="84"/>
      <c r="H120" s="94">
        <v>302.02376626506026</v>
      </c>
      <c r="I120" s="95">
        <v>10680.28079879518</v>
      </c>
      <c r="J120" s="94">
        <v>627.1519333333333</v>
      </c>
      <c r="K120" s="98">
        <v>4962.110066666667</v>
      </c>
      <c r="L120" s="87"/>
      <c r="M120" s="302">
        <v>207.64986182674647</v>
      </c>
      <c r="N120" s="303">
        <v>46.46048320402243</v>
      </c>
      <c r="O120" s="84"/>
      <c r="P120" s="99">
        <v>4334.9581333333335</v>
      </c>
      <c r="Q120" s="100">
        <v>5589.262000000001</v>
      </c>
    </row>
    <row r="121" spans="1:17" s="78" customFormat="1" ht="11.25" customHeight="1">
      <c r="A121" s="101" t="s">
        <v>271</v>
      </c>
      <c r="B121" s="300" t="s">
        <v>272</v>
      </c>
      <c r="C121" s="102">
        <v>29</v>
      </c>
      <c r="D121" s="103">
        <v>6742</v>
      </c>
      <c r="E121" s="104">
        <v>0</v>
      </c>
      <c r="F121" s="105">
        <v>9472</v>
      </c>
      <c r="G121" s="115"/>
      <c r="H121" s="102">
        <v>40.1774734939759</v>
      </c>
      <c r="I121" s="103">
        <v>9340.569872289158</v>
      </c>
      <c r="J121" s="102">
        <v>0</v>
      </c>
      <c r="K121" s="107">
        <v>12427.579733333334</v>
      </c>
      <c r="L121" s="116"/>
      <c r="M121" s="298">
        <v>0</v>
      </c>
      <c r="N121" s="299">
        <v>133.04948095514456</v>
      </c>
      <c r="O121" s="115"/>
      <c r="P121" s="109">
        <v>12427.579733333334</v>
      </c>
      <c r="Q121" s="110">
        <v>12427.579733333334</v>
      </c>
    </row>
    <row r="122" spans="1:17" s="78" customFormat="1" ht="11.25" customHeight="1">
      <c r="A122" s="111" t="s">
        <v>273</v>
      </c>
      <c r="B122" s="301" t="s">
        <v>274</v>
      </c>
      <c r="C122" s="80">
        <v>377</v>
      </c>
      <c r="D122" s="81">
        <v>33</v>
      </c>
      <c r="E122" s="82">
        <v>205</v>
      </c>
      <c r="F122" s="112">
        <v>0</v>
      </c>
      <c r="G122" s="84"/>
      <c r="H122" s="80">
        <v>522.3071554216867</v>
      </c>
      <c r="I122" s="81">
        <v>45.719193975903615</v>
      </c>
      <c r="J122" s="80">
        <v>268.96683333333334</v>
      </c>
      <c r="K122" s="113">
        <v>0</v>
      </c>
      <c r="L122" s="87"/>
      <c r="M122" s="304">
        <v>51.49591203976171</v>
      </c>
      <c r="N122" s="305">
        <v>0</v>
      </c>
      <c r="O122" s="84"/>
      <c r="P122" s="114">
        <v>-268.96683333333334</v>
      </c>
      <c r="Q122" s="89">
        <v>268.96683333333334</v>
      </c>
    </row>
    <row r="123" spans="1:17" s="78" customFormat="1" ht="11.25" customHeight="1">
      <c r="A123" s="79" t="s">
        <v>275</v>
      </c>
      <c r="B123" s="294" t="s">
        <v>276</v>
      </c>
      <c r="C123" s="90">
        <v>933</v>
      </c>
      <c r="D123" s="85">
        <v>0</v>
      </c>
      <c r="E123" s="91">
        <v>734</v>
      </c>
      <c r="F123" s="83">
        <v>0</v>
      </c>
      <c r="G123" s="84"/>
      <c r="H123" s="90">
        <v>1292.6063024096386</v>
      </c>
      <c r="I123" s="85">
        <v>0</v>
      </c>
      <c r="J123" s="90">
        <v>963.0324666666667</v>
      </c>
      <c r="K123" s="86">
        <v>0</v>
      </c>
      <c r="L123" s="87"/>
      <c r="M123" s="295">
        <v>74.50315419872314</v>
      </c>
      <c r="N123" s="296" t="s">
        <v>0</v>
      </c>
      <c r="O123" s="84"/>
      <c r="P123" s="88">
        <v>-963.0324666666667</v>
      </c>
      <c r="Q123" s="92">
        <v>963.0324666666667</v>
      </c>
    </row>
    <row r="124" spans="1:17" s="78" customFormat="1" ht="11.25" customHeight="1">
      <c r="A124" s="79" t="s">
        <v>277</v>
      </c>
      <c r="B124" s="294" t="s">
        <v>278</v>
      </c>
      <c r="C124" s="90">
        <v>22</v>
      </c>
      <c r="D124" s="85">
        <v>1716</v>
      </c>
      <c r="E124" s="91">
        <v>94</v>
      </c>
      <c r="F124" s="83">
        <v>2905</v>
      </c>
      <c r="G124" s="84"/>
      <c r="H124" s="90">
        <v>30.47946265060241</v>
      </c>
      <c r="I124" s="85">
        <v>2377.398086746988</v>
      </c>
      <c r="J124" s="90">
        <v>123.33113333333334</v>
      </c>
      <c r="K124" s="86">
        <v>3811.4568333333336</v>
      </c>
      <c r="L124" s="87"/>
      <c r="M124" s="295">
        <v>404.6368361119902</v>
      </c>
      <c r="N124" s="296">
        <v>160.32051403509703</v>
      </c>
      <c r="O124" s="84"/>
      <c r="P124" s="88">
        <v>3688.1257000000005</v>
      </c>
      <c r="Q124" s="92">
        <v>3934.7879666666668</v>
      </c>
    </row>
    <row r="125" spans="1:17" s="78" customFormat="1" ht="11.25" customHeight="1">
      <c r="A125" s="93" t="s">
        <v>279</v>
      </c>
      <c r="B125" s="297" t="s">
        <v>280</v>
      </c>
      <c r="C125" s="94">
        <v>0</v>
      </c>
      <c r="D125" s="95">
        <v>171</v>
      </c>
      <c r="E125" s="96">
        <v>7</v>
      </c>
      <c r="F125" s="97">
        <v>4</v>
      </c>
      <c r="G125" s="84"/>
      <c r="H125" s="94">
        <v>0</v>
      </c>
      <c r="I125" s="95">
        <v>236.90855060240963</v>
      </c>
      <c r="J125" s="94">
        <v>9.184233333333333</v>
      </c>
      <c r="K125" s="98">
        <v>5.2481333333333335</v>
      </c>
      <c r="L125" s="87"/>
      <c r="M125" s="302" t="s">
        <v>0</v>
      </c>
      <c r="N125" s="303">
        <v>2.215257034829858</v>
      </c>
      <c r="O125" s="84"/>
      <c r="P125" s="99">
        <v>-3.9360999999999997</v>
      </c>
      <c r="Q125" s="100">
        <v>14.432366666666667</v>
      </c>
    </row>
    <row r="126" spans="1:17" s="78" customFormat="1" ht="11.25" customHeight="1">
      <c r="A126" s="101" t="s">
        <v>281</v>
      </c>
      <c r="B126" s="300" t="s">
        <v>282</v>
      </c>
      <c r="C126" s="102">
        <v>1</v>
      </c>
      <c r="D126" s="103">
        <v>68</v>
      </c>
      <c r="E126" s="104">
        <v>0</v>
      </c>
      <c r="F126" s="105">
        <v>5331</v>
      </c>
      <c r="G126" s="115"/>
      <c r="H126" s="102">
        <v>1.3854301204819277</v>
      </c>
      <c r="I126" s="103">
        <v>94.20924819277108</v>
      </c>
      <c r="J126" s="102">
        <v>0</v>
      </c>
      <c r="K126" s="107">
        <v>6994.4497</v>
      </c>
      <c r="L126" s="116"/>
      <c r="M126" s="298">
        <v>0</v>
      </c>
      <c r="N126" s="299">
        <v>999</v>
      </c>
      <c r="O126" s="115"/>
      <c r="P126" s="109">
        <v>6994.4497</v>
      </c>
      <c r="Q126" s="110">
        <v>6994.4497</v>
      </c>
    </row>
    <row r="127" spans="1:17" s="78" customFormat="1" ht="11.25" customHeight="1">
      <c r="A127" s="111" t="s">
        <v>283</v>
      </c>
      <c r="B127" s="301" t="s">
        <v>284</v>
      </c>
      <c r="C127" s="80">
        <v>1569</v>
      </c>
      <c r="D127" s="81">
        <v>2141</v>
      </c>
      <c r="E127" s="82">
        <v>1261</v>
      </c>
      <c r="F127" s="112">
        <v>2539</v>
      </c>
      <c r="G127" s="84"/>
      <c r="H127" s="80">
        <v>2173.7398590361445</v>
      </c>
      <c r="I127" s="81">
        <v>2966.205887951807</v>
      </c>
      <c r="J127" s="80">
        <v>1654.4740333333334</v>
      </c>
      <c r="K127" s="113">
        <v>3331.2526333333335</v>
      </c>
      <c r="L127" s="87"/>
      <c r="M127" s="304">
        <v>76.11186897345398</v>
      </c>
      <c r="N127" s="305">
        <v>112.3068579583191</v>
      </c>
      <c r="O127" s="84"/>
      <c r="P127" s="114">
        <v>1676.7786</v>
      </c>
      <c r="Q127" s="89">
        <v>4985.726666666667</v>
      </c>
    </row>
    <row r="128" spans="1:17" s="78" customFormat="1" ht="11.25" customHeight="1">
      <c r="A128" s="79" t="s">
        <v>49</v>
      </c>
      <c r="B128" s="294" t="s">
        <v>50</v>
      </c>
      <c r="C128" s="90">
        <v>8894</v>
      </c>
      <c r="D128" s="85">
        <v>35458</v>
      </c>
      <c r="E128" s="91">
        <v>9932</v>
      </c>
      <c r="F128" s="83">
        <v>31336</v>
      </c>
      <c r="G128" s="84"/>
      <c r="H128" s="90">
        <v>12322.015491566264</v>
      </c>
      <c r="I128" s="85">
        <v>49124.58121204819</v>
      </c>
      <c r="J128" s="90">
        <v>13031.115066666667</v>
      </c>
      <c r="K128" s="86">
        <v>41113.876533333336</v>
      </c>
      <c r="L128" s="87"/>
      <c r="M128" s="295">
        <v>105.75473692258983</v>
      </c>
      <c r="N128" s="296">
        <v>83.6930830124814</v>
      </c>
      <c r="O128" s="84"/>
      <c r="P128" s="88">
        <v>28082.76146666667</v>
      </c>
      <c r="Q128" s="92">
        <v>54144.9916</v>
      </c>
    </row>
    <row r="129" spans="1:17" s="78" customFormat="1" ht="11.25" customHeight="1">
      <c r="A129" s="79" t="s">
        <v>51</v>
      </c>
      <c r="B129" s="294" t="s">
        <v>52</v>
      </c>
      <c r="C129" s="90">
        <v>3303</v>
      </c>
      <c r="D129" s="85">
        <v>35040</v>
      </c>
      <c r="E129" s="91">
        <v>4883</v>
      </c>
      <c r="F129" s="83">
        <v>45028</v>
      </c>
      <c r="G129" s="84"/>
      <c r="H129" s="90">
        <v>4576.075687951808</v>
      </c>
      <c r="I129" s="85">
        <v>48545.47142168674</v>
      </c>
      <c r="J129" s="90">
        <v>6406.658766666667</v>
      </c>
      <c r="K129" s="86">
        <v>59078.23693333333</v>
      </c>
      <c r="L129" s="87"/>
      <c r="M129" s="295">
        <v>140.00333918284042</v>
      </c>
      <c r="N129" s="296">
        <v>121.69670044020064</v>
      </c>
      <c r="O129" s="84"/>
      <c r="P129" s="88">
        <v>52671.578166666666</v>
      </c>
      <c r="Q129" s="92">
        <v>65484.8957</v>
      </c>
    </row>
    <row r="130" spans="1:17" s="78" customFormat="1" ht="11.25" customHeight="1">
      <c r="A130" s="93" t="s">
        <v>37</v>
      </c>
      <c r="B130" s="297" t="s">
        <v>38</v>
      </c>
      <c r="C130" s="94">
        <v>12389</v>
      </c>
      <c r="D130" s="95">
        <v>31997</v>
      </c>
      <c r="E130" s="96">
        <v>12339</v>
      </c>
      <c r="F130" s="97">
        <v>22511</v>
      </c>
      <c r="G130" s="84"/>
      <c r="H130" s="94">
        <v>17164.093762650602</v>
      </c>
      <c r="I130" s="95">
        <v>44329.60756506024</v>
      </c>
      <c r="J130" s="94">
        <v>16189.1793</v>
      </c>
      <c r="K130" s="98">
        <v>29535.182366666668</v>
      </c>
      <c r="L130" s="87"/>
      <c r="M130" s="302">
        <v>94.32003532413674</v>
      </c>
      <c r="N130" s="303">
        <v>66.62631137286616</v>
      </c>
      <c r="O130" s="84"/>
      <c r="P130" s="99">
        <v>13346.003066666668</v>
      </c>
      <c r="Q130" s="100">
        <v>45724.361666666664</v>
      </c>
    </row>
    <row r="131" spans="1:17" s="78" customFormat="1" ht="11.25" customHeight="1">
      <c r="A131" s="101" t="s">
        <v>285</v>
      </c>
      <c r="B131" s="300" t="s">
        <v>286</v>
      </c>
      <c r="C131" s="102">
        <v>212</v>
      </c>
      <c r="D131" s="103">
        <v>19</v>
      </c>
      <c r="E131" s="104">
        <v>162</v>
      </c>
      <c r="F131" s="105">
        <v>9</v>
      </c>
      <c r="G131" s="115"/>
      <c r="H131" s="102">
        <v>293.71118554216866</v>
      </c>
      <c r="I131" s="103">
        <v>26.323172289156627</v>
      </c>
      <c r="J131" s="102">
        <v>212.54940000000002</v>
      </c>
      <c r="K131" s="107">
        <v>11.808300000000001</v>
      </c>
      <c r="L131" s="116"/>
      <c r="M131" s="298">
        <v>72.36680469204804</v>
      </c>
      <c r="N131" s="299">
        <v>44.858954955304625</v>
      </c>
      <c r="O131" s="115"/>
      <c r="P131" s="109">
        <v>-200.74110000000002</v>
      </c>
      <c r="Q131" s="110">
        <v>224.35770000000002</v>
      </c>
    </row>
    <row r="132" spans="1:17" s="78" customFormat="1" ht="11.25" customHeight="1">
      <c r="A132" s="111" t="s">
        <v>287</v>
      </c>
      <c r="B132" s="301" t="s">
        <v>288</v>
      </c>
      <c r="C132" s="80">
        <v>18375</v>
      </c>
      <c r="D132" s="81">
        <v>12127</v>
      </c>
      <c r="E132" s="82">
        <v>22363</v>
      </c>
      <c r="F132" s="112">
        <v>9133</v>
      </c>
      <c r="G132" s="84"/>
      <c r="H132" s="80">
        <v>25457.278463855422</v>
      </c>
      <c r="I132" s="81">
        <v>16801.11107108434</v>
      </c>
      <c r="J132" s="80">
        <v>29341.001433333335</v>
      </c>
      <c r="K132" s="113">
        <v>11982.800433333334</v>
      </c>
      <c r="L132" s="87"/>
      <c r="M132" s="304">
        <v>115.25584510140025</v>
      </c>
      <c r="N132" s="305">
        <v>71.32147619663327</v>
      </c>
      <c r="O132" s="84"/>
      <c r="P132" s="114">
        <v>-17358.201</v>
      </c>
      <c r="Q132" s="89">
        <v>41323.80186666667</v>
      </c>
    </row>
    <row r="133" spans="1:17" s="78" customFormat="1" ht="11.25" customHeight="1">
      <c r="A133" s="79" t="s">
        <v>289</v>
      </c>
      <c r="B133" s="294" t="s">
        <v>290</v>
      </c>
      <c r="C133" s="90">
        <v>50</v>
      </c>
      <c r="D133" s="85">
        <v>798</v>
      </c>
      <c r="E133" s="91">
        <v>107</v>
      </c>
      <c r="F133" s="83">
        <v>599</v>
      </c>
      <c r="G133" s="84"/>
      <c r="H133" s="90">
        <v>69.27150602409638</v>
      </c>
      <c r="I133" s="85">
        <v>1105.5732361445782</v>
      </c>
      <c r="J133" s="90">
        <v>140.3875666666667</v>
      </c>
      <c r="K133" s="86">
        <v>785.9079666666667</v>
      </c>
      <c r="L133" s="87"/>
      <c r="M133" s="295">
        <v>202.66278983140958</v>
      </c>
      <c r="N133" s="296">
        <v>71.0860159212367</v>
      </c>
      <c r="O133" s="84"/>
      <c r="P133" s="88">
        <v>645.5204</v>
      </c>
      <c r="Q133" s="92">
        <v>926.2955333333333</v>
      </c>
    </row>
    <row r="134" spans="1:17" s="78" customFormat="1" ht="11.25" customHeight="1">
      <c r="A134" s="79" t="s">
        <v>43</v>
      </c>
      <c r="B134" s="294" t="s">
        <v>44</v>
      </c>
      <c r="C134" s="90">
        <v>716478</v>
      </c>
      <c r="D134" s="85">
        <v>1243975</v>
      </c>
      <c r="E134" s="91">
        <v>671676</v>
      </c>
      <c r="F134" s="83">
        <v>1371418</v>
      </c>
      <c r="G134" s="84"/>
      <c r="H134" s="90">
        <v>992630.2018626506</v>
      </c>
      <c r="I134" s="85">
        <v>1723440.434126506</v>
      </c>
      <c r="J134" s="90">
        <v>881261.3012</v>
      </c>
      <c r="K134" s="86">
        <v>1799346.1299333335</v>
      </c>
      <c r="L134" s="87"/>
      <c r="M134" s="295">
        <v>88.78042392285978</v>
      </c>
      <c r="N134" s="296">
        <v>104.40431211336288</v>
      </c>
      <c r="O134" s="84"/>
      <c r="P134" s="88">
        <v>918084.8287333335</v>
      </c>
      <c r="Q134" s="92">
        <v>2680607.4311333336</v>
      </c>
    </row>
    <row r="135" spans="1:17" s="78" customFormat="1" ht="11.25" customHeight="1">
      <c r="A135" s="93" t="s">
        <v>291</v>
      </c>
      <c r="B135" s="297" t="s">
        <v>292</v>
      </c>
      <c r="C135" s="94">
        <v>65159</v>
      </c>
      <c r="D135" s="95">
        <v>3918</v>
      </c>
      <c r="E135" s="96">
        <v>77352</v>
      </c>
      <c r="F135" s="97">
        <v>7568</v>
      </c>
      <c r="G135" s="84"/>
      <c r="H135" s="94">
        <v>90273.24122048193</v>
      </c>
      <c r="I135" s="95">
        <v>5428.115212048193</v>
      </c>
      <c r="J135" s="94">
        <v>101488.4024</v>
      </c>
      <c r="K135" s="98">
        <v>9929.468266666667</v>
      </c>
      <c r="L135" s="87"/>
      <c r="M135" s="302">
        <v>112.42357206619661</v>
      </c>
      <c r="N135" s="303">
        <v>182.92663067702236</v>
      </c>
      <c r="O135" s="84"/>
      <c r="P135" s="99">
        <v>-91558.93413333334</v>
      </c>
      <c r="Q135" s="100">
        <v>111417.87066666667</v>
      </c>
    </row>
    <row r="136" spans="1:17" s="78" customFormat="1" ht="11.25" customHeight="1">
      <c r="A136" s="101" t="s">
        <v>293</v>
      </c>
      <c r="B136" s="300" t="s">
        <v>294</v>
      </c>
      <c r="C136" s="102">
        <v>2</v>
      </c>
      <c r="D136" s="103">
        <v>239</v>
      </c>
      <c r="E136" s="104">
        <v>3</v>
      </c>
      <c r="F136" s="105">
        <v>302</v>
      </c>
      <c r="G136" s="115"/>
      <c r="H136" s="102">
        <v>2.7708602409638554</v>
      </c>
      <c r="I136" s="103">
        <v>331.1177987951807</v>
      </c>
      <c r="J136" s="102">
        <v>3.9361</v>
      </c>
      <c r="K136" s="107">
        <v>396.2340666666667</v>
      </c>
      <c r="L136" s="116"/>
      <c r="M136" s="298">
        <v>142.05335735846464</v>
      </c>
      <c r="N136" s="299">
        <v>119.66558974130078</v>
      </c>
      <c r="O136" s="115"/>
      <c r="P136" s="109">
        <v>392.2979666666667</v>
      </c>
      <c r="Q136" s="110">
        <v>400.1701666666667</v>
      </c>
    </row>
    <row r="137" spans="1:17" s="78" customFormat="1" ht="11.25" customHeight="1">
      <c r="A137" s="111" t="s">
        <v>295</v>
      </c>
      <c r="B137" s="301" t="s">
        <v>296</v>
      </c>
      <c r="C137" s="80">
        <v>58</v>
      </c>
      <c r="D137" s="81">
        <v>149</v>
      </c>
      <c r="E137" s="82">
        <v>0</v>
      </c>
      <c r="F137" s="112">
        <v>14</v>
      </c>
      <c r="G137" s="84"/>
      <c r="H137" s="80">
        <v>80.3549469879518</v>
      </c>
      <c r="I137" s="81">
        <v>206.42908795180722</v>
      </c>
      <c r="J137" s="80">
        <v>0</v>
      </c>
      <c r="K137" s="113">
        <v>18.368466666666666</v>
      </c>
      <c r="L137" s="87"/>
      <c r="M137" s="304">
        <v>0</v>
      </c>
      <c r="N137" s="305">
        <v>8.898196881514565</v>
      </c>
      <c r="O137" s="84"/>
      <c r="P137" s="114">
        <v>18.368466666666666</v>
      </c>
      <c r="Q137" s="89">
        <v>18.368466666666666</v>
      </c>
    </row>
    <row r="138" spans="1:17" s="78" customFormat="1" ht="11.25" customHeight="1">
      <c r="A138" s="79" t="s">
        <v>297</v>
      </c>
      <c r="B138" s="294" t="s">
        <v>298</v>
      </c>
      <c r="C138" s="90">
        <v>0</v>
      </c>
      <c r="D138" s="85">
        <v>160</v>
      </c>
      <c r="E138" s="91">
        <v>11</v>
      </c>
      <c r="F138" s="83">
        <v>25</v>
      </c>
      <c r="G138" s="84"/>
      <c r="H138" s="90">
        <v>0</v>
      </c>
      <c r="I138" s="85">
        <v>221.66881927710844</v>
      </c>
      <c r="J138" s="90">
        <v>14.432366666666667</v>
      </c>
      <c r="K138" s="86">
        <v>32.80083333333334</v>
      </c>
      <c r="L138" s="87"/>
      <c r="M138" s="295" t="s">
        <v>0</v>
      </c>
      <c r="N138" s="296">
        <v>14.797224724840069</v>
      </c>
      <c r="O138" s="84"/>
      <c r="P138" s="88">
        <v>18.36846666666667</v>
      </c>
      <c r="Q138" s="92">
        <v>47.233200000000004</v>
      </c>
    </row>
    <row r="139" spans="1:17" s="78" customFormat="1" ht="11.25" customHeight="1">
      <c r="A139" s="79" t="s">
        <v>57</v>
      </c>
      <c r="B139" s="294" t="s">
        <v>58</v>
      </c>
      <c r="C139" s="90">
        <v>1631</v>
      </c>
      <c r="D139" s="85">
        <v>1692</v>
      </c>
      <c r="E139" s="91">
        <v>855</v>
      </c>
      <c r="F139" s="83">
        <v>11212</v>
      </c>
      <c r="G139" s="84"/>
      <c r="H139" s="90">
        <v>2259.636526506024</v>
      </c>
      <c r="I139" s="85">
        <v>2344.1477638554215</v>
      </c>
      <c r="J139" s="90">
        <v>1121.7885</v>
      </c>
      <c r="K139" s="86">
        <v>14710.517733333334</v>
      </c>
      <c r="L139" s="87"/>
      <c r="M139" s="295">
        <v>49.64464358940825</v>
      </c>
      <c r="N139" s="296">
        <v>627.5422548081583</v>
      </c>
      <c r="O139" s="84"/>
      <c r="P139" s="88">
        <v>13588.729233333333</v>
      </c>
      <c r="Q139" s="92">
        <v>15832.306233333335</v>
      </c>
    </row>
    <row r="140" spans="1:17" s="78" customFormat="1" ht="11.25" customHeight="1">
      <c r="A140" s="93" t="s">
        <v>299</v>
      </c>
      <c r="B140" s="297" t="s">
        <v>300</v>
      </c>
      <c r="C140" s="94">
        <v>13534</v>
      </c>
      <c r="D140" s="95">
        <v>15232</v>
      </c>
      <c r="E140" s="96">
        <v>14922</v>
      </c>
      <c r="F140" s="97">
        <v>19820</v>
      </c>
      <c r="G140" s="84"/>
      <c r="H140" s="94">
        <v>18750.41125060241</v>
      </c>
      <c r="I140" s="95">
        <v>21102.871595180724</v>
      </c>
      <c r="J140" s="94">
        <v>19578.1614</v>
      </c>
      <c r="K140" s="98">
        <v>26004.500666666667</v>
      </c>
      <c r="L140" s="87"/>
      <c r="M140" s="302">
        <v>104.41457063706268</v>
      </c>
      <c r="N140" s="303">
        <v>123.22730842282776</v>
      </c>
      <c r="O140" s="84"/>
      <c r="P140" s="99">
        <v>6426.339266666666</v>
      </c>
      <c r="Q140" s="100">
        <v>45582.66206666667</v>
      </c>
    </row>
    <row r="141" spans="1:17" s="78" customFormat="1" ht="11.25" customHeight="1">
      <c r="A141" s="101" t="s">
        <v>301</v>
      </c>
      <c r="B141" s="300" t="s">
        <v>302</v>
      </c>
      <c r="C141" s="102">
        <v>3</v>
      </c>
      <c r="D141" s="103">
        <v>0</v>
      </c>
      <c r="E141" s="104">
        <v>0</v>
      </c>
      <c r="F141" s="105">
        <v>0</v>
      </c>
      <c r="G141" s="115"/>
      <c r="H141" s="102">
        <v>4.156290361445783</v>
      </c>
      <c r="I141" s="103">
        <v>0</v>
      </c>
      <c r="J141" s="102">
        <v>0</v>
      </c>
      <c r="K141" s="107">
        <v>0</v>
      </c>
      <c r="L141" s="116"/>
      <c r="M141" s="298">
        <v>0</v>
      </c>
      <c r="N141" s="299" t="s">
        <v>0</v>
      </c>
      <c r="O141" s="115"/>
      <c r="P141" s="109">
        <v>0</v>
      </c>
      <c r="Q141" s="110">
        <v>0</v>
      </c>
    </row>
    <row r="142" spans="1:17" s="78" customFormat="1" ht="11.25" customHeight="1">
      <c r="A142" s="111" t="s">
        <v>303</v>
      </c>
      <c r="B142" s="301" t="s">
        <v>304</v>
      </c>
      <c r="C142" s="80">
        <v>176</v>
      </c>
      <c r="D142" s="81">
        <v>81</v>
      </c>
      <c r="E142" s="82">
        <v>205</v>
      </c>
      <c r="F142" s="112">
        <v>121</v>
      </c>
      <c r="G142" s="84"/>
      <c r="H142" s="80">
        <v>243.8357012048193</v>
      </c>
      <c r="I142" s="81">
        <v>112.21983975903615</v>
      </c>
      <c r="J142" s="80">
        <v>268.96683333333334</v>
      </c>
      <c r="K142" s="113">
        <v>158.75603333333333</v>
      </c>
      <c r="L142" s="87"/>
      <c r="M142" s="304">
        <v>110.30658431244413</v>
      </c>
      <c r="N142" s="305">
        <v>141.4687756409401</v>
      </c>
      <c r="O142" s="84"/>
      <c r="P142" s="114">
        <v>-110.2108</v>
      </c>
      <c r="Q142" s="89">
        <v>427.7228666666667</v>
      </c>
    </row>
    <row r="143" spans="1:17" s="78" customFormat="1" ht="11.25" customHeight="1">
      <c r="A143" s="79" t="s">
        <v>305</v>
      </c>
      <c r="B143" s="294" t="s">
        <v>306</v>
      </c>
      <c r="C143" s="90">
        <v>0</v>
      </c>
      <c r="D143" s="85">
        <v>1761</v>
      </c>
      <c r="E143" s="91">
        <v>0</v>
      </c>
      <c r="F143" s="83">
        <v>110</v>
      </c>
      <c r="G143" s="84"/>
      <c r="H143" s="90">
        <v>0</v>
      </c>
      <c r="I143" s="85">
        <v>2439.7424421686746</v>
      </c>
      <c r="J143" s="90">
        <v>0</v>
      </c>
      <c r="K143" s="86">
        <v>144.32366666666667</v>
      </c>
      <c r="L143" s="87"/>
      <c r="M143" s="295" t="s">
        <v>0</v>
      </c>
      <c r="N143" s="296">
        <v>5.915528794030328</v>
      </c>
      <c r="O143" s="84"/>
      <c r="P143" s="88">
        <v>144.32366666666667</v>
      </c>
      <c r="Q143" s="92">
        <v>144.32366666666667</v>
      </c>
    </row>
    <row r="144" spans="1:17" s="78" customFormat="1" ht="11.25" customHeight="1">
      <c r="A144" s="79" t="s">
        <v>307</v>
      </c>
      <c r="B144" s="294" t="s">
        <v>308</v>
      </c>
      <c r="C144" s="90">
        <v>9</v>
      </c>
      <c r="D144" s="85">
        <v>0</v>
      </c>
      <c r="E144" s="91">
        <v>37</v>
      </c>
      <c r="F144" s="83">
        <v>0</v>
      </c>
      <c r="G144" s="84"/>
      <c r="H144" s="90">
        <v>12.46887108433735</v>
      </c>
      <c r="I144" s="85">
        <v>0</v>
      </c>
      <c r="J144" s="90">
        <v>48.545233333333336</v>
      </c>
      <c r="K144" s="86">
        <v>0</v>
      </c>
      <c r="L144" s="87"/>
      <c r="M144" s="295">
        <v>389.3314238713475</v>
      </c>
      <c r="N144" s="296" t="s">
        <v>0</v>
      </c>
      <c r="O144" s="84"/>
      <c r="P144" s="88">
        <v>-48.545233333333336</v>
      </c>
      <c r="Q144" s="92">
        <v>48.545233333333336</v>
      </c>
    </row>
    <row r="145" spans="1:17" s="78" customFormat="1" ht="11.25" customHeight="1">
      <c r="A145" s="93" t="s">
        <v>309</v>
      </c>
      <c r="B145" s="297" t="s">
        <v>310</v>
      </c>
      <c r="C145" s="94">
        <v>16270</v>
      </c>
      <c r="D145" s="95">
        <v>22981</v>
      </c>
      <c r="E145" s="96">
        <v>19172</v>
      </c>
      <c r="F145" s="97">
        <v>23347</v>
      </c>
      <c r="G145" s="84"/>
      <c r="H145" s="94">
        <v>22540.948060240964</v>
      </c>
      <c r="I145" s="95">
        <v>31838.56959879518</v>
      </c>
      <c r="J145" s="94">
        <v>25154.303066666667</v>
      </c>
      <c r="K145" s="98">
        <v>30632.042233333334</v>
      </c>
      <c r="L145" s="87"/>
      <c r="M145" s="302">
        <v>111.59381140243738</v>
      </c>
      <c r="N145" s="303">
        <v>96.21048501655206</v>
      </c>
      <c r="O145" s="84"/>
      <c r="P145" s="99">
        <v>5477.739166666666</v>
      </c>
      <c r="Q145" s="100">
        <v>55786.3453</v>
      </c>
    </row>
    <row r="146" spans="1:17" s="78" customFormat="1" ht="11.25" customHeight="1">
      <c r="A146" s="101" t="s">
        <v>311</v>
      </c>
      <c r="B146" s="300" t="s">
        <v>312</v>
      </c>
      <c r="C146" s="102">
        <v>0</v>
      </c>
      <c r="D146" s="103">
        <v>0</v>
      </c>
      <c r="E146" s="104">
        <v>3</v>
      </c>
      <c r="F146" s="105">
        <v>0</v>
      </c>
      <c r="G146" s="115"/>
      <c r="H146" s="102">
        <v>0</v>
      </c>
      <c r="I146" s="103">
        <v>0</v>
      </c>
      <c r="J146" s="102">
        <v>3.9361</v>
      </c>
      <c r="K146" s="107">
        <v>0</v>
      </c>
      <c r="L146" s="116"/>
      <c r="M146" s="298" t="s">
        <v>0</v>
      </c>
      <c r="N146" s="299" t="s">
        <v>0</v>
      </c>
      <c r="O146" s="115"/>
      <c r="P146" s="109">
        <v>-3.9361</v>
      </c>
      <c r="Q146" s="110">
        <v>3.9361</v>
      </c>
    </row>
    <row r="147" spans="1:17" s="78" customFormat="1" ht="11.25" customHeight="1">
      <c r="A147" s="111" t="s">
        <v>313</v>
      </c>
      <c r="B147" s="301" t="s">
        <v>314</v>
      </c>
      <c r="C147" s="80">
        <v>179</v>
      </c>
      <c r="D147" s="81">
        <v>15</v>
      </c>
      <c r="E147" s="82">
        <v>130</v>
      </c>
      <c r="F147" s="112">
        <v>0</v>
      </c>
      <c r="G147" s="84"/>
      <c r="H147" s="80">
        <v>247.99199156626506</v>
      </c>
      <c r="I147" s="81">
        <v>20.781451807228915</v>
      </c>
      <c r="J147" s="80">
        <v>170.56433333333334</v>
      </c>
      <c r="K147" s="113">
        <v>0</v>
      </c>
      <c r="L147" s="87"/>
      <c r="M147" s="304">
        <v>68.77816184953596</v>
      </c>
      <c r="N147" s="305">
        <v>0</v>
      </c>
      <c r="O147" s="84"/>
      <c r="P147" s="114">
        <v>-170.56433333333334</v>
      </c>
      <c r="Q147" s="89">
        <v>170.56433333333334</v>
      </c>
    </row>
    <row r="148" spans="1:17" s="78" customFormat="1" ht="11.25" customHeight="1">
      <c r="A148" s="79" t="s">
        <v>315</v>
      </c>
      <c r="B148" s="294" t="s">
        <v>316</v>
      </c>
      <c r="C148" s="90">
        <v>1970</v>
      </c>
      <c r="D148" s="85">
        <v>7256</v>
      </c>
      <c r="E148" s="91">
        <v>6072</v>
      </c>
      <c r="F148" s="83">
        <v>7239</v>
      </c>
      <c r="G148" s="84"/>
      <c r="H148" s="90">
        <v>2729.2973373493974</v>
      </c>
      <c r="I148" s="85">
        <v>10052.680954216867</v>
      </c>
      <c r="J148" s="90">
        <v>7966.6664</v>
      </c>
      <c r="K148" s="86">
        <v>9497.8093</v>
      </c>
      <c r="L148" s="87"/>
      <c r="M148" s="295">
        <v>291.8944114655152</v>
      </c>
      <c r="N148" s="296">
        <v>94.48036144045624</v>
      </c>
      <c r="O148" s="84"/>
      <c r="P148" s="88">
        <v>1531.1429000000007</v>
      </c>
      <c r="Q148" s="92">
        <v>17464.475700000003</v>
      </c>
    </row>
    <row r="149" spans="1:17" s="78" customFormat="1" ht="11.25" customHeight="1">
      <c r="A149" s="79" t="s">
        <v>317</v>
      </c>
      <c r="B149" s="294" t="s">
        <v>318</v>
      </c>
      <c r="C149" s="90">
        <v>0</v>
      </c>
      <c r="D149" s="85">
        <v>275</v>
      </c>
      <c r="E149" s="91">
        <v>5</v>
      </c>
      <c r="F149" s="83">
        <v>493</v>
      </c>
      <c r="G149" s="84"/>
      <c r="H149" s="90">
        <v>0</v>
      </c>
      <c r="I149" s="85">
        <v>380.9932831325301</v>
      </c>
      <c r="J149" s="90">
        <v>6.560166666666667</v>
      </c>
      <c r="K149" s="86">
        <v>646.8324333333334</v>
      </c>
      <c r="L149" s="87"/>
      <c r="M149" s="295" t="s">
        <v>0</v>
      </c>
      <c r="N149" s="296">
        <v>169.77528527932867</v>
      </c>
      <c r="O149" s="84"/>
      <c r="P149" s="88">
        <v>640.2722666666667</v>
      </c>
      <c r="Q149" s="92">
        <v>653.3926</v>
      </c>
    </row>
    <row r="150" spans="1:17" s="78" customFormat="1" ht="11.25" customHeight="1">
      <c r="A150" s="93" t="s">
        <v>319</v>
      </c>
      <c r="B150" s="297" t="s">
        <v>320</v>
      </c>
      <c r="C150" s="94">
        <v>0</v>
      </c>
      <c r="D150" s="95">
        <v>0</v>
      </c>
      <c r="E150" s="96">
        <v>0</v>
      </c>
      <c r="F150" s="97">
        <v>0</v>
      </c>
      <c r="G150" s="84"/>
      <c r="H150" s="94">
        <v>0</v>
      </c>
      <c r="I150" s="95">
        <v>0</v>
      </c>
      <c r="J150" s="94">
        <v>0</v>
      </c>
      <c r="K150" s="98">
        <v>0</v>
      </c>
      <c r="L150" s="87"/>
      <c r="M150" s="302" t="s">
        <v>0</v>
      </c>
      <c r="N150" s="303" t="s">
        <v>0</v>
      </c>
      <c r="O150" s="84"/>
      <c r="P150" s="99">
        <v>0</v>
      </c>
      <c r="Q150" s="100">
        <v>0</v>
      </c>
    </row>
    <row r="151" spans="1:17" s="78" customFormat="1" ht="11.25" customHeight="1">
      <c r="A151" s="101" t="s">
        <v>321</v>
      </c>
      <c r="B151" s="300" t="s">
        <v>322</v>
      </c>
      <c r="C151" s="102">
        <v>6</v>
      </c>
      <c r="D151" s="103">
        <v>49</v>
      </c>
      <c r="E151" s="104">
        <v>6</v>
      </c>
      <c r="F151" s="105">
        <v>150</v>
      </c>
      <c r="G151" s="115"/>
      <c r="H151" s="102">
        <v>8.312580722891566</v>
      </c>
      <c r="I151" s="103">
        <v>67.88607590361445</v>
      </c>
      <c r="J151" s="102">
        <v>7.8722</v>
      </c>
      <c r="K151" s="107">
        <v>196.805</v>
      </c>
      <c r="L151" s="116"/>
      <c r="M151" s="298">
        <v>94.70223823897643</v>
      </c>
      <c r="N151" s="299">
        <v>289.9048109356421</v>
      </c>
      <c r="O151" s="115"/>
      <c r="P151" s="109">
        <v>188.93280000000001</v>
      </c>
      <c r="Q151" s="110">
        <v>204.6772</v>
      </c>
    </row>
    <row r="152" spans="1:17" s="78" customFormat="1" ht="11.25" customHeight="1">
      <c r="A152" s="111" t="s">
        <v>323</v>
      </c>
      <c r="B152" s="301" t="s">
        <v>324</v>
      </c>
      <c r="C152" s="80">
        <v>264</v>
      </c>
      <c r="D152" s="81">
        <v>805</v>
      </c>
      <c r="E152" s="82">
        <v>86</v>
      </c>
      <c r="F152" s="112">
        <v>26</v>
      </c>
      <c r="G152" s="84"/>
      <c r="H152" s="80">
        <v>365.7535518072289</v>
      </c>
      <c r="I152" s="81">
        <v>1115.2712469879518</v>
      </c>
      <c r="J152" s="80">
        <v>112.83486666666667</v>
      </c>
      <c r="K152" s="113">
        <v>34.11286666666667</v>
      </c>
      <c r="L152" s="87"/>
      <c r="M152" s="304">
        <v>30.84997154754535</v>
      </c>
      <c r="N152" s="305">
        <v>3.0587058313209776</v>
      </c>
      <c r="O152" s="84"/>
      <c r="P152" s="114">
        <v>-78.72200000000001</v>
      </c>
      <c r="Q152" s="89">
        <v>146.94773333333333</v>
      </c>
    </row>
    <row r="153" spans="1:17" s="78" customFormat="1" ht="11.25" customHeight="1">
      <c r="A153" s="79" t="s">
        <v>325</v>
      </c>
      <c r="B153" s="294" t="s">
        <v>326</v>
      </c>
      <c r="C153" s="90">
        <v>0</v>
      </c>
      <c r="D153" s="85">
        <v>0</v>
      </c>
      <c r="E153" s="91">
        <v>5</v>
      </c>
      <c r="F153" s="83">
        <v>0</v>
      </c>
      <c r="G153" s="84"/>
      <c r="H153" s="90">
        <v>0</v>
      </c>
      <c r="I153" s="85">
        <v>0</v>
      </c>
      <c r="J153" s="90">
        <v>6.560166666666667</v>
      </c>
      <c r="K153" s="86">
        <v>0</v>
      </c>
      <c r="L153" s="87"/>
      <c r="M153" s="295" t="s">
        <v>0</v>
      </c>
      <c r="N153" s="296" t="s">
        <v>0</v>
      </c>
      <c r="O153" s="84"/>
      <c r="P153" s="88">
        <v>-6.560166666666667</v>
      </c>
      <c r="Q153" s="92">
        <v>6.560166666666667</v>
      </c>
    </row>
    <row r="154" spans="1:17" s="78" customFormat="1" ht="11.25" customHeight="1">
      <c r="A154" s="79" t="s">
        <v>9</v>
      </c>
      <c r="B154" s="294" t="s">
        <v>10</v>
      </c>
      <c r="C154" s="90">
        <v>2802097</v>
      </c>
      <c r="D154" s="85">
        <v>3594191</v>
      </c>
      <c r="E154" s="91">
        <v>3126124</v>
      </c>
      <c r="F154" s="83">
        <v>4259012</v>
      </c>
      <c r="G154" s="84"/>
      <c r="H154" s="90">
        <v>3882109.5843120483</v>
      </c>
      <c r="I154" s="85">
        <v>4979500.47016506</v>
      </c>
      <c r="J154" s="90">
        <v>4101578.8921333337</v>
      </c>
      <c r="K154" s="86">
        <v>5587965.711066667</v>
      </c>
      <c r="L154" s="87"/>
      <c r="M154" s="295">
        <v>105.65335169074517</v>
      </c>
      <c r="N154" s="296">
        <v>112.21940322221593</v>
      </c>
      <c r="O154" s="84"/>
      <c r="P154" s="88">
        <v>1486386.8189333333</v>
      </c>
      <c r="Q154" s="92">
        <v>9689544.6032</v>
      </c>
    </row>
    <row r="155" spans="1:17" s="78" customFormat="1" ht="11.25" customHeight="1">
      <c r="A155" s="93" t="s">
        <v>327</v>
      </c>
      <c r="B155" s="297" t="s">
        <v>328</v>
      </c>
      <c r="C155" s="94">
        <v>17</v>
      </c>
      <c r="D155" s="95">
        <v>238</v>
      </c>
      <c r="E155" s="96">
        <v>22</v>
      </c>
      <c r="F155" s="97">
        <v>36</v>
      </c>
      <c r="G155" s="84"/>
      <c r="H155" s="94">
        <v>23.55231204819277</v>
      </c>
      <c r="I155" s="95">
        <v>329.7323686746988</v>
      </c>
      <c r="J155" s="94">
        <v>28.864733333333334</v>
      </c>
      <c r="K155" s="98">
        <v>47.233200000000004</v>
      </c>
      <c r="L155" s="87"/>
      <c r="M155" s="302">
        <v>122.55583772102831</v>
      </c>
      <c r="N155" s="303">
        <v>14.324708305055259</v>
      </c>
      <c r="O155" s="84"/>
      <c r="P155" s="99">
        <v>18.36846666666667</v>
      </c>
      <c r="Q155" s="100">
        <v>76.09793333333334</v>
      </c>
    </row>
    <row r="156" spans="1:17" s="78" customFormat="1" ht="11.25" customHeight="1">
      <c r="A156" s="101" t="s">
        <v>329</v>
      </c>
      <c r="B156" s="300" t="s">
        <v>330</v>
      </c>
      <c r="C156" s="102">
        <v>11</v>
      </c>
      <c r="D156" s="103">
        <v>4</v>
      </c>
      <c r="E156" s="104">
        <v>16</v>
      </c>
      <c r="F156" s="105">
        <v>92</v>
      </c>
      <c r="G156" s="115"/>
      <c r="H156" s="102">
        <v>15.239731325301205</v>
      </c>
      <c r="I156" s="103">
        <v>5.541720481927711</v>
      </c>
      <c r="J156" s="102">
        <v>20.992533333333334</v>
      </c>
      <c r="K156" s="107">
        <v>120.70706666666668</v>
      </c>
      <c r="L156" s="116"/>
      <c r="M156" s="298">
        <v>137.7487101657839</v>
      </c>
      <c r="N156" s="299">
        <v>999</v>
      </c>
      <c r="O156" s="115"/>
      <c r="P156" s="109">
        <v>99.71453333333335</v>
      </c>
      <c r="Q156" s="110">
        <v>141.6996</v>
      </c>
    </row>
    <row r="157" spans="1:17" s="78" customFormat="1" ht="11.25" customHeight="1">
      <c r="A157" s="111" t="s">
        <v>331</v>
      </c>
      <c r="B157" s="301" t="s">
        <v>332</v>
      </c>
      <c r="C157" s="80">
        <v>1604</v>
      </c>
      <c r="D157" s="81">
        <v>4654</v>
      </c>
      <c r="E157" s="82">
        <v>1777</v>
      </c>
      <c r="F157" s="112">
        <v>5465</v>
      </c>
      <c r="G157" s="84"/>
      <c r="H157" s="80">
        <v>2222.229913253012</v>
      </c>
      <c r="I157" s="81">
        <v>6447.791780722891</v>
      </c>
      <c r="J157" s="80">
        <v>2331.4832333333334</v>
      </c>
      <c r="K157" s="113">
        <v>7170.262166666667</v>
      </c>
      <c r="L157" s="87"/>
      <c r="M157" s="304">
        <v>104.91638238819272</v>
      </c>
      <c r="N157" s="305">
        <v>111.20492736914616</v>
      </c>
      <c r="O157" s="84"/>
      <c r="P157" s="114">
        <v>4838.778933333334</v>
      </c>
      <c r="Q157" s="89">
        <v>9501.7454</v>
      </c>
    </row>
    <row r="158" spans="1:17" s="78" customFormat="1" ht="11.25" customHeight="1">
      <c r="A158" s="79" t="s">
        <v>333</v>
      </c>
      <c r="B158" s="294" t="s">
        <v>334</v>
      </c>
      <c r="C158" s="90">
        <v>18</v>
      </c>
      <c r="D158" s="85">
        <v>68</v>
      </c>
      <c r="E158" s="91">
        <v>22</v>
      </c>
      <c r="F158" s="83">
        <v>0</v>
      </c>
      <c r="G158" s="84"/>
      <c r="H158" s="90">
        <v>24.9377421686747</v>
      </c>
      <c r="I158" s="85">
        <v>94.20924819277108</v>
      </c>
      <c r="J158" s="90">
        <v>28.864733333333334</v>
      </c>
      <c r="K158" s="86">
        <v>0</v>
      </c>
      <c r="L158" s="87"/>
      <c r="M158" s="295">
        <v>115.74718006986006</v>
      </c>
      <c r="N158" s="296">
        <v>0</v>
      </c>
      <c r="O158" s="84"/>
      <c r="P158" s="88">
        <v>-28.864733333333334</v>
      </c>
      <c r="Q158" s="92">
        <v>28.864733333333334</v>
      </c>
    </row>
    <row r="159" spans="1:17" s="78" customFormat="1" ht="11.25" customHeight="1">
      <c r="A159" s="79" t="s">
        <v>335</v>
      </c>
      <c r="B159" s="294" t="s">
        <v>336</v>
      </c>
      <c r="C159" s="90">
        <v>0</v>
      </c>
      <c r="D159" s="85">
        <v>0</v>
      </c>
      <c r="E159" s="91">
        <v>0</v>
      </c>
      <c r="F159" s="83">
        <v>0</v>
      </c>
      <c r="G159" s="84"/>
      <c r="H159" s="90">
        <v>0</v>
      </c>
      <c r="I159" s="85">
        <v>0</v>
      </c>
      <c r="J159" s="90">
        <v>0</v>
      </c>
      <c r="K159" s="86">
        <v>0</v>
      </c>
      <c r="L159" s="87"/>
      <c r="M159" s="295" t="s">
        <v>0</v>
      </c>
      <c r="N159" s="296" t="s">
        <v>0</v>
      </c>
      <c r="O159" s="84"/>
      <c r="P159" s="88">
        <v>0</v>
      </c>
      <c r="Q159" s="92">
        <v>0</v>
      </c>
    </row>
    <row r="160" spans="1:17" s="78" customFormat="1" ht="11.25" customHeight="1">
      <c r="A160" s="93" t="s">
        <v>337</v>
      </c>
      <c r="B160" s="297" t="s">
        <v>338</v>
      </c>
      <c r="C160" s="94">
        <v>0</v>
      </c>
      <c r="D160" s="95">
        <v>0</v>
      </c>
      <c r="E160" s="96">
        <v>0</v>
      </c>
      <c r="F160" s="97">
        <v>0</v>
      </c>
      <c r="G160" s="84"/>
      <c r="H160" s="94">
        <v>0</v>
      </c>
      <c r="I160" s="95">
        <v>0</v>
      </c>
      <c r="J160" s="94">
        <v>0</v>
      </c>
      <c r="K160" s="98">
        <v>0</v>
      </c>
      <c r="L160" s="87"/>
      <c r="M160" s="302" t="s">
        <v>0</v>
      </c>
      <c r="N160" s="303" t="s">
        <v>0</v>
      </c>
      <c r="O160" s="84"/>
      <c r="P160" s="99">
        <v>0</v>
      </c>
      <c r="Q160" s="100">
        <v>0</v>
      </c>
    </row>
    <row r="161" spans="1:17" s="78" customFormat="1" ht="11.25" customHeight="1">
      <c r="A161" s="101" t="s">
        <v>339</v>
      </c>
      <c r="B161" s="300" t="s">
        <v>63</v>
      </c>
      <c r="C161" s="102">
        <v>13116</v>
      </c>
      <c r="D161" s="103">
        <v>47998</v>
      </c>
      <c r="E161" s="104">
        <v>12309</v>
      </c>
      <c r="F161" s="105">
        <v>43946</v>
      </c>
      <c r="G161" s="115"/>
      <c r="H161" s="102">
        <v>18171.301460240964</v>
      </c>
      <c r="I161" s="103">
        <v>66497.87492289157</v>
      </c>
      <c r="J161" s="102">
        <v>16149.8183</v>
      </c>
      <c r="K161" s="107">
        <v>57658.61686666667</v>
      </c>
      <c r="L161" s="116"/>
      <c r="M161" s="298">
        <v>88.87540793561763</v>
      </c>
      <c r="N161" s="299">
        <v>86.70745784511976</v>
      </c>
      <c r="O161" s="115"/>
      <c r="P161" s="109">
        <v>41508.79856666667</v>
      </c>
      <c r="Q161" s="110">
        <v>73808.43516666668</v>
      </c>
    </row>
    <row r="162" spans="1:17" s="78" customFormat="1" ht="11.25" customHeight="1">
      <c r="A162" s="111" t="s">
        <v>340</v>
      </c>
      <c r="B162" s="301" t="s">
        <v>341</v>
      </c>
      <c r="C162" s="80">
        <v>0</v>
      </c>
      <c r="D162" s="81">
        <v>420</v>
      </c>
      <c r="E162" s="82">
        <v>28</v>
      </c>
      <c r="F162" s="112">
        <v>68</v>
      </c>
      <c r="G162" s="84"/>
      <c r="H162" s="80">
        <v>0</v>
      </c>
      <c r="I162" s="81">
        <v>581.8806506024097</v>
      </c>
      <c r="J162" s="80">
        <v>36.73693333333333</v>
      </c>
      <c r="K162" s="113">
        <v>89.21826666666666</v>
      </c>
      <c r="L162" s="87"/>
      <c r="M162" s="304" t="s">
        <v>0</v>
      </c>
      <c r="N162" s="305">
        <v>15.332743333929516</v>
      </c>
      <c r="O162" s="84"/>
      <c r="P162" s="114">
        <v>52.48133333333333</v>
      </c>
      <c r="Q162" s="89">
        <v>125.95519999999999</v>
      </c>
    </row>
    <row r="163" spans="1:17" s="78" customFormat="1" ht="11.25" customHeight="1">
      <c r="A163" s="79" t="s">
        <v>342</v>
      </c>
      <c r="B163" s="294" t="s">
        <v>343</v>
      </c>
      <c r="C163" s="90">
        <v>288</v>
      </c>
      <c r="D163" s="85">
        <v>5258</v>
      </c>
      <c r="E163" s="91">
        <v>241</v>
      </c>
      <c r="F163" s="83">
        <v>4398</v>
      </c>
      <c r="G163" s="84"/>
      <c r="H163" s="90">
        <v>399.0038746987952</v>
      </c>
      <c r="I163" s="85">
        <v>7284.591573493976</v>
      </c>
      <c r="J163" s="90">
        <v>316.20003333333335</v>
      </c>
      <c r="K163" s="86">
        <v>5770.3226</v>
      </c>
      <c r="L163" s="87"/>
      <c r="M163" s="295">
        <v>79.24735908192126</v>
      </c>
      <c r="N163" s="296">
        <v>79.21271277577374</v>
      </c>
      <c r="O163" s="84"/>
      <c r="P163" s="88">
        <v>5454.122566666667</v>
      </c>
      <c r="Q163" s="92">
        <v>6086.522633333334</v>
      </c>
    </row>
    <row r="164" spans="1:17" s="78" customFormat="1" ht="11.25" customHeight="1">
      <c r="A164" s="79" t="s">
        <v>344</v>
      </c>
      <c r="B164" s="294" t="s">
        <v>345</v>
      </c>
      <c r="C164" s="90">
        <v>0</v>
      </c>
      <c r="D164" s="85">
        <v>176</v>
      </c>
      <c r="E164" s="91">
        <v>3</v>
      </c>
      <c r="F164" s="83">
        <v>714</v>
      </c>
      <c r="G164" s="84"/>
      <c r="H164" s="90">
        <v>0</v>
      </c>
      <c r="I164" s="85">
        <v>243.8357012048193</v>
      </c>
      <c r="J164" s="90">
        <v>3.9361</v>
      </c>
      <c r="K164" s="86">
        <v>936.7918000000001</v>
      </c>
      <c r="L164" s="87"/>
      <c r="M164" s="295" t="s">
        <v>0</v>
      </c>
      <c r="N164" s="296">
        <v>384.1897619467567</v>
      </c>
      <c r="O164" s="84"/>
      <c r="P164" s="88">
        <v>932.8557000000001</v>
      </c>
      <c r="Q164" s="92">
        <v>940.7279000000001</v>
      </c>
    </row>
    <row r="165" spans="1:17" s="78" customFormat="1" ht="11.25" customHeight="1">
      <c r="A165" s="93" t="s">
        <v>346</v>
      </c>
      <c r="B165" s="297" t="s">
        <v>347</v>
      </c>
      <c r="C165" s="94">
        <v>14</v>
      </c>
      <c r="D165" s="95">
        <v>2534</v>
      </c>
      <c r="E165" s="96">
        <v>1</v>
      </c>
      <c r="F165" s="97">
        <v>2907</v>
      </c>
      <c r="G165" s="84"/>
      <c r="H165" s="94">
        <v>19.396021686746987</v>
      </c>
      <c r="I165" s="95">
        <v>3510.679925301205</v>
      </c>
      <c r="J165" s="94">
        <v>1.3120333333333334</v>
      </c>
      <c r="K165" s="98">
        <v>3814.0809</v>
      </c>
      <c r="L165" s="87"/>
      <c r="M165" s="302">
        <v>6.764445588498316</v>
      </c>
      <c r="N165" s="303">
        <v>108.64222831914145</v>
      </c>
      <c r="O165" s="84"/>
      <c r="P165" s="99">
        <v>3812.768866666667</v>
      </c>
      <c r="Q165" s="100">
        <v>3815.392933333333</v>
      </c>
    </row>
    <row r="166" spans="1:17" s="78" customFormat="1" ht="11.25" customHeight="1">
      <c r="A166" s="101" t="s">
        <v>348</v>
      </c>
      <c r="B166" s="300" t="s">
        <v>349</v>
      </c>
      <c r="C166" s="102">
        <v>13197</v>
      </c>
      <c r="D166" s="103">
        <v>2593</v>
      </c>
      <c r="E166" s="104">
        <v>8346</v>
      </c>
      <c r="F166" s="105">
        <v>2964</v>
      </c>
      <c r="G166" s="115"/>
      <c r="H166" s="102">
        <v>18283.5213</v>
      </c>
      <c r="I166" s="103">
        <v>3592.4203024096387</v>
      </c>
      <c r="J166" s="102">
        <v>10950.2302</v>
      </c>
      <c r="K166" s="107">
        <v>3888.8668000000002</v>
      </c>
      <c r="L166" s="116"/>
      <c r="M166" s="298">
        <v>59.89125409884801</v>
      </c>
      <c r="N166" s="299">
        <v>108.25199928280993</v>
      </c>
      <c r="O166" s="115"/>
      <c r="P166" s="109">
        <v>-7061.3634</v>
      </c>
      <c r="Q166" s="110">
        <v>14839.097</v>
      </c>
    </row>
    <row r="167" spans="1:17" s="78" customFormat="1" ht="11.25" customHeight="1">
      <c r="A167" s="111" t="s">
        <v>350</v>
      </c>
      <c r="B167" s="301" t="s">
        <v>351</v>
      </c>
      <c r="C167" s="80">
        <v>707</v>
      </c>
      <c r="D167" s="81">
        <v>114</v>
      </c>
      <c r="E167" s="82">
        <v>244</v>
      </c>
      <c r="F167" s="112">
        <v>1251</v>
      </c>
      <c r="G167" s="84"/>
      <c r="H167" s="80">
        <v>979.4990951807229</v>
      </c>
      <c r="I167" s="81">
        <v>157.93903373493976</v>
      </c>
      <c r="J167" s="80">
        <v>320.13613333333336</v>
      </c>
      <c r="K167" s="113">
        <v>1641.3537000000001</v>
      </c>
      <c r="L167" s="87"/>
      <c r="M167" s="304">
        <v>32.683657892942364</v>
      </c>
      <c r="N167" s="305">
        <v>999</v>
      </c>
      <c r="O167" s="84"/>
      <c r="P167" s="114">
        <v>1321.2175666666667</v>
      </c>
      <c r="Q167" s="89">
        <v>1961.4898333333335</v>
      </c>
    </row>
    <row r="168" spans="1:17" s="78" customFormat="1" ht="11.25" customHeight="1">
      <c r="A168" s="79" t="s">
        <v>352</v>
      </c>
      <c r="B168" s="294" t="s">
        <v>353</v>
      </c>
      <c r="C168" s="90">
        <v>0</v>
      </c>
      <c r="D168" s="85">
        <v>1</v>
      </c>
      <c r="E168" s="91">
        <v>33</v>
      </c>
      <c r="F168" s="83">
        <v>1</v>
      </c>
      <c r="G168" s="84"/>
      <c r="H168" s="90">
        <v>0</v>
      </c>
      <c r="I168" s="85">
        <v>1.3854301204819277</v>
      </c>
      <c r="J168" s="90">
        <v>43.2971</v>
      </c>
      <c r="K168" s="86">
        <v>1.3120333333333334</v>
      </c>
      <c r="L168" s="87"/>
      <c r="M168" s="295" t="s">
        <v>0</v>
      </c>
      <c r="N168" s="296">
        <v>94.70223823897643</v>
      </c>
      <c r="O168" s="84"/>
      <c r="P168" s="88">
        <v>-41.98506666666667</v>
      </c>
      <c r="Q168" s="92">
        <v>44.60913333333333</v>
      </c>
    </row>
    <row r="169" spans="1:17" s="78" customFormat="1" ht="11.25" customHeight="1">
      <c r="A169" s="79" t="s">
        <v>354</v>
      </c>
      <c r="B169" s="294" t="s">
        <v>355</v>
      </c>
      <c r="C169" s="90">
        <v>92</v>
      </c>
      <c r="D169" s="85">
        <v>1523</v>
      </c>
      <c r="E169" s="91">
        <v>53</v>
      </c>
      <c r="F169" s="83">
        <v>657</v>
      </c>
      <c r="G169" s="84"/>
      <c r="H169" s="90">
        <v>127.45957108433736</v>
      </c>
      <c r="I169" s="85">
        <v>2110.010073493976</v>
      </c>
      <c r="J169" s="90">
        <v>69.53776666666667</v>
      </c>
      <c r="K169" s="86">
        <v>862.0059</v>
      </c>
      <c r="L169" s="87"/>
      <c r="M169" s="295">
        <v>54.556724202888596</v>
      </c>
      <c r="N169" s="296">
        <v>40.85316514970946</v>
      </c>
      <c r="O169" s="84"/>
      <c r="P169" s="88">
        <v>792.4681333333333</v>
      </c>
      <c r="Q169" s="92">
        <v>931.5436666666667</v>
      </c>
    </row>
    <row r="170" spans="1:17" s="78" customFormat="1" ht="11.25" customHeight="1">
      <c r="A170" s="93" t="s">
        <v>356</v>
      </c>
      <c r="B170" s="297" t="s">
        <v>357</v>
      </c>
      <c r="C170" s="94">
        <v>15314</v>
      </c>
      <c r="D170" s="95">
        <v>3071</v>
      </c>
      <c r="E170" s="96">
        <v>9321</v>
      </c>
      <c r="F170" s="97">
        <v>2015</v>
      </c>
      <c r="G170" s="84"/>
      <c r="H170" s="94">
        <v>21216.476865060242</v>
      </c>
      <c r="I170" s="95">
        <v>4254.6559</v>
      </c>
      <c r="J170" s="94">
        <v>12229.4627</v>
      </c>
      <c r="K170" s="98">
        <v>2643.7471666666665</v>
      </c>
      <c r="L170" s="87"/>
      <c r="M170" s="302">
        <v>57.64134534579465</v>
      </c>
      <c r="N170" s="303">
        <v>62.13774342283865</v>
      </c>
      <c r="O170" s="84"/>
      <c r="P170" s="99">
        <v>-9585.715533333334</v>
      </c>
      <c r="Q170" s="100">
        <v>14873.209866666666</v>
      </c>
    </row>
    <row r="171" spans="1:17" s="78" customFormat="1" ht="11.25" customHeight="1">
      <c r="A171" s="101" t="s">
        <v>358</v>
      </c>
      <c r="B171" s="300" t="s">
        <v>359</v>
      </c>
      <c r="C171" s="102">
        <v>3</v>
      </c>
      <c r="D171" s="103">
        <v>0</v>
      </c>
      <c r="E171" s="104">
        <v>23</v>
      </c>
      <c r="F171" s="105">
        <v>0</v>
      </c>
      <c r="G171" s="115"/>
      <c r="H171" s="102">
        <v>4.156290361445783</v>
      </c>
      <c r="I171" s="103">
        <v>0</v>
      </c>
      <c r="J171" s="102">
        <v>30.17676666666667</v>
      </c>
      <c r="K171" s="107">
        <v>0</v>
      </c>
      <c r="L171" s="116"/>
      <c r="M171" s="298">
        <v>726.050493165486</v>
      </c>
      <c r="N171" s="299" t="s">
        <v>0</v>
      </c>
      <c r="O171" s="115"/>
      <c r="P171" s="109">
        <v>-30.17676666666667</v>
      </c>
      <c r="Q171" s="110">
        <v>30.17676666666667</v>
      </c>
    </row>
    <row r="172" spans="1:17" s="78" customFormat="1" ht="11.25" customHeight="1">
      <c r="A172" s="111" t="s">
        <v>360</v>
      </c>
      <c r="B172" s="301" t="s">
        <v>361</v>
      </c>
      <c r="C172" s="80">
        <v>1510</v>
      </c>
      <c r="D172" s="81">
        <v>17</v>
      </c>
      <c r="E172" s="82">
        <v>817</v>
      </c>
      <c r="F172" s="112">
        <v>672</v>
      </c>
      <c r="G172" s="84"/>
      <c r="H172" s="80">
        <v>2091.999481927711</v>
      </c>
      <c r="I172" s="81">
        <v>23.55231204819277</v>
      </c>
      <c r="J172" s="80">
        <v>1071.9312333333335</v>
      </c>
      <c r="K172" s="113">
        <v>881.6864</v>
      </c>
      <c r="L172" s="87"/>
      <c r="M172" s="304">
        <v>51.23955539155215</v>
      </c>
      <c r="N172" s="305">
        <v>999</v>
      </c>
      <c r="O172" s="84"/>
      <c r="P172" s="114">
        <v>-190.24483333333342</v>
      </c>
      <c r="Q172" s="89">
        <v>1953.6176333333335</v>
      </c>
    </row>
    <row r="173" spans="1:17" s="78" customFormat="1" ht="11.25" customHeight="1">
      <c r="A173" s="79" t="s">
        <v>41</v>
      </c>
      <c r="B173" s="294" t="s">
        <v>42</v>
      </c>
      <c r="C173" s="90">
        <v>734747</v>
      </c>
      <c r="D173" s="85">
        <v>1250860</v>
      </c>
      <c r="E173" s="91">
        <v>661117</v>
      </c>
      <c r="F173" s="83">
        <v>1438217</v>
      </c>
      <c r="G173" s="84"/>
      <c r="H173" s="90">
        <v>1017940.624733735</v>
      </c>
      <c r="I173" s="85">
        <v>1732979.120506024</v>
      </c>
      <c r="J173" s="90">
        <v>867407.5412333334</v>
      </c>
      <c r="K173" s="86">
        <v>1886988.6445666668</v>
      </c>
      <c r="L173" s="87"/>
      <c r="M173" s="295">
        <v>85.21199765067074</v>
      </c>
      <c r="N173" s="296">
        <v>108.88698093579296</v>
      </c>
      <c r="O173" s="84"/>
      <c r="P173" s="88">
        <v>1019581.1033333334</v>
      </c>
      <c r="Q173" s="92">
        <v>2754396.1858</v>
      </c>
    </row>
    <row r="174" spans="1:17" s="78" customFormat="1" ht="11.25" customHeight="1">
      <c r="A174" s="79" t="s">
        <v>35</v>
      </c>
      <c r="B174" s="294" t="s">
        <v>36</v>
      </c>
      <c r="C174" s="90">
        <v>34112</v>
      </c>
      <c r="D174" s="85">
        <v>53226</v>
      </c>
      <c r="E174" s="91">
        <v>34670</v>
      </c>
      <c r="F174" s="83">
        <v>47282</v>
      </c>
      <c r="G174" s="84"/>
      <c r="H174" s="90">
        <v>47259.792269879516</v>
      </c>
      <c r="I174" s="85">
        <v>73740.90359277108</v>
      </c>
      <c r="J174" s="90">
        <v>45488.19566666667</v>
      </c>
      <c r="K174" s="86">
        <v>62035.56006666667</v>
      </c>
      <c r="L174" s="87"/>
      <c r="M174" s="295">
        <v>96.25136608071391</v>
      </c>
      <c r="N174" s="296">
        <v>84.12638989244512</v>
      </c>
      <c r="O174" s="84"/>
      <c r="P174" s="88">
        <v>16547.364400000006</v>
      </c>
      <c r="Q174" s="92">
        <v>107523.75573333334</v>
      </c>
    </row>
    <row r="175" spans="1:17" s="78" customFormat="1" ht="11.25" customHeight="1">
      <c r="A175" s="93" t="s">
        <v>13</v>
      </c>
      <c r="B175" s="297" t="s">
        <v>14</v>
      </c>
      <c r="C175" s="94">
        <v>405936</v>
      </c>
      <c r="D175" s="95">
        <v>1280654</v>
      </c>
      <c r="E175" s="96">
        <v>386684</v>
      </c>
      <c r="F175" s="97">
        <v>1360768</v>
      </c>
      <c r="G175" s="84"/>
      <c r="H175" s="94">
        <v>562395.9613879519</v>
      </c>
      <c r="I175" s="95">
        <v>1774256.6255156626</v>
      </c>
      <c r="J175" s="94">
        <v>507342.29746666667</v>
      </c>
      <c r="K175" s="98">
        <v>1785372.9749333335</v>
      </c>
      <c r="L175" s="87"/>
      <c r="M175" s="302">
        <v>90.21087139647717</v>
      </c>
      <c r="N175" s="303">
        <v>100.62653560132205</v>
      </c>
      <c r="O175" s="84"/>
      <c r="P175" s="99">
        <v>1278030.6774666668</v>
      </c>
      <c r="Q175" s="100">
        <v>2292715.2724</v>
      </c>
    </row>
    <row r="176" spans="1:17" s="78" customFormat="1" ht="11.25" customHeight="1">
      <c r="A176" s="101" t="s">
        <v>362</v>
      </c>
      <c r="B176" s="300" t="s">
        <v>363</v>
      </c>
      <c r="C176" s="102">
        <v>0</v>
      </c>
      <c r="D176" s="103">
        <v>10</v>
      </c>
      <c r="E176" s="104">
        <v>0</v>
      </c>
      <c r="F176" s="105">
        <v>1</v>
      </c>
      <c r="G176" s="115"/>
      <c r="H176" s="102">
        <v>0</v>
      </c>
      <c r="I176" s="103">
        <v>13.854301204819278</v>
      </c>
      <c r="J176" s="102">
        <v>0</v>
      </c>
      <c r="K176" s="107">
        <v>1.3120333333333334</v>
      </c>
      <c r="L176" s="116"/>
      <c r="M176" s="298" t="s">
        <v>0</v>
      </c>
      <c r="N176" s="299">
        <v>9.470223823897642</v>
      </c>
      <c r="O176" s="115"/>
      <c r="P176" s="109">
        <v>1.3120333333333334</v>
      </c>
      <c r="Q176" s="110">
        <v>1.3120333333333334</v>
      </c>
    </row>
    <row r="177" spans="1:17" s="78" customFormat="1" ht="11.25" customHeight="1">
      <c r="A177" s="111" t="s">
        <v>364</v>
      </c>
      <c r="B177" s="301" t="s">
        <v>59</v>
      </c>
      <c r="C177" s="80">
        <v>163691</v>
      </c>
      <c r="D177" s="81">
        <v>297148</v>
      </c>
      <c r="E177" s="82">
        <v>164534</v>
      </c>
      <c r="F177" s="112">
        <v>332695</v>
      </c>
      <c r="G177" s="84"/>
      <c r="H177" s="80">
        <v>226782.44185180723</v>
      </c>
      <c r="I177" s="81">
        <v>411677.7894409639</v>
      </c>
      <c r="J177" s="80">
        <v>215874.09246666668</v>
      </c>
      <c r="K177" s="113">
        <v>436506.92983333336</v>
      </c>
      <c r="L177" s="87"/>
      <c r="M177" s="304">
        <v>95.18994976151254</v>
      </c>
      <c r="N177" s="305">
        <v>106.03120717930548</v>
      </c>
      <c r="O177" s="84"/>
      <c r="P177" s="114">
        <v>220632.83736666667</v>
      </c>
      <c r="Q177" s="89">
        <v>652381.0223000001</v>
      </c>
    </row>
    <row r="178" spans="1:17" s="78" customFormat="1" ht="11.25" customHeight="1">
      <c r="A178" s="79" t="s">
        <v>365</v>
      </c>
      <c r="B178" s="294" t="s">
        <v>65</v>
      </c>
      <c r="C178" s="90">
        <v>1958858</v>
      </c>
      <c r="D178" s="85">
        <v>568332</v>
      </c>
      <c r="E178" s="91">
        <v>2080631</v>
      </c>
      <c r="F178" s="83">
        <v>739850</v>
      </c>
      <c r="G178" s="84"/>
      <c r="H178" s="90">
        <v>2713860.8749469877</v>
      </c>
      <c r="I178" s="85">
        <v>787384.2712337349</v>
      </c>
      <c r="J178" s="90">
        <v>2729857.2263666666</v>
      </c>
      <c r="K178" s="86">
        <v>970707.8616666667</v>
      </c>
      <c r="L178" s="87"/>
      <c r="M178" s="295">
        <v>100.58943152050826</v>
      </c>
      <c r="N178" s="296">
        <v>123.28260763269834</v>
      </c>
      <c r="O178" s="84"/>
      <c r="P178" s="88">
        <v>-1759149.3646999998</v>
      </c>
      <c r="Q178" s="92">
        <v>3700565.0880333334</v>
      </c>
    </row>
    <row r="179" spans="1:17" s="78" customFormat="1" ht="11.25" customHeight="1">
      <c r="A179" s="79" t="s">
        <v>366</v>
      </c>
      <c r="B179" s="294" t="s">
        <v>367</v>
      </c>
      <c r="C179" s="90">
        <v>0</v>
      </c>
      <c r="D179" s="85">
        <v>11</v>
      </c>
      <c r="E179" s="91">
        <v>1</v>
      </c>
      <c r="F179" s="83">
        <v>299</v>
      </c>
      <c r="G179" s="84"/>
      <c r="H179" s="90">
        <v>0</v>
      </c>
      <c r="I179" s="85">
        <v>15.239731325301205</v>
      </c>
      <c r="J179" s="90">
        <v>1.3120333333333334</v>
      </c>
      <c r="K179" s="86">
        <v>392.2979666666667</v>
      </c>
      <c r="L179" s="87"/>
      <c r="M179" s="295" t="s">
        <v>0</v>
      </c>
      <c r="N179" s="296">
        <v>999</v>
      </c>
      <c r="O179" s="84"/>
      <c r="P179" s="88">
        <v>390.9859333333334</v>
      </c>
      <c r="Q179" s="92">
        <v>393.61</v>
      </c>
    </row>
    <row r="180" spans="1:17" s="78" customFormat="1" ht="11.25" customHeight="1">
      <c r="A180" s="93" t="s">
        <v>368</v>
      </c>
      <c r="B180" s="297" t="s">
        <v>369</v>
      </c>
      <c r="C180" s="94">
        <v>1</v>
      </c>
      <c r="D180" s="95">
        <v>0</v>
      </c>
      <c r="E180" s="96">
        <v>20</v>
      </c>
      <c r="F180" s="97">
        <v>0</v>
      </c>
      <c r="G180" s="84"/>
      <c r="H180" s="94">
        <v>1.3854301204819277</v>
      </c>
      <c r="I180" s="95">
        <v>0</v>
      </c>
      <c r="J180" s="94">
        <v>26.24066666666667</v>
      </c>
      <c r="K180" s="98">
        <v>0</v>
      </c>
      <c r="L180" s="87"/>
      <c r="M180" s="302">
        <v>999</v>
      </c>
      <c r="N180" s="303" t="s">
        <v>0</v>
      </c>
      <c r="O180" s="84"/>
      <c r="P180" s="99">
        <v>-26.24066666666667</v>
      </c>
      <c r="Q180" s="100">
        <v>26.24066666666667</v>
      </c>
    </row>
    <row r="181" spans="1:17" s="78" customFormat="1" ht="11.25" customHeight="1">
      <c r="A181" s="101" t="s">
        <v>370</v>
      </c>
      <c r="B181" s="300" t="s">
        <v>371</v>
      </c>
      <c r="C181" s="102">
        <v>39</v>
      </c>
      <c r="D181" s="103">
        <v>9</v>
      </c>
      <c r="E181" s="104">
        <v>97</v>
      </c>
      <c r="F181" s="105">
        <v>143</v>
      </c>
      <c r="G181" s="115"/>
      <c r="H181" s="102">
        <v>54.03177469879518</v>
      </c>
      <c r="I181" s="103">
        <v>12.46887108433735</v>
      </c>
      <c r="J181" s="102">
        <v>127.26723333333334</v>
      </c>
      <c r="K181" s="107">
        <v>187.62076666666667</v>
      </c>
      <c r="L181" s="116"/>
      <c r="M181" s="298">
        <v>235.541464337967</v>
      </c>
      <c r="N181" s="299">
        <v>999</v>
      </c>
      <c r="O181" s="115"/>
      <c r="P181" s="109">
        <v>60.35353333333333</v>
      </c>
      <c r="Q181" s="110">
        <v>314.88800000000003</v>
      </c>
    </row>
    <row r="182" spans="1:17" s="78" customFormat="1" ht="11.25" customHeight="1">
      <c r="A182" s="111" t="s">
        <v>372</v>
      </c>
      <c r="B182" s="301" t="s">
        <v>373</v>
      </c>
      <c r="C182" s="80">
        <v>87</v>
      </c>
      <c r="D182" s="81">
        <v>6721</v>
      </c>
      <c r="E182" s="82">
        <v>123</v>
      </c>
      <c r="F182" s="112">
        <v>3099</v>
      </c>
      <c r="G182" s="84"/>
      <c r="H182" s="80">
        <v>120.53242048192772</v>
      </c>
      <c r="I182" s="81">
        <v>9311.475839759036</v>
      </c>
      <c r="J182" s="80">
        <v>161.3801</v>
      </c>
      <c r="K182" s="113">
        <v>4065.9913</v>
      </c>
      <c r="L182" s="87"/>
      <c r="M182" s="304">
        <v>133.88937130338044</v>
      </c>
      <c r="N182" s="305">
        <v>43.66645384653891</v>
      </c>
      <c r="O182" s="84"/>
      <c r="P182" s="114">
        <v>3904.6112000000003</v>
      </c>
      <c r="Q182" s="89">
        <v>4227.3714</v>
      </c>
    </row>
    <row r="183" spans="1:17" s="78" customFormat="1" ht="11.25" customHeight="1">
      <c r="A183" s="79" t="s">
        <v>374</v>
      </c>
      <c r="B183" s="294" t="s">
        <v>375</v>
      </c>
      <c r="C183" s="90">
        <v>1302</v>
      </c>
      <c r="D183" s="85">
        <v>12575</v>
      </c>
      <c r="E183" s="91">
        <v>998</v>
      </c>
      <c r="F183" s="83">
        <v>13933</v>
      </c>
      <c r="G183" s="84"/>
      <c r="H183" s="90">
        <v>1803.8300168674698</v>
      </c>
      <c r="I183" s="85">
        <v>17421.78376506024</v>
      </c>
      <c r="J183" s="90">
        <v>1309.4092666666668</v>
      </c>
      <c r="K183" s="86">
        <v>18280.560433333336</v>
      </c>
      <c r="L183" s="87"/>
      <c r="M183" s="295">
        <v>72.59050212173463</v>
      </c>
      <c r="N183" s="296">
        <v>104.92932686947584</v>
      </c>
      <c r="O183" s="84"/>
      <c r="P183" s="88">
        <v>16971.15116666667</v>
      </c>
      <c r="Q183" s="92">
        <v>19589.9697</v>
      </c>
    </row>
    <row r="184" spans="1:17" s="78" customFormat="1" ht="11.25" customHeight="1">
      <c r="A184" s="79" t="s">
        <v>376</v>
      </c>
      <c r="B184" s="294" t="s">
        <v>377</v>
      </c>
      <c r="C184" s="90">
        <v>39</v>
      </c>
      <c r="D184" s="85">
        <v>934</v>
      </c>
      <c r="E184" s="91">
        <v>65</v>
      </c>
      <c r="F184" s="83">
        <v>208</v>
      </c>
      <c r="G184" s="84"/>
      <c r="H184" s="90">
        <v>54.03177469879518</v>
      </c>
      <c r="I184" s="85">
        <v>1293.9917325301205</v>
      </c>
      <c r="J184" s="90">
        <v>85.28216666666667</v>
      </c>
      <c r="K184" s="86">
        <v>272.90293333333335</v>
      </c>
      <c r="L184" s="87"/>
      <c r="M184" s="295">
        <v>157.83706373162738</v>
      </c>
      <c r="N184" s="296">
        <v>21.09000594615321</v>
      </c>
      <c r="O184" s="84"/>
      <c r="P184" s="88">
        <v>187.62076666666667</v>
      </c>
      <c r="Q184" s="92">
        <v>358.18510000000003</v>
      </c>
    </row>
    <row r="185" spans="1:17" s="78" customFormat="1" ht="11.25" customHeight="1">
      <c r="A185" s="93" t="s">
        <v>378</v>
      </c>
      <c r="B185" s="297" t="s">
        <v>379</v>
      </c>
      <c r="C185" s="94">
        <v>0</v>
      </c>
      <c r="D185" s="95">
        <v>0</v>
      </c>
      <c r="E185" s="96">
        <v>0</v>
      </c>
      <c r="F185" s="97">
        <v>0</v>
      </c>
      <c r="G185" s="84"/>
      <c r="H185" s="94">
        <v>0</v>
      </c>
      <c r="I185" s="95">
        <v>0</v>
      </c>
      <c r="J185" s="94">
        <v>0</v>
      </c>
      <c r="K185" s="98">
        <v>0</v>
      </c>
      <c r="L185" s="87"/>
      <c r="M185" s="302" t="s">
        <v>0</v>
      </c>
      <c r="N185" s="303" t="s">
        <v>0</v>
      </c>
      <c r="O185" s="84"/>
      <c r="P185" s="99">
        <v>0</v>
      </c>
      <c r="Q185" s="100">
        <v>0</v>
      </c>
    </row>
    <row r="186" spans="1:17" s="78" customFormat="1" ht="11.25" customHeight="1">
      <c r="A186" s="101" t="s">
        <v>380</v>
      </c>
      <c r="B186" s="300" t="s">
        <v>381</v>
      </c>
      <c r="C186" s="102">
        <v>14</v>
      </c>
      <c r="D186" s="103">
        <v>816</v>
      </c>
      <c r="E186" s="104">
        <v>13</v>
      </c>
      <c r="F186" s="105">
        <v>0</v>
      </c>
      <c r="G186" s="115"/>
      <c r="H186" s="102">
        <v>19.396021686746987</v>
      </c>
      <c r="I186" s="103">
        <v>1130.510978313253</v>
      </c>
      <c r="J186" s="102">
        <v>17.056433333333334</v>
      </c>
      <c r="K186" s="107">
        <v>0</v>
      </c>
      <c r="L186" s="116"/>
      <c r="M186" s="298">
        <v>87.93779265047812</v>
      </c>
      <c r="N186" s="299">
        <v>0</v>
      </c>
      <c r="O186" s="115"/>
      <c r="P186" s="109">
        <v>-17.056433333333334</v>
      </c>
      <c r="Q186" s="110">
        <v>17.056433333333334</v>
      </c>
    </row>
    <row r="187" spans="1:17" s="78" customFormat="1" ht="11.25" customHeight="1">
      <c r="A187" s="111" t="s">
        <v>382</v>
      </c>
      <c r="B187" s="301" t="s">
        <v>383</v>
      </c>
      <c r="C187" s="80">
        <v>447</v>
      </c>
      <c r="D187" s="81">
        <v>17</v>
      </c>
      <c r="E187" s="82">
        <v>211</v>
      </c>
      <c r="F187" s="112">
        <v>18</v>
      </c>
      <c r="G187" s="84"/>
      <c r="H187" s="80">
        <v>619.2872638554217</v>
      </c>
      <c r="I187" s="81">
        <v>23.55231204819277</v>
      </c>
      <c r="J187" s="80">
        <v>276.83903333333336</v>
      </c>
      <c r="K187" s="113">
        <v>23.616600000000002</v>
      </c>
      <c r="L187" s="87"/>
      <c r="M187" s="304">
        <v>44.70284623808507</v>
      </c>
      <c r="N187" s="305">
        <v>100.27295813538682</v>
      </c>
      <c r="O187" s="84"/>
      <c r="P187" s="114">
        <v>-253.22243333333336</v>
      </c>
      <c r="Q187" s="89">
        <v>300.45563333333337</v>
      </c>
    </row>
    <row r="188" spans="1:17" s="78" customFormat="1" ht="11.25" customHeight="1">
      <c r="A188" s="79" t="s">
        <v>384</v>
      </c>
      <c r="B188" s="294" t="s">
        <v>385</v>
      </c>
      <c r="C188" s="90">
        <v>15677</v>
      </c>
      <c r="D188" s="85">
        <v>6450</v>
      </c>
      <c r="E188" s="91">
        <v>12266</v>
      </c>
      <c r="F188" s="83">
        <v>5435</v>
      </c>
      <c r="G188" s="84"/>
      <c r="H188" s="90">
        <v>21719.38799879518</v>
      </c>
      <c r="I188" s="85">
        <v>8936.024277108434</v>
      </c>
      <c r="J188" s="90">
        <v>16093.400866666667</v>
      </c>
      <c r="K188" s="86">
        <v>7130.9011666666665</v>
      </c>
      <c r="L188" s="87"/>
      <c r="M188" s="295">
        <v>74.09693527073323</v>
      </c>
      <c r="N188" s="296">
        <v>79.79948291919952</v>
      </c>
      <c r="O188" s="84"/>
      <c r="P188" s="88">
        <v>-8962.4997</v>
      </c>
      <c r="Q188" s="92">
        <v>23224.302033333333</v>
      </c>
    </row>
    <row r="189" spans="1:17" s="78" customFormat="1" ht="11.25" customHeight="1">
      <c r="A189" s="79" t="s">
        <v>47</v>
      </c>
      <c r="B189" s="294" t="s">
        <v>48</v>
      </c>
      <c r="C189" s="90">
        <v>85998</v>
      </c>
      <c r="D189" s="85">
        <v>0</v>
      </c>
      <c r="E189" s="91">
        <v>102386</v>
      </c>
      <c r="F189" s="83">
        <v>0</v>
      </c>
      <c r="G189" s="84"/>
      <c r="H189" s="90">
        <v>119144.21950120482</v>
      </c>
      <c r="I189" s="85">
        <v>0</v>
      </c>
      <c r="J189" s="90">
        <v>134333.84486666668</v>
      </c>
      <c r="K189" s="86">
        <v>0</v>
      </c>
      <c r="L189" s="87"/>
      <c r="M189" s="295">
        <v>112.74894025832975</v>
      </c>
      <c r="N189" s="296" t="s">
        <v>0</v>
      </c>
      <c r="O189" s="84"/>
      <c r="P189" s="88">
        <v>-134333.84486666668</v>
      </c>
      <c r="Q189" s="92">
        <v>134333.84486666668</v>
      </c>
    </row>
    <row r="190" spans="1:17" s="78" customFormat="1" ht="11.25" customHeight="1">
      <c r="A190" s="93" t="s">
        <v>45</v>
      </c>
      <c r="B190" s="297" t="s">
        <v>46</v>
      </c>
      <c r="C190" s="94">
        <v>74207</v>
      </c>
      <c r="D190" s="95">
        <v>135787</v>
      </c>
      <c r="E190" s="96">
        <v>86415</v>
      </c>
      <c r="F190" s="97">
        <v>148988</v>
      </c>
      <c r="G190" s="84"/>
      <c r="H190" s="94">
        <v>102808.61295060242</v>
      </c>
      <c r="I190" s="95">
        <v>188123.39976987953</v>
      </c>
      <c r="J190" s="94">
        <v>113379.36050000001</v>
      </c>
      <c r="K190" s="98">
        <v>195477.22226666668</v>
      </c>
      <c r="L190" s="87"/>
      <c r="M190" s="302">
        <v>110.28196689559135</v>
      </c>
      <c r="N190" s="303">
        <v>103.90904188728392</v>
      </c>
      <c r="O190" s="84"/>
      <c r="P190" s="99">
        <v>82097.86176666667</v>
      </c>
      <c r="Q190" s="100">
        <v>308856.58276666666</v>
      </c>
    </row>
    <row r="191" spans="1:17" s="78" customFormat="1" ht="11.25" customHeight="1">
      <c r="A191" s="101" t="s">
        <v>386</v>
      </c>
      <c r="B191" s="300" t="s">
        <v>387</v>
      </c>
      <c r="C191" s="102">
        <v>0</v>
      </c>
      <c r="D191" s="103">
        <v>0</v>
      </c>
      <c r="E191" s="104">
        <v>0</v>
      </c>
      <c r="F191" s="105">
        <v>0</v>
      </c>
      <c r="G191" s="115"/>
      <c r="H191" s="102">
        <v>0</v>
      </c>
      <c r="I191" s="103">
        <v>0</v>
      </c>
      <c r="J191" s="102">
        <v>0</v>
      </c>
      <c r="K191" s="107">
        <v>0</v>
      </c>
      <c r="L191" s="116"/>
      <c r="M191" s="298" t="s">
        <v>0</v>
      </c>
      <c r="N191" s="299" t="s">
        <v>0</v>
      </c>
      <c r="O191" s="115"/>
      <c r="P191" s="109">
        <v>0</v>
      </c>
      <c r="Q191" s="110">
        <v>0</v>
      </c>
    </row>
    <row r="192" spans="1:17" s="78" customFormat="1" ht="11.25" customHeight="1">
      <c r="A192" s="111" t="s">
        <v>388</v>
      </c>
      <c r="B192" s="301" t="s">
        <v>389</v>
      </c>
      <c r="C192" s="80">
        <v>2865</v>
      </c>
      <c r="D192" s="81">
        <v>24706</v>
      </c>
      <c r="E192" s="82">
        <v>2015</v>
      </c>
      <c r="F192" s="112">
        <v>32895</v>
      </c>
      <c r="G192" s="84"/>
      <c r="H192" s="80">
        <v>3969.257295180723</v>
      </c>
      <c r="I192" s="81">
        <v>34228.436556626504</v>
      </c>
      <c r="J192" s="80">
        <v>2643.7471666666665</v>
      </c>
      <c r="K192" s="113">
        <v>43159.336500000005</v>
      </c>
      <c r="L192" s="87"/>
      <c r="M192" s="304">
        <v>66.6055881506239</v>
      </c>
      <c r="N192" s="305">
        <v>126.09204755408119</v>
      </c>
      <c r="O192" s="84"/>
      <c r="P192" s="114">
        <v>40515.58933333334</v>
      </c>
      <c r="Q192" s="89">
        <v>45803.08366666667</v>
      </c>
    </row>
    <row r="193" spans="1:17" s="78" customFormat="1" ht="11.25" customHeight="1">
      <c r="A193" s="79" t="s">
        <v>19</v>
      </c>
      <c r="B193" s="294" t="s">
        <v>20</v>
      </c>
      <c r="C193" s="90">
        <v>226391</v>
      </c>
      <c r="D193" s="85">
        <v>651738</v>
      </c>
      <c r="E193" s="91">
        <v>192172</v>
      </c>
      <c r="F193" s="83">
        <v>735397</v>
      </c>
      <c r="G193" s="84"/>
      <c r="H193" s="90">
        <v>313648.9104060241</v>
      </c>
      <c r="I193" s="85">
        <v>902937.4558626506</v>
      </c>
      <c r="J193" s="90">
        <v>252136.06973333334</v>
      </c>
      <c r="K193" s="86">
        <v>964865.3772333334</v>
      </c>
      <c r="L193" s="87"/>
      <c r="M193" s="295">
        <v>80.3879947827457</v>
      </c>
      <c r="N193" s="296">
        <v>106.85849512262374</v>
      </c>
      <c r="O193" s="84"/>
      <c r="P193" s="88">
        <v>712729.3075000001</v>
      </c>
      <c r="Q193" s="92">
        <v>1217001.4469666667</v>
      </c>
    </row>
    <row r="194" spans="1:17" s="78" customFormat="1" ht="11.25" customHeight="1">
      <c r="A194" s="79" t="s">
        <v>390</v>
      </c>
      <c r="B194" s="294" t="s">
        <v>69</v>
      </c>
      <c r="C194" s="90">
        <v>166587</v>
      </c>
      <c r="D194" s="85">
        <v>291349</v>
      </c>
      <c r="E194" s="91">
        <v>184208</v>
      </c>
      <c r="F194" s="83">
        <v>335456</v>
      </c>
      <c r="G194" s="84"/>
      <c r="H194" s="90">
        <v>230794.6474807229</v>
      </c>
      <c r="I194" s="85">
        <v>403643.68017228914</v>
      </c>
      <c r="J194" s="90">
        <v>241687.03626666666</v>
      </c>
      <c r="K194" s="86">
        <v>440129.4538666667</v>
      </c>
      <c r="L194" s="87"/>
      <c r="M194" s="295">
        <v>104.71951533748354</v>
      </c>
      <c r="N194" s="296">
        <v>109.03910440981119</v>
      </c>
      <c r="O194" s="84"/>
      <c r="P194" s="88">
        <v>198442.41760000004</v>
      </c>
      <c r="Q194" s="92">
        <v>681816.4901333334</v>
      </c>
    </row>
    <row r="195" spans="1:17" s="78" customFormat="1" ht="11.25" customHeight="1">
      <c r="A195" s="93" t="s">
        <v>391</v>
      </c>
      <c r="B195" s="297" t="s">
        <v>392</v>
      </c>
      <c r="C195" s="94">
        <v>37082</v>
      </c>
      <c r="D195" s="95">
        <v>96337</v>
      </c>
      <c r="E195" s="96">
        <v>41983</v>
      </c>
      <c r="F195" s="97">
        <v>76958</v>
      </c>
      <c r="G195" s="84"/>
      <c r="H195" s="94">
        <v>51374.519727710845</v>
      </c>
      <c r="I195" s="95">
        <v>133468.18151686748</v>
      </c>
      <c r="J195" s="94">
        <v>55083.095433333336</v>
      </c>
      <c r="K195" s="98">
        <v>100971.46126666667</v>
      </c>
      <c r="L195" s="87"/>
      <c r="M195" s="302">
        <v>107.2187063261676</v>
      </c>
      <c r="N195" s="303">
        <v>75.65208435383235</v>
      </c>
      <c r="O195" s="84"/>
      <c r="P195" s="99">
        <v>45888.36583333333</v>
      </c>
      <c r="Q195" s="100">
        <v>156054.55670000002</v>
      </c>
    </row>
    <row r="196" spans="1:17" s="78" customFormat="1" ht="11.25" customHeight="1">
      <c r="A196" s="111" t="s">
        <v>393</v>
      </c>
      <c r="B196" s="301" t="s">
        <v>394</v>
      </c>
      <c r="C196" s="80">
        <v>11552</v>
      </c>
      <c r="D196" s="81">
        <v>46</v>
      </c>
      <c r="E196" s="82">
        <v>12239</v>
      </c>
      <c r="F196" s="112">
        <v>316</v>
      </c>
      <c r="G196" s="84"/>
      <c r="H196" s="80">
        <v>16004.488751807228</v>
      </c>
      <c r="I196" s="81">
        <v>63.72978554216868</v>
      </c>
      <c r="J196" s="80">
        <v>16057.975966666667</v>
      </c>
      <c r="K196" s="113">
        <v>414.6025333333333</v>
      </c>
      <c r="L196" s="87"/>
      <c r="M196" s="304">
        <v>100.33420133369395</v>
      </c>
      <c r="N196" s="305">
        <v>650.5632018155771</v>
      </c>
      <c r="O196" s="84"/>
      <c r="P196" s="114">
        <v>-15643.373433333334</v>
      </c>
      <c r="Q196" s="89">
        <v>16472.5785</v>
      </c>
    </row>
    <row r="197" spans="1:17" s="78" customFormat="1" ht="11.25" customHeight="1">
      <c r="A197" s="79" t="s">
        <v>395</v>
      </c>
      <c r="B197" s="294" t="s">
        <v>396</v>
      </c>
      <c r="C197" s="90">
        <v>2</v>
      </c>
      <c r="D197" s="85">
        <v>151</v>
      </c>
      <c r="E197" s="91">
        <v>0</v>
      </c>
      <c r="F197" s="83">
        <v>5</v>
      </c>
      <c r="G197" s="84"/>
      <c r="H197" s="90">
        <v>2.7708602409638554</v>
      </c>
      <c r="I197" s="85">
        <v>209.19994819277107</v>
      </c>
      <c r="J197" s="90">
        <v>0</v>
      </c>
      <c r="K197" s="86">
        <v>6.560166666666667</v>
      </c>
      <c r="L197" s="87"/>
      <c r="M197" s="295">
        <v>0</v>
      </c>
      <c r="N197" s="296">
        <v>3.1358357032773654</v>
      </c>
      <c r="O197" s="84"/>
      <c r="P197" s="88">
        <v>6.560166666666667</v>
      </c>
      <c r="Q197" s="92">
        <v>6.560166666666667</v>
      </c>
    </row>
    <row r="198" spans="1:17" s="78" customFormat="1" ht="11.25" customHeight="1">
      <c r="A198" s="79" t="s">
        <v>397</v>
      </c>
      <c r="B198" s="294" t="s">
        <v>398</v>
      </c>
      <c r="C198" s="90">
        <v>2</v>
      </c>
      <c r="D198" s="85">
        <v>950</v>
      </c>
      <c r="E198" s="91">
        <v>0</v>
      </c>
      <c r="F198" s="83">
        <v>307</v>
      </c>
      <c r="G198" s="84"/>
      <c r="H198" s="90">
        <v>2.7708602409638554</v>
      </c>
      <c r="I198" s="85">
        <v>1316.1586144578314</v>
      </c>
      <c r="J198" s="90">
        <v>0</v>
      </c>
      <c r="K198" s="86">
        <v>402.79423333333335</v>
      </c>
      <c r="L198" s="87"/>
      <c r="M198" s="295">
        <v>0</v>
      </c>
      <c r="N198" s="296">
        <v>30.603775936174486</v>
      </c>
      <c r="O198" s="84"/>
      <c r="P198" s="88">
        <v>402.79423333333335</v>
      </c>
      <c r="Q198" s="92">
        <v>402.79423333333335</v>
      </c>
    </row>
    <row r="199" spans="1:17" s="78" customFormat="1" ht="11.25" customHeight="1">
      <c r="A199" s="93" t="s">
        <v>399</v>
      </c>
      <c r="B199" s="297" t="s">
        <v>400</v>
      </c>
      <c r="C199" s="94">
        <v>620</v>
      </c>
      <c r="D199" s="95">
        <v>97</v>
      </c>
      <c r="E199" s="96">
        <v>1962</v>
      </c>
      <c r="F199" s="97">
        <v>4</v>
      </c>
      <c r="G199" s="84"/>
      <c r="H199" s="94">
        <v>858.9666746987951</v>
      </c>
      <c r="I199" s="95">
        <v>134.386721686747</v>
      </c>
      <c r="J199" s="94">
        <v>2574.2094</v>
      </c>
      <c r="K199" s="98">
        <v>5.2481333333333335</v>
      </c>
      <c r="L199" s="87"/>
      <c r="M199" s="302">
        <v>299.6867603626964</v>
      </c>
      <c r="N199" s="303">
        <v>3.90524693768975</v>
      </c>
      <c r="O199" s="84"/>
      <c r="P199" s="99">
        <v>-2568.9612666666667</v>
      </c>
      <c r="Q199" s="100">
        <v>2579.4575333333337</v>
      </c>
    </row>
    <row r="200" spans="1:17" s="78" customFormat="1" ht="11.25" customHeight="1">
      <c r="A200" s="101" t="s">
        <v>401</v>
      </c>
      <c r="B200" s="300" t="s">
        <v>402</v>
      </c>
      <c r="C200" s="102">
        <v>187</v>
      </c>
      <c r="D200" s="103">
        <v>12</v>
      </c>
      <c r="E200" s="104">
        <v>85</v>
      </c>
      <c r="F200" s="105">
        <v>1</v>
      </c>
      <c r="G200" s="115"/>
      <c r="H200" s="102">
        <v>259.0754325301205</v>
      </c>
      <c r="I200" s="103">
        <v>16.62516144578313</v>
      </c>
      <c r="J200" s="102">
        <v>111.52283333333334</v>
      </c>
      <c r="K200" s="107">
        <v>1.3120333333333334</v>
      </c>
      <c r="L200" s="116"/>
      <c r="M200" s="298">
        <v>43.04647192680747</v>
      </c>
      <c r="N200" s="299">
        <v>7.89185318658137</v>
      </c>
      <c r="O200" s="115"/>
      <c r="P200" s="109">
        <v>-110.2108</v>
      </c>
      <c r="Q200" s="110">
        <v>112.83486666666667</v>
      </c>
    </row>
    <row r="201" spans="1:17" s="78" customFormat="1" ht="11.25" customHeight="1">
      <c r="A201" s="111" t="s">
        <v>403</v>
      </c>
      <c r="B201" s="301" t="s">
        <v>404</v>
      </c>
      <c r="C201" s="80">
        <v>2</v>
      </c>
      <c r="D201" s="81">
        <v>0</v>
      </c>
      <c r="E201" s="82">
        <v>0</v>
      </c>
      <c r="F201" s="112">
        <v>0</v>
      </c>
      <c r="G201" s="84"/>
      <c r="H201" s="80">
        <v>2.7708602409638554</v>
      </c>
      <c r="I201" s="81">
        <v>0</v>
      </c>
      <c r="J201" s="80">
        <v>0</v>
      </c>
      <c r="K201" s="113">
        <v>0</v>
      </c>
      <c r="L201" s="87"/>
      <c r="M201" s="304">
        <v>0</v>
      </c>
      <c r="N201" s="305" t="s">
        <v>0</v>
      </c>
      <c r="O201" s="84"/>
      <c r="P201" s="114">
        <v>0</v>
      </c>
      <c r="Q201" s="89">
        <v>0</v>
      </c>
    </row>
    <row r="202" spans="1:17" s="78" customFormat="1" ht="11.25" customHeight="1">
      <c r="A202" s="79" t="s">
        <v>405</v>
      </c>
      <c r="B202" s="294" t="s">
        <v>406</v>
      </c>
      <c r="C202" s="90">
        <v>0</v>
      </c>
      <c r="D202" s="85">
        <v>0</v>
      </c>
      <c r="E202" s="91">
        <v>0</v>
      </c>
      <c r="F202" s="83">
        <v>57</v>
      </c>
      <c r="G202" s="84"/>
      <c r="H202" s="90">
        <v>0</v>
      </c>
      <c r="I202" s="85">
        <v>0</v>
      </c>
      <c r="J202" s="90">
        <v>0</v>
      </c>
      <c r="K202" s="86">
        <v>74.7859</v>
      </c>
      <c r="L202" s="87"/>
      <c r="M202" s="295" t="s">
        <v>0</v>
      </c>
      <c r="N202" s="296" t="s">
        <v>0</v>
      </c>
      <c r="O202" s="84"/>
      <c r="P202" s="88">
        <v>74.7859</v>
      </c>
      <c r="Q202" s="92">
        <v>74.7859</v>
      </c>
    </row>
    <row r="203" spans="1:17" s="78" customFormat="1" ht="11.25" customHeight="1">
      <c r="A203" s="79" t="s">
        <v>407</v>
      </c>
      <c r="B203" s="294" t="s">
        <v>408</v>
      </c>
      <c r="C203" s="90">
        <v>14</v>
      </c>
      <c r="D203" s="85">
        <v>0</v>
      </c>
      <c r="E203" s="91">
        <v>7</v>
      </c>
      <c r="F203" s="83">
        <v>0</v>
      </c>
      <c r="G203" s="84"/>
      <c r="H203" s="90">
        <v>19.396021686746987</v>
      </c>
      <c r="I203" s="85">
        <v>0</v>
      </c>
      <c r="J203" s="90">
        <v>9.184233333333333</v>
      </c>
      <c r="K203" s="86">
        <v>0</v>
      </c>
      <c r="L203" s="87"/>
      <c r="M203" s="295">
        <v>47.35111911948822</v>
      </c>
      <c r="N203" s="296" t="s">
        <v>0</v>
      </c>
      <c r="O203" s="84"/>
      <c r="P203" s="88">
        <v>-9.184233333333333</v>
      </c>
      <c r="Q203" s="92">
        <v>9.184233333333333</v>
      </c>
    </row>
    <row r="204" spans="1:17" s="78" customFormat="1" ht="11.25" customHeight="1">
      <c r="A204" s="93" t="s">
        <v>409</v>
      </c>
      <c r="B204" s="297" t="s">
        <v>410</v>
      </c>
      <c r="C204" s="94">
        <v>0</v>
      </c>
      <c r="D204" s="95">
        <v>0</v>
      </c>
      <c r="E204" s="96">
        <v>0</v>
      </c>
      <c r="F204" s="97">
        <v>0</v>
      </c>
      <c r="G204" s="84"/>
      <c r="H204" s="94">
        <v>0</v>
      </c>
      <c r="I204" s="95">
        <v>0</v>
      </c>
      <c r="J204" s="94">
        <v>0</v>
      </c>
      <c r="K204" s="98">
        <v>0</v>
      </c>
      <c r="L204" s="87"/>
      <c r="M204" s="302" t="s">
        <v>0</v>
      </c>
      <c r="N204" s="303" t="s">
        <v>0</v>
      </c>
      <c r="O204" s="84"/>
      <c r="P204" s="99">
        <v>0</v>
      </c>
      <c r="Q204" s="100">
        <v>0</v>
      </c>
    </row>
    <row r="205" spans="1:17" s="78" customFormat="1" ht="11.25" customHeight="1">
      <c r="A205" s="101" t="s">
        <v>411</v>
      </c>
      <c r="B205" s="300" t="s">
        <v>412</v>
      </c>
      <c r="C205" s="102">
        <v>0</v>
      </c>
      <c r="D205" s="103">
        <v>0</v>
      </c>
      <c r="E205" s="104">
        <v>0</v>
      </c>
      <c r="F205" s="105">
        <v>0</v>
      </c>
      <c r="G205" s="115"/>
      <c r="H205" s="102">
        <v>0</v>
      </c>
      <c r="I205" s="103">
        <v>0</v>
      </c>
      <c r="J205" s="102">
        <v>0</v>
      </c>
      <c r="K205" s="107">
        <v>0</v>
      </c>
      <c r="L205" s="116"/>
      <c r="M205" s="298" t="s">
        <v>0</v>
      </c>
      <c r="N205" s="299" t="s">
        <v>0</v>
      </c>
      <c r="O205" s="115"/>
      <c r="P205" s="109">
        <v>0</v>
      </c>
      <c r="Q205" s="110">
        <v>0</v>
      </c>
    </row>
    <row r="206" spans="1:17" s="78" customFormat="1" ht="11.25" customHeight="1">
      <c r="A206" s="111" t="s">
        <v>413</v>
      </c>
      <c r="B206" s="301" t="s">
        <v>414</v>
      </c>
      <c r="C206" s="80">
        <v>254</v>
      </c>
      <c r="D206" s="81">
        <v>2639</v>
      </c>
      <c r="E206" s="82">
        <v>124</v>
      </c>
      <c r="F206" s="112">
        <v>51</v>
      </c>
      <c r="G206" s="84"/>
      <c r="H206" s="80">
        <v>351.89925060240967</v>
      </c>
      <c r="I206" s="81">
        <v>3656.150087951807</v>
      </c>
      <c r="J206" s="80">
        <v>162.69213333333335</v>
      </c>
      <c r="K206" s="113">
        <v>66.9137</v>
      </c>
      <c r="L206" s="87"/>
      <c r="M206" s="304">
        <v>46.23258874658692</v>
      </c>
      <c r="N206" s="305">
        <v>1.8301683024584305</v>
      </c>
      <c r="O206" s="84"/>
      <c r="P206" s="114">
        <v>-95.77843333333334</v>
      </c>
      <c r="Q206" s="89">
        <v>229.60583333333335</v>
      </c>
    </row>
    <row r="207" spans="1:17" s="78" customFormat="1" ht="11.25" customHeight="1">
      <c r="A207" s="79" t="s">
        <v>415</v>
      </c>
      <c r="B207" s="294" t="s">
        <v>416</v>
      </c>
      <c r="C207" s="90">
        <v>0</v>
      </c>
      <c r="D207" s="85">
        <v>0</v>
      </c>
      <c r="E207" s="91">
        <v>1</v>
      </c>
      <c r="F207" s="83">
        <v>0</v>
      </c>
      <c r="G207" s="84"/>
      <c r="H207" s="90">
        <v>0</v>
      </c>
      <c r="I207" s="85">
        <v>0</v>
      </c>
      <c r="J207" s="90">
        <v>1.3120333333333334</v>
      </c>
      <c r="K207" s="86">
        <v>0</v>
      </c>
      <c r="L207" s="87"/>
      <c r="M207" s="295" t="s">
        <v>0</v>
      </c>
      <c r="N207" s="296" t="s">
        <v>0</v>
      </c>
      <c r="O207" s="84"/>
      <c r="P207" s="88">
        <v>-1.3120333333333334</v>
      </c>
      <c r="Q207" s="92">
        <v>1.3120333333333334</v>
      </c>
    </row>
    <row r="208" spans="1:17" s="78" customFormat="1" ht="11.25" customHeight="1">
      <c r="A208" s="79" t="s">
        <v>21</v>
      </c>
      <c r="B208" s="294" t="s">
        <v>22</v>
      </c>
      <c r="C208" s="90">
        <v>195894</v>
      </c>
      <c r="D208" s="85">
        <v>447399</v>
      </c>
      <c r="E208" s="91">
        <v>194290</v>
      </c>
      <c r="F208" s="83">
        <v>409055</v>
      </c>
      <c r="G208" s="84"/>
      <c r="H208" s="90">
        <v>271397.44802168675</v>
      </c>
      <c r="I208" s="85">
        <v>619840.050473494</v>
      </c>
      <c r="J208" s="90">
        <v>254914.95633333334</v>
      </c>
      <c r="K208" s="86">
        <v>536693.7951666667</v>
      </c>
      <c r="L208" s="87"/>
      <c r="M208" s="295">
        <v>93.92680667836039</v>
      </c>
      <c r="N208" s="296">
        <v>86.58585303687425</v>
      </c>
      <c r="O208" s="84"/>
      <c r="P208" s="88">
        <v>281778.8388333334</v>
      </c>
      <c r="Q208" s="92">
        <v>791608.7515</v>
      </c>
    </row>
    <row r="209" spans="1:17" s="78" customFormat="1" ht="11.25" customHeight="1">
      <c r="A209" s="93" t="s">
        <v>417</v>
      </c>
      <c r="B209" s="297" t="s">
        <v>62</v>
      </c>
      <c r="C209" s="94">
        <v>103635</v>
      </c>
      <c r="D209" s="95">
        <v>183371</v>
      </c>
      <c r="E209" s="96">
        <v>98164</v>
      </c>
      <c r="F209" s="97">
        <v>217339</v>
      </c>
      <c r="G209" s="84"/>
      <c r="H209" s="94">
        <v>143579.05053614458</v>
      </c>
      <c r="I209" s="95">
        <v>254047.70662289156</v>
      </c>
      <c r="J209" s="94">
        <v>128794.44013333334</v>
      </c>
      <c r="K209" s="98">
        <v>285156.01263333333</v>
      </c>
      <c r="L209" s="87"/>
      <c r="M209" s="302">
        <v>89.70280807150945</v>
      </c>
      <c r="N209" s="303">
        <v>112.24506468646022</v>
      </c>
      <c r="O209" s="84"/>
      <c r="P209" s="99">
        <v>156361.5725</v>
      </c>
      <c r="Q209" s="100">
        <v>413950.45276666665</v>
      </c>
    </row>
    <row r="210" spans="1:17" s="78" customFormat="1" ht="11.25" customHeight="1">
      <c r="A210" s="101" t="s">
        <v>25</v>
      </c>
      <c r="B210" s="300" t="s">
        <v>26</v>
      </c>
      <c r="C210" s="102">
        <v>94937</v>
      </c>
      <c r="D210" s="103">
        <v>304515</v>
      </c>
      <c r="E210" s="104">
        <v>87196</v>
      </c>
      <c r="F210" s="105">
        <v>334457</v>
      </c>
      <c r="G210" s="115"/>
      <c r="H210" s="102">
        <v>131528.57934819278</v>
      </c>
      <c r="I210" s="103">
        <v>421884.2531385542</v>
      </c>
      <c r="J210" s="102">
        <v>114404.05853333334</v>
      </c>
      <c r="K210" s="107">
        <v>438818.7325666667</v>
      </c>
      <c r="L210" s="116"/>
      <c r="M210" s="298">
        <v>86.98038030995069</v>
      </c>
      <c r="N210" s="299">
        <v>104.01401078663888</v>
      </c>
      <c r="O210" s="115"/>
      <c r="P210" s="109">
        <v>324414.6740333333</v>
      </c>
      <c r="Q210" s="110">
        <v>553222.7911</v>
      </c>
    </row>
    <row r="211" spans="1:17" s="78" customFormat="1" ht="11.25" customHeight="1">
      <c r="A211" s="111" t="s">
        <v>418</v>
      </c>
      <c r="B211" s="301" t="s">
        <v>419</v>
      </c>
      <c r="C211" s="80">
        <v>2</v>
      </c>
      <c r="D211" s="81">
        <v>72</v>
      </c>
      <c r="E211" s="82">
        <v>11</v>
      </c>
      <c r="F211" s="112">
        <v>137</v>
      </c>
      <c r="G211" s="84"/>
      <c r="H211" s="80">
        <v>2.7708602409638554</v>
      </c>
      <c r="I211" s="81">
        <v>99.7509686746988</v>
      </c>
      <c r="J211" s="80">
        <v>14.432366666666667</v>
      </c>
      <c r="K211" s="113">
        <v>179.74856666666668</v>
      </c>
      <c r="L211" s="87"/>
      <c r="M211" s="304">
        <v>520.8623103143703</v>
      </c>
      <c r="N211" s="305">
        <v>180.19731442694126</v>
      </c>
      <c r="O211" s="84"/>
      <c r="P211" s="114">
        <v>165.3162</v>
      </c>
      <c r="Q211" s="89">
        <v>194.18093333333334</v>
      </c>
    </row>
    <row r="212" spans="1:17" s="78" customFormat="1" ht="11.25" customHeight="1">
      <c r="A212" s="79" t="s">
        <v>420</v>
      </c>
      <c r="B212" s="294" t="s">
        <v>75</v>
      </c>
      <c r="C212" s="90">
        <v>230926</v>
      </c>
      <c r="D212" s="85">
        <v>6694</v>
      </c>
      <c r="E212" s="91">
        <v>159867</v>
      </c>
      <c r="F212" s="83">
        <v>11737</v>
      </c>
      <c r="G212" s="84"/>
      <c r="H212" s="90">
        <v>319931.83600240963</v>
      </c>
      <c r="I212" s="85">
        <v>9274.069226506024</v>
      </c>
      <c r="J212" s="90">
        <v>209750.8329</v>
      </c>
      <c r="K212" s="86">
        <v>15399.335233333333</v>
      </c>
      <c r="L212" s="87"/>
      <c r="M212" s="295">
        <v>65.561100614701</v>
      </c>
      <c r="N212" s="296">
        <v>166.0472318809182</v>
      </c>
      <c r="O212" s="84"/>
      <c r="P212" s="88">
        <v>-194351.49766666666</v>
      </c>
      <c r="Q212" s="92">
        <v>225150.16813333335</v>
      </c>
    </row>
    <row r="213" spans="1:17" s="78" customFormat="1" ht="11.25" customHeight="1">
      <c r="A213" s="79" t="s">
        <v>11</v>
      </c>
      <c r="B213" s="294" t="s">
        <v>12</v>
      </c>
      <c r="C213" s="90">
        <v>585856</v>
      </c>
      <c r="D213" s="85">
        <v>956633</v>
      </c>
      <c r="E213" s="91">
        <v>561535</v>
      </c>
      <c r="F213" s="83">
        <v>865288</v>
      </c>
      <c r="G213" s="84"/>
      <c r="H213" s="90">
        <v>811662.5486650602</v>
      </c>
      <c r="I213" s="85">
        <v>1325348.172446988</v>
      </c>
      <c r="J213" s="90">
        <v>736752.6378333333</v>
      </c>
      <c r="K213" s="86">
        <v>1135286.6989333334</v>
      </c>
      <c r="L213" s="87"/>
      <c r="M213" s="295">
        <v>90.77080605050325</v>
      </c>
      <c r="N213" s="296">
        <v>85.65950612338005</v>
      </c>
      <c r="O213" s="84"/>
      <c r="P213" s="88">
        <v>398534.06110000005</v>
      </c>
      <c r="Q213" s="92">
        <v>1872039.3367666667</v>
      </c>
    </row>
    <row r="214" spans="1:17" s="78" customFormat="1" ht="11.25" customHeight="1">
      <c r="A214" s="93" t="s">
        <v>421</v>
      </c>
      <c r="B214" s="297" t="s">
        <v>422</v>
      </c>
      <c r="C214" s="94">
        <v>41</v>
      </c>
      <c r="D214" s="95">
        <v>252</v>
      </c>
      <c r="E214" s="96">
        <v>33</v>
      </c>
      <c r="F214" s="97">
        <v>48</v>
      </c>
      <c r="G214" s="84"/>
      <c r="H214" s="94">
        <v>56.80263493975904</v>
      </c>
      <c r="I214" s="95">
        <v>349.1283903614458</v>
      </c>
      <c r="J214" s="94">
        <v>43.2971</v>
      </c>
      <c r="K214" s="98">
        <v>62.9776</v>
      </c>
      <c r="L214" s="87"/>
      <c r="M214" s="302">
        <v>76.22375272893225</v>
      </c>
      <c r="N214" s="303">
        <v>18.038521569328843</v>
      </c>
      <c r="O214" s="84"/>
      <c r="P214" s="99">
        <v>19.680500000000002</v>
      </c>
      <c r="Q214" s="100">
        <v>106.2747</v>
      </c>
    </row>
    <row r="215" spans="1:17" s="78" customFormat="1" ht="11.25" customHeight="1">
      <c r="A215" s="101" t="s">
        <v>423</v>
      </c>
      <c r="B215" s="300" t="s">
        <v>424</v>
      </c>
      <c r="C215" s="102">
        <v>50500</v>
      </c>
      <c r="D215" s="103">
        <v>4430</v>
      </c>
      <c r="E215" s="104">
        <v>47931</v>
      </c>
      <c r="F215" s="105">
        <v>4064</v>
      </c>
      <c r="G215" s="115"/>
      <c r="H215" s="102">
        <v>69964.22108433735</v>
      </c>
      <c r="I215" s="103">
        <v>6137.45543373494</v>
      </c>
      <c r="J215" s="102">
        <v>62887.0697</v>
      </c>
      <c r="K215" s="107">
        <v>5332.1034666666665</v>
      </c>
      <c r="L215" s="116"/>
      <c r="M215" s="298">
        <v>89.88461348578969</v>
      </c>
      <c r="N215" s="299">
        <v>86.87808040704293</v>
      </c>
      <c r="O215" s="115"/>
      <c r="P215" s="109">
        <v>-57554.96623333333</v>
      </c>
      <c r="Q215" s="110">
        <v>68219.17316666666</v>
      </c>
    </row>
    <row r="216" spans="1:17" s="78" customFormat="1" ht="11.25" customHeight="1">
      <c r="A216" s="111" t="s">
        <v>425</v>
      </c>
      <c r="B216" s="301" t="s">
        <v>426</v>
      </c>
      <c r="C216" s="80">
        <v>0</v>
      </c>
      <c r="D216" s="81">
        <v>400</v>
      </c>
      <c r="E216" s="82">
        <v>0</v>
      </c>
      <c r="F216" s="112">
        <v>508</v>
      </c>
      <c r="G216" s="84"/>
      <c r="H216" s="80">
        <v>0</v>
      </c>
      <c r="I216" s="81">
        <v>554.1720481927711</v>
      </c>
      <c r="J216" s="80">
        <v>0</v>
      </c>
      <c r="K216" s="113">
        <v>666.5129333333333</v>
      </c>
      <c r="L216" s="87"/>
      <c r="M216" s="304" t="s">
        <v>0</v>
      </c>
      <c r="N216" s="305">
        <v>120.27184256350006</v>
      </c>
      <c r="O216" s="84"/>
      <c r="P216" s="114">
        <v>666.5129333333333</v>
      </c>
      <c r="Q216" s="89">
        <v>666.5129333333333</v>
      </c>
    </row>
    <row r="217" spans="1:17" s="78" customFormat="1" ht="11.25" customHeight="1">
      <c r="A217" s="79" t="s">
        <v>427</v>
      </c>
      <c r="B217" s="294" t="s">
        <v>428</v>
      </c>
      <c r="C217" s="90">
        <v>0</v>
      </c>
      <c r="D217" s="85">
        <v>0</v>
      </c>
      <c r="E217" s="91">
        <v>0</v>
      </c>
      <c r="F217" s="83">
        <v>0</v>
      </c>
      <c r="G217" s="84"/>
      <c r="H217" s="90">
        <v>0</v>
      </c>
      <c r="I217" s="85">
        <v>0</v>
      </c>
      <c r="J217" s="90">
        <v>0</v>
      </c>
      <c r="K217" s="86">
        <v>0</v>
      </c>
      <c r="L217" s="87"/>
      <c r="M217" s="295" t="s">
        <v>0</v>
      </c>
      <c r="N217" s="296" t="s">
        <v>0</v>
      </c>
      <c r="O217" s="84"/>
      <c r="P217" s="88">
        <v>0</v>
      </c>
      <c r="Q217" s="92">
        <v>0</v>
      </c>
    </row>
    <row r="218" spans="1:17" s="78" customFormat="1" ht="11.25" customHeight="1">
      <c r="A218" s="79" t="s">
        <v>429</v>
      </c>
      <c r="B218" s="294" t="s">
        <v>430</v>
      </c>
      <c r="C218" s="90">
        <v>1</v>
      </c>
      <c r="D218" s="85">
        <v>399</v>
      </c>
      <c r="E218" s="91">
        <v>57</v>
      </c>
      <c r="F218" s="83">
        <v>355</v>
      </c>
      <c r="G218" s="84"/>
      <c r="H218" s="90">
        <v>1.3854301204819277</v>
      </c>
      <c r="I218" s="85">
        <v>552.7866180722891</v>
      </c>
      <c r="J218" s="90">
        <v>74.7859</v>
      </c>
      <c r="K218" s="86">
        <v>465.77183333333335</v>
      </c>
      <c r="L218" s="87"/>
      <c r="M218" s="295">
        <v>999</v>
      </c>
      <c r="N218" s="296">
        <v>84.25888364620711</v>
      </c>
      <c r="O218" s="84"/>
      <c r="P218" s="88">
        <v>390.9859333333334</v>
      </c>
      <c r="Q218" s="92">
        <v>540.5577333333333</v>
      </c>
    </row>
    <row r="219" spans="1:17" s="78" customFormat="1" ht="11.25" customHeight="1">
      <c r="A219" s="93" t="s">
        <v>431</v>
      </c>
      <c r="B219" s="297" t="s">
        <v>432</v>
      </c>
      <c r="C219" s="94">
        <v>39608</v>
      </c>
      <c r="D219" s="95">
        <v>4272</v>
      </c>
      <c r="E219" s="96">
        <v>29707</v>
      </c>
      <c r="F219" s="97">
        <v>5469</v>
      </c>
      <c r="G219" s="84"/>
      <c r="H219" s="94">
        <v>54874.11621204819</v>
      </c>
      <c r="I219" s="95">
        <v>5918.557474698795</v>
      </c>
      <c r="J219" s="94">
        <v>38976.57423333333</v>
      </c>
      <c r="K219" s="98">
        <v>7175.5103</v>
      </c>
      <c r="L219" s="87"/>
      <c r="M219" s="302">
        <v>71.02906966686712</v>
      </c>
      <c r="N219" s="303">
        <v>121.23748617250985</v>
      </c>
      <c r="O219" s="84"/>
      <c r="P219" s="99">
        <v>-31801.06393333333</v>
      </c>
      <c r="Q219" s="100">
        <v>46152.084533333335</v>
      </c>
    </row>
    <row r="220" spans="1:17" s="78" customFormat="1" ht="11.25" customHeight="1">
      <c r="A220" s="101" t="s">
        <v>433</v>
      </c>
      <c r="B220" s="300" t="s">
        <v>67</v>
      </c>
      <c r="C220" s="102">
        <v>134283</v>
      </c>
      <c r="D220" s="103">
        <v>273512</v>
      </c>
      <c r="E220" s="104">
        <v>127722</v>
      </c>
      <c r="F220" s="105">
        <v>233784</v>
      </c>
      <c r="G220" s="115"/>
      <c r="H220" s="102">
        <v>186039.7128686747</v>
      </c>
      <c r="I220" s="103">
        <v>378931.763113253</v>
      </c>
      <c r="J220" s="102">
        <v>167575.5214</v>
      </c>
      <c r="K220" s="107">
        <v>306732.4008</v>
      </c>
      <c r="L220" s="116"/>
      <c r="M220" s="298">
        <v>90.07513439793978</v>
      </c>
      <c r="N220" s="299">
        <v>80.94660586906924</v>
      </c>
      <c r="O220" s="115"/>
      <c r="P220" s="109">
        <v>139156.8794</v>
      </c>
      <c r="Q220" s="110">
        <v>474307.92220000003</v>
      </c>
    </row>
    <row r="221" spans="1:17" s="78" customFormat="1" ht="11.25" customHeight="1">
      <c r="A221" s="111" t="s">
        <v>434</v>
      </c>
      <c r="B221" s="301" t="s">
        <v>68</v>
      </c>
      <c r="C221" s="80">
        <v>3</v>
      </c>
      <c r="D221" s="81">
        <v>1075</v>
      </c>
      <c r="E221" s="82">
        <v>82</v>
      </c>
      <c r="F221" s="112">
        <v>759</v>
      </c>
      <c r="G221" s="84"/>
      <c r="H221" s="80">
        <v>4.156290361445783</v>
      </c>
      <c r="I221" s="81">
        <v>1489.3373795180723</v>
      </c>
      <c r="J221" s="80">
        <v>107.58673333333334</v>
      </c>
      <c r="K221" s="113">
        <v>995.8333</v>
      </c>
      <c r="L221" s="87"/>
      <c r="M221" s="304">
        <v>999</v>
      </c>
      <c r="N221" s="305">
        <v>66.86418495198429</v>
      </c>
      <c r="O221" s="84"/>
      <c r="P221" s="114">
        <v>888.2465666666667</v>
      </c>
      <c r="Q221" s="89">
        <v>1103.4200333333333</v>
      </c>
    </row>
    <row r="222" spans="1:17" s="78" customFormat="1" ht="11.25" customHeight="1">
      <c r="A222" s="79" t="s">
        <v>435</v>
      </c>
      <c r="B222" s="294" t="s">
        <v>436</v>
      </c>
      <c r="C222" s="90">
        <v>286</v>
      </c>
      <c r="D222" s="85">
        <v>0</v>
      </c>
      <c r="E222" s="91">
        <v>72</v>
      </c>
      <c r="F222" s="83">
        <v>0</v>
      </c>
      <c r="G222" s="84"/>
      <c r="H222" s="90">
        <v>396.2330144578313</v>
      </c>
      <c r="I222" s="85">
        <v>0</v>
      </c>
      <c r="J222" s="90">
        <v>94.46640000000001</v>
      </c>
      <c r="K222" s="86">
        <v>0</v>
      </c>
      <c r="L222" s="87"/>
      <c r="M222" s="295">
        <v>23.841122913308755</v>
      </c>
      <c r="N222" s="296" t="s">
        <v>0</v>
      </c>
      <c r="O222" s="84"/>
      <c r="P222" s="88">
        <v>-94.46640000000001</v>
      </c>
      <c r="Q222" s="92">
        <v>94.46640000000001</v>
      </c>
    </row>
    <row r="223" spans="1:17" s="78" customFormat="1" ht="11.25" customHeight="1">
      <c r="A223" s="79" t="s">
        <v>437</v>
      </c>
      <c r="B223" s="294" t="s">
        <v>438</v>
      </c>
      <c r="C223" s="90">
        <v>0</v>
      </c>
      <c r="D223" s="85">
        <v>0</v>
      </c>
      <c r="E223" s="91">
        <v>0</v>
      </c>
      <c r="F223" s="83">
        <v>0</v>
      </c>
      <c r="G223" s="84"/>
      <c r="H223" s="90">
        <v>0</v>
      </c>
      <c r="I223" s="85">
        <v>0</v>
      </c>
      <c r="J223" s="90">
        <v>0</v>
      </c>
      <c r="K223" s="86">
        <v>0</v>
      </c>
      <c r="L223" s="87"/>
      <c r="M223" s="295" t="s">
        <v>0</v>
      </c>
      <c r="N223" s="296" t="s">
        <v>0</v>
      </c>
      <c r="O223" s="84"/>
      <c r="P223" s="88">
        <v>0</v>
      </c>
      <c r="Q223" s="92">
        <v>0</v>
      </c>
    </row>
    <row r="224" spans="1:17" s="78" customFormat="1" ht="11.25" customHeight="1">
      <c r="A224" s="93" t="s">
        <v>439</v>
      </c>
      <c r="B224" s="297" t="s">
        <v>440</v>
      </c>
      <c r="C224" s="94">
        <v>0</v>
      </c>
      <c r="D224" s="95">
        <v>2430</v>
      </c>
      <c r="E224" s="96">
        <v>19</v>
      </c>
      <c r="F224" s="97">
        <v>74</v>
      </c>
      <c r="G224" s="84"/>
      <c r="H224" s="94">
        <v>0</v>
      </c>
      <c r="I224" s="95">
        <v>3366.5951927710844</v>
      </c>
      <c r="J224" s="94">
        <v>24.928633333333334</v>
      </c>
      <c r="K224" s="98">
        <v>97.09046666666667</v>
      </c>
      <c r="L224" s="87"/>
      <c r="M224" s="302" t="s">
        <v>0</v>
      </c>
      <c r="N224" s="303">
        <v>2.883936473121093</v>
      </c>
      <c r="O224" s="84"/>
      <c r="P224" s="99">
        <v>72.16183333333333</v>
      </c>
      <c r="Q224" s="100">
        <v>122.01910000000001</v>
      </c>
    </row>
    <row r="225" spans="1:17" s="78" customFormat="1" ht="11.25" customHeight="1">
      <c r="A225" s="101" t="s">
        <v>441</v>
      </c>
      <c r="B225" s="300" t="s">
        <v>66</v>
      </c>
      <c r="C225" s="102">
        <v>202974</v>
      </c>
      <c r="D225" s="103">
        <v>126369</v>
      </c>
      <c r="E225" s="104">
        <v>206673</v>
      </c>
      <c r="F225" s="105">
        <v>129481</v>
      </c>
      <c r="G225" s="115"/>
      <c r="H225" s="102">
        <v>281206.2932746988</v>
      </c>
      <c r="I225" s="103">
        <v>175075.41889518072</v>
      </c>
      <c r="J225" s="102">
        <v>271161.8651</v>
      </c>
      <c r="K225" s="107">
        <v>169883.38803333335</v>
      </c>
      <c r="L225" s="116"/>
      <c r="M225" s="298">
        <v>96.42809267967314</v>
      </c>
      <c r="N225" s="299">
        <v>97.0344032905294</v>
      </c>
      <c r="O225" s="115"/>
      <c r="P225" s="109">
        <v>-101278.47706666664</v>
      </c>
      <c r="Q225" s="110">
        <v>441045.25313333335</v>
      </c>
    </row>
    <row r="226" spans="1:17" s="78" customFormat="1" ht="11.25" customHeight="1">
      <c r="A226" s="111" t="s">
        <v>442</v>
      </c>
      <c r="B226" s="301" t="s">
        <v>443</v>
      </c>
      <c r="C226" s="80">
        <v>337</v>
      </c>
      <c r="D226" s="81">
        <v>146</v>
      </c>
      <c r="E226" s="82">
        <v>78</v>
      </c>
      <c r="F226" s="112">
        <v>129</v>
      </c>
      <c r="G226" s="84"/>
      <c r="H226" s="80">
        <v>466.8899506024096</v>
      </c>
      <c r="I226" s="81">
        <v>202.27279759036145</v>
      </c>
      <c r="J226" s="80">
        <v>102.3386</v>
      </c>
      <c r="K226" s="113">
        <v>169.25230000000002</v>
      </c>
      <c r="L226" s="87"/>
      <c r="M226" s="304">
        <v>21.91921241139514</v>
      </c>
      <c r="N226" s="305">
        <v>83.67526529334219</v>
      </c>
      <c r="O226" s="84"/>
      <c r="P226" s="114">
        <v>66.91370000000002</v>
      </c>
      <c r="Q226" s="89">
        <v>271.59090000000003</v>
      </c>
    </row>
    <row r="227" spans="1:17" s="78" customFormat="1" ht="11.25" customHeight="1">
      <c r="A227" s="79" t="s">
        <v>444</v>
      </c>
      <c r="B227" s="294" t="s">
        <v>445</v>
      </c>
      <c r="C227" s="90">
        <v>59</v>
      </c>
      <c r="D227" s="85">
        <v>2716</v>
      </c>
      <c r="E227" s="91">
        <v>37</v>
      </c>
      <c r="F227" s="83">
        <v>3059</v>
      </c>
      <c r="G227" s="84"/>
      <c r="H227" s="90">
        <v>81.74037710843373</v>
      </c>
      <c r="I227" s="85">
        <v>3762.8282072289157</v>
      </c>
      <c r="J227" s="90">
        <v>48.545233333333336</v>
      </c>
      <c r="K227" s="86">
        <v>4013.509966666667</v>
      </c>
      <c r="L227" s="87"/>
      <c r="M227" s="295">
        <v>59.38953923461234</v>
      </c>
      <c r="N227" s="296">
        <v>106.6620569856513</v>
      </c>
      <c r="O227" s="84"/>
      <c r="P227" s="88">
        <v>3964.9647333333337</v>
      </c>
      <c r="Q227" s="92">
        <v>4062.0552000000002</v>
      </c>
    </row>
    <row r="228" spans="1:17" s="78" customFormat="1" ht="11.25" customHeight="1">
      <c r="A228" s="79" t="s">
        <v>446</v>
      </c>
      <c r="B228" s="294" t="s">
        <v>447</v>
      </c>
      <c r="C228" s="90">
        <v>16</v>
      </c>
      <c r="D228" s="85">
        <v>0</v>
      </c>
      <c r="E228" s="91">
        <v>0</v>
      </c>
      <c r="F228" s="83">
        <v>0</v>
      </c>
      <c r="G228" s="84"/>
      <c r="H228" s="90">
        <v>22.166881927710843</v>
      </c>
      <c r="I228" s="85">
        <v>0</v>
      </c>
      <c r="J228" s="90">
        <v>0</v>
      </c>
      <c r="K228" s="86">
        <v>0</v>
      </c>
      <c r="L228" s="87"/>
      <c r="M228" s="295">
        <v>0</v>
      </c>
      <c r="N228" s="296" t="s">
        <v>0</v>
      </c>
      <c r="O228" s="84"/>
      <c r="P228" s="88">
        <v>0</v>
      </c>
      <c r="Q228" s="92">
        <v>0</v>
      </c>
    </row>
    <row r="229" spans="1:17" s="78" customFormat="1" ht="11.25" customHeight="1">
      <c r="A229" s="93" t="s">
        <v>448</v>
      </c>
      <c r="B229" s="297" t="s">
        <v>449</v>
      </c>
      <c r="C229" s="94">
        <v>7</v>
      </c>
      <c r="D229" s="95">
        <v>0</v>
      </c>
      <c r="E229" s="96">
        <v>0</v>
      </c>
      <c r="F229" s="97">
        <v>0</v>
      </c>
      <c r="G229" s="84"/>
      <c r="H229" s="94">
        <v>9.698010843373494</v>
      </c>
      <c r="I229" s="95">
        <v>0</v>
      </c>
      <c r="J229" s="94">
        <v>0</v>
      </c>
      <c r="K229" s="98">
        <v>0</v>
      </c>
      <c r="L229" s="87"/>
      <c r="M229" s="302">
        <v>0</v>
      </c>
      <c r="N229" s="303" t="s">
        <v>0</v>
      </c>
      <c r="O229" s="84"/>
      <c r="P229" s="99">
        <v>0</v>
      </c>
      <c r="Q229" s="100">
        <v>0</v>
      </c>
    </row>
    <row r="230" spans="1:17" s="78" customFormat="1" ht="11.25" customHeight="1">
      <c r="A230" s="101" t="s">
        <v>450</v>
      </c>
      <c r="B230" s="300" t="s">
        <v>451</v>
      </c>
      <c r="C230" s="102">
        <v>10</v>
      </c>
      <c r="D230" s="103">
        <v>4213</v>
      </c>
      <c r="E230" s="104">
        <v>31</v>
      </c>
      <c r="F230" s="105">
        <v>32310</v>
      </c>
      <c r="G230" s="115"/>
      <c r="H230" s="102">
        <v>13.854301204819278</v>
      </c>
      <c r="I230" s="103">
        <v>5836.817097590361</v>
      </c>
      <c r="J230" s="102">
        <v>40.673033333333336</v>
      </c>
      <c r="K230" s="107">
        <v>42391.797</v>
      </c>
      <c r="L230" s="116"/>
      <c r="M230" s="298">
        <v>293.5769385408269</v>
      </c>
      <c r="N230" s="299">
        <v>726.2827717781458</v>
      </c>
      <c r="O230" s="115"/>
      <c r="P230" s="109">
        <v>42351.123966666666</v>
      </c>
      <c r="Q230" s="110">
        <v>42432.47003333333</v>
      </c>
    </row>
    <row r="231" spans="1:17" s="78" customFormat="1" ht="11.25" customHeight="1">
      <c r="A231" s="111" t="s">
        <v>452</v>
      </c>
      <c r="B231" s="301" t="s">
        <v>453</v>
      </c>
      <c r="C231" s="80">
        <v>1</v>
      </c>
      <c r="D231" s="81">
        <v>0</v>
      </c>
      <c r="E231" s="82">
        <v>0</v>
      </c>
      <c r="F231" s="112">
        <v>0</v>
      </c>
      <c r="G231" s="84"/>
      <c r="H231" s="80">
        <v>1.3854301204819277</v>
      </c>
      <c r="I231" s="81">
        <v>0</v>
      </c>
      <c r="J231" s="80">
        <v>0</v>
      </c>
      <c r="K231" s="113">
        <v>0</v>
      </c>
      <c r="L231" s="87"/>
      <c r="M231" s="304">
        <v>0</v>
      </c>
      <c r="N231" s="305" t="s">
        <v>0</v>
      </c>
      <c r="O231" s="84"/>
      <c r="P231" s="114">
        <v>0</v>
      </c>
      <c r="Q231" s="89">
        <v>0</v>
      </c>
    </row>
    <row r="232" spans="1:17" s="78" customFormat="1" ht="11.25" customHeight="1">
      <c r="A232" s="79" t="s">
        <v>454</v>
      </c>
      <c r="B232" s="294" t="s">
        <v>455</v>
      </c>
      <c r="C232" s="90">
        <v>58162</v>
      </c>
      <c r="D232" s="85">
        <v>3431</v>
      </c>
      <c r="E232" s="91">
        <v>80679</v>
      </c>
      <c r="F232" s="83">
        <v>3240</v>
      </c>
      <c r="G232" s="84"/>
      <c r="H232" s="90">
        <v>80579.38666746988</v>
      </c>
      <c r="I232" s="85">
        <v>4753.410743373494</v>
      </c>
      <c r="J232" s="90">
        <v>105853.53730000001</v>
      </c>
      <c r="K232" s="86">
        <v>4250.988</v>
      </c>
      <c r="L232" s="87"/>
      <c r="M232" s="295">
        <v>131.36552867649633</v>
      </c>
      <c r="N232" s="296">
        <v>89.43026869550674</v>
      </c>
      <c r="O232" s="84"/>
      <c r="P232" s="88">
        <v>-101602.54930000001</v>
      </c>
      <c r="Q232" s="92">
        <v>110104.52530000001</v>
      </c>
    </row>
    <row r="233" spans="1:17" s="78" customFormat="1" ht="11.25" customHeight="1">
      <c r="A233" s="79" t="s">
        <v>456</v>
      </c>
      <c r="B233" s="294" t="s">
        <v>457</v>
      </c>
      <c r="C233" s="90">
        <v>0</v>
      </c>
      <c r="D233" s="85">
        <v>0</v>
      </c>
      <c r="E233" s="91">
        <v>0</v>
      </c>
      <c r="F233" s="83">
        <v>0</v>
      </c>
      <c r="G233" s="84"/>
      <c r="H233" s="90">
        <v>0</v>
      </c>
      <c r="I233" s="85">
        <v>0</v>
      </c>
      <c r="J233" s="90">
        <v>0</v>
      </c>
      <c r="K233" s="86">
        <v>0</v>
      </c>
      <c r="L233" s="87"/>
      <c r="M233" s="295" t="s">
        <v>0</v>
      </c>
      <c r="N233" s="296" t="s">
        <v>0</v>
      </c>
      <c r="O233" s="84"/>
      <c r="P233" s="88">
        <v>0</v>
      </c>
      <c r="Q233" s="92">
        <v>0</v>
      </c>
    </row>
    <row r="234" spans="1:17" s="78" customFormat="1" ht="11.25" customHeight="1">
      <c r="A234" s="93" t="s">
        <v>458</v>
      </c>
      <c r="B234" s="297" t="s">
        <v>459</v>
      </c>
      <c r="C234" s="94">
        <v>18</v>
      </c>
      <c r="D234" s="95">
        <v>194</v>
      </c>
      <c r="E234" s="96">
        <v>0</v>
      </c>
      <c r="F234" s="97">
        <v>16</v>
      </c>
      <c r="G234" s="84"/>
      <c r="H234" s="94">
        <v>24.9377421686747</v>
      </c>
      <c r="I234" s="95">
        <v>268.773443373494</v>
      </c>
      <c r="J234" s="94">
        <v>0</v>
      </c>
      <c r="K234" s="98">
        <v>20.992533333333334</v>
      </c>
      <c r="L234" s="87"/>
      <c r="M234" s="302">
        <v>0</v>
      </c>
      <c r="N234" s="303">
        <v>7.8104938753795</v>
      </c>
      <c r="O234" s="84"/>
      <c r="P234" s="99">
        <v>20.992533333333334</v>
      </c>
      <c r="Q234" s="100">
        <v>20.992533333333334</v>
      </c>
    </row>
    <row r="235" spans="1:17" s="78" customFormat="1" ht="11.25" customHeight="1">
      <c r="A235" s="101" t="s">
        <v>460</v>
      </c>
      <c r="B235" s="300" t="s">
        <v>461</v>
      </c>
      <c r="C235" s="102">
        <v>11</v>
      </c>
      <c r="D235" s="103">
        <v>19</v>
      </c>
      <c r="E235" s="102">
        <v>4</v>
      </c>
      <c r="F235" s="105">
        <v>50</v>
      </c>
      <c r="G235" s="115"/>
      <c r="H235" s="102">
        <v>15.239731325301205</v>
      </c>
      <c r="I235" s="107">
        <v>26.323172289156627</v>
      </c>
      <c r="J235" s="102">
        <v>5.2481333333333335</v>
      </c>
      <c r="K235" s="107">
        <v>65.60166666666667</v>
      </c>
      <c r="L235" s="117"/>
      <c r="M235" s="298">
        <v>34.437177541445976</v>
      </c>
      <c r="N235" s="299">
        <v>249.21641641835905</v>
      </c>
      <c r="O235" s="115"/>
      <c r="P235" s="109">
        <v>60.35353333333334</v>
      </c>
      <c r="Q235" s="110">
        <v>70.8498</v>
      </c>
    </row>
    <row r="236" spans="1:4" ht="12.75">
      <c r="A236" s="48"/>
      <c r="B236" s="118"/>
      <c r="C236" s="118"/>
      <c r="D236" s="118"/>
    </row>
  </sheetData>
  <sheetProtection/>
  <mergeCells count="10">
    <mergeCell ref="P6:Q6"/>
    <mergeCell ref="M7:N7"/>
    <mergeCell ref="P7:Q7"/>
    <mergeCell ref="C6:F6"/>
    <mergeCell ref="H6:K6"/>
    <mergeCell ref="J7:K7"/>
    <mergeCell ref="C7:D7"/>
    <mergeCell ref="E7:F7"/>
    <mergeCell ref="H7:I7"/>
    <mergeCell ref="M6:N6"/>
  </mergeCells>
  <conditionalFormatting sqref="P12:P235">
    <cfRule type="cellIs" priority="1" dxfId="0" operator="lessThan" stopIfTrue="1">
      <formula>-10</formula>
    </cfRule>
  </conditionalFormatting>
  <conditionalFormatting sqref="M12:N235">
    <cfRule type="cellIs" priority="2" dxfId="1" operator="equal" stopIfTrue="1">
      <formula>""" """</formula>
    </cfRule>
    <cfRule type="cellIs" priority="3" dxfId="0" operator="greaterThan" stopIfTrue="1">
      <formula>125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0"/>
  <sheetViews>
    <sheetView tabSelected="1" zoomScalePageLayoutView="0" workbookViewId="0" topLeftCell="A1">
      <selection activeCell="D14" sqref="D14"/>
    </sheetView>
  </sheetViews>
  <sheetFormatPr defaultColWidth="12.57421875" defaultRowHeight="12.75"/>
  <cols>
    <col min="1" max="1" width="12.28125" style="38" customWidth="1"/>
    <col min="2" max="2" width="12.57421875" style="38" hidden="1" customWidth="1"/>
    <col min="3" max="3" width="12.57421875" style="65" hidden="1" customWidth="1"/>
    <col min="4" max="4" width="12.57421875" style="123" customWidth="1"/>
    <col min="5" max="8" width="12.57421875" style="34" customWidth="1"/>
    <col min="9" max="10" width="12.57421875" style="37" customWidth="1"/>
    <col min="11" max="11" width="12.57421875" style="67" customWidth="1"/>
    <col min="12" max="13" width="12.57421875" style="34" customWidth="1"/>
    <col min="14" max="14" width="12.57421875" style="0" customWidth="1"/>
    <col min="15" max="16384" width="12.57421875" style="38" customWidth="1"/>
  </cols>
  <sheetData>
    <row r="1" spans="1:14" ht="12.75">
      <c r="A1" s="32" t="s">
        <v>476</v>
      </c>
      <c r="B1" s="42"/>
      <c r="C1" s="32"/>
      <c r="D1" s="119"/>
      <c r="E1" s="33"/>
      <c r="F1" s="33"/>
      <c r="G1" s="33"/>
      <c r="I1" s="42"/>
      <c r="J1" s="36" t="s">
        <v>78</v>
      </c>
      <c r="K1" s="35"/>
      <c r="M1" s="33"/>
      <c r="N1" s="37"/>
    </row>
    <row r="2" spans="1:14" ht="12.75">
      <c r="A2" s="39" t="s">
        <v>1</v>
      </c>
      <c r="B2" s="42"/>
      <c r="C2" s="39"/>
      <c r="D2" s="120"/>
      <c r="E2" s="33"/>
      <c r="F2" s="33"/>
      <c r="G2" s="33"/>
      <c r="H2" s="33"/>
      <c r="I2" s="42"/>
      <c r="J2" s="40" t="s">
        <v>484</v>
      </c>
      <c r="K2" s="35"/>
      <c r="M2" s="33"/>
      <c r="N2" s="37"/>
    </row>
    <row r="3" spans="1:14" ht="12.75">
      <c r="A3" s="121"/>
      <c r="B3" s="42"/>
      <c r="C3" s="41"/>
      <c r="D3" s="120"/>
      <c r="E3" s="33"/>
      <c r="F3" s="33"/>
      <c r="G3" s="33"/>
      <c r="H3" s="33"/>
      <c r="I3" s="42"/>
      <c r="J3" s="42" t="s">
        <v>468</v>
      </c>
      <c r="K3" s="35"/>
      <c r="L3" s="33"/>
      <c r="M3" s="33"/>
      <c r="N3" s="37"/>
    </row>
    <row r="4" spans="1:14" ht="15.75" customHeight="1">
      <c r="A4" s="122"/>
      <c r="B4" s="42"/>
      <c r="C4" s="43"/>
      <c r="E4" s="44" t="s">
        <v>492</v>
      </c>
      <c r="F4" s="33"/>
      <c r="G4" s="33"/>
      <c r="H4" s="33"/>
      <c r="I4" s="42"/>
      <c r="J4" s="42"/>
      <c r="K4" s="35"/>
      <c r="L4" s="33"/>
      <c r="M4" s="33"/>
      <c r="N4" s="37"/>
    </row>
    <row r="5" spans="1:14" ht="8.25" customHeight="1">
      <c r="A5" s="122"/>
      <c r="B5" s="42"/>
      <c r="C5" s="45"/>
      <c r="D5" s="124"/>
      <c r="E5" s="33"/>
      <c r="F5" s="33"/>
      <c r="G5" s="33"/>
      <c r="H5" s="33"/>
      <c r="I5" s="42"/>
      <c r="J5" s="42"/>
      <c r="K5" s="35"/>
      <c r="L5" s="33"/>
      <c r="M5" s="33"/>
      <c r="N5" s="37"/>
    </row>
    <row r="6" spans="1:14" s="48" customFormat="1" ht="12.75">
      <c r="A6" s="122"/>
      <c r="B6" s="43"/>
      <c r="C6" s="45"/>
      <c r="D6" s="160"/>
      <c r="E6" s="380" t="s">
        <v>472</v>
      </c>
      <c r="F6" s="379"/>
      <c r="G6" s="379"/>
      <c r="H6" s="376"/>
      <c r="I6" s="161"/>
      <c r="J6" s="162"/>
      <c r="K6" s="380" t="s">
        <v>472</v>
      </c>
      <c r="L6" s="379"/>
      <c r="M6" s="376"/>
      <c r="N6" s="47"/>
    </row>
    <row r="7" spans="1:14" s="48" customFormat="1" ht="12.75">
      <c r="A7" s="122"/>
      <c r="B7" s="43"/>
      <c r="C7" s="45"/>
      <c r="D7" s="160"/>
      <c r="E7" s="378" t="s">
        <v>493</v>
      </c>
      <c r="F7" s="376"/>
      <c r="G7" s="378" t="s">
        <v>494</v>
      </c>
      <c r="H7" s="376"/>
      <c r="I7" s="377" t="s">
        <v>479</v>
      </c>
      <c r="J7" s="376"/>
      <c r="K7" s="163" t="s">
        <v>485</v>
      </c>
      <c r="L7" s="378" t="s">
        <v>494</v>
      </c>
      <c r="M7" s="376"/>
      <c r="N7" s="47"/>
    </row>
    <row r="8" spans="1:14" ht="12">
      <c r="A8" s="122"/>
      <c r="B8" s="42"/>
      <c r="C8" s="45"/>
      <c r="D8" s="119"/>
      <c r="E8" s="51" t="s">
        <v>2</v>
      </c>
      <c r="F8" s="52" t="s">
        <v>3</v>
      </c>
      <c r="G8" s="51" t="s">
        <v>2</v>
      </c>
      <c r="H8" s="52" t="s">
        <v>3</v>
      </c>
      <c r="I8" s="51" t="s">
        <v>2</v>
      </c>
      <c r="J8" s="52" t="s">
        <v>3</v>
      </c>
      <c r="K8" s="125" t="s">
        <v>462</v>
      </c>
      <c r="L8" s="164" t="s">
        <v>79</v>
      </c>
      <c r="M8" s="165" t="s">
        <v>5</v>
      </c>
      <c r="N8" s="37"/>
    </row>
    <row r="9" spans="1:14" ht="5.25" customHeight="1">
      <c r="A9" s="122"/>
      <c r="B9" s="42"/>
      <c r="C9" s="45"/>
      <c r="D9" s="119"/>
      <c r="E9" s="55"/>
      <c r="F9" s="55"/>
      <c r="G9" s="55"/>
      <c r="H9" s="55"/>
      <c r="I9" s="57"/>
      <c r="J9" s="57"/>
      <c r="K9" s="126"/>
      <c r="N9" s="37"/>
    </row>
    <row r="10" spans="1:14" ht="12.75">
      <c r="A10" s="127" t="s">
        <v>463</v>
      </c>
      <c r="B10" s="42"/>
      <c r="C10" s="128"/>
      <c r="D10" s="129" t="s">
        <v>80</v>
      </c>
      <c r="E10" s="59">
        <v>17309506</v>
      </c>
      <c r="F10" s="60">
        <v>17961343</v>
      </c>
      <c r="G10" s="59">
        <v>18243412</v>
      </c>
      <c r="H10" s="60">
        <v>19725969</v>
      </c>
      <c r="I10" s="63">
        <v>105.3953359500843</v>
      </c>
      <c r="J10" s="64">
        <v>109.82457714882456</v>
      </c>
      <c r="K10" s="130">
        <v>1764626</v>
      </c>
      <c r="L10" s="166">
        <v>1482557</v>
      </c>
      <c r="M10" s="167">
        <v>37969381</v>
      </c>
      <c r="N10" s="37"/>
    </row>
    <row r="11" spans="1:14" ht="5.25" customHeight="1">
      <c r="A11" s="122"/>
      <c r="B11" s="42"/>
      <c r="C11" s="131"/>
      <c r="D11" s="132"/>
      <c r="E11" s="168"/>
      <c r="F11" s="133"/>
      <c r="G11" s="134"/>
      <c r="H11" s="133"/>
      <c r="I11" s="135"/>
      <c r="J11" s="136"/>
      <c r="K11" s="137"/>
      <c r="L11" s="138"/>
      <c r="M11" s="139"/>
      <c r="N11" s="37"/>
    </row>
    <row r="12" spans="1:13" ht="12.75">
      <c r="A12" s="122"/>
      <c r="B12" s="42"/>
      <c r="C12" s="140" t="s">
        <v>469</v>
      </c>
      <c r="D12" s="141" t="s">
        <v>464</v>
      </c>
      <c r="E12" s="169" t="s">
        <v>486</v>
      </c>
      <c r="F12" s="170" t="s">
        <v>487</v>
      </c>
      <c r="G12" s="171" t="s">
        <v>488</v>
      </c>
      <c r="H12" s="170" t="s">
        <v>489</v>
      </c>
      <c r="I12" s="171" t="s">
        <v>465</v>
      </c>
      <c r="J12" s="170" t="s">
        <v>466</v>
      </c>
      <c r="K12" s="172" t="s">
        <v>467</v>
      </c>
      <c r="L12" s="173" t="s">
        <v>490</v>
      </c>
      <c r="M12" s="174" t="s">
        <v>491</v>
      </c>
    </row>
    <row r="13" spans="1:13" s="78" customFormat="1" ht="12">
      <c r="A13" s="142">
        <v>1</v>
      </c>
      <c r="B13" s="143"/>
      <c r="C13" s="68" t="s">
        <v>9</v>
      </c>
      <c r="D13" s="144" t="s">
        <v>10</v>
      </c>
      <c r="E13" s="69">
        <v>2802097</v>
      </c>
      <c r="F13" s="70">
        <v>3594191</v>
      </c>
      <c r="G13" s="69">
        <v>3126124</v>
      </c>
      <c r="H13" s="72">
        <v>4259012</v>
      </c>
      <c r="I13" s="145">
        <v>111.56373244752056</v>
      </c>
      <c r="J13" s="146">
        <v>118.49709712143846</v>
      </c>
      <c r="K13" s="175">
        <v>664821</v>
      </c>
      <c r="L13" s="76">
        <v>1132888</v>
      </c>
      <c r="M13" s="77">
        <v>7385136</v>
      </c>
    </row>
    <row r="14" spans="1:13" s="78" customFormat="1" ht="12">
      <c r="A14" s="147">
        <v>2</v>
      </c>
      <c r="B14" s="143"/>
      <c r="C14" s="79" t="s">
        <v>39</v>
      </c>
      <c r="D14" s="148" t="s">
        <v>40</v>
      </c>
      <c r="E14" s="80">
        <v>1790416</v>
      </c>
      <c r="F14" s="81">
        <v>2488081</v>
      </c>
      <c r="G14" s="80">
        <v>1820632</v>
      </c>
      <c r="H14" s="83">
        <v>2868352</v>
      </c>
      <c r="I14" s="145">
        <v>101.68765247853014</v>
      </c>
      <c r="J14" s="146">
        <v>115.28370659958418</v>
      </c>
      <c r="K14" s="176">
        <v>380271</v>
      </c>
      <c r="L14" s="88">
        <v>1047720</v>
      </c>
      <c r="M14" s="89">
        <v>4688984</v>
      </c>
    </row>
    <row r="15" spans="1:13" s="78" customFormat="1" ht="12">
      <c r="A15" s="147">
        <v>3</v>
      </c>
      <c r="B15" s="143"/>
      <c r="C15" s="79" t="s">
        <v>41</v>
      </c>
      <c r="D15" s="148" t="s">
        <v>42</v>
      </c>
      <c r="E15" s="90">
        <v>734747</v>
      </c>
      <c r="F15" s="85">
        <v>1250860</v>
      </c>
      <c r="G15" s="90">
        <v>661117</v>
      </c>
      <c r="H15" s="83">
        <v>1438217</v>
      </c>
      <c r="I15" s="145">
        <v>89.9788634727328</v>
      </c>
      <c r="J15" s="146">
        <v>114.97825496058711</v>
      </c>
      <c r="K15" s="176">
        <v>187357</v>
      </c>
      <c r="L15" s="88">
        <v>777100</v>
      </c>
      <c r="M15" s="92">
        <v>2099334</v>
      </c>
    </row>
    <row r="16" spans="1:13" s="78" customFormat="1" ht="11.25" customHeight="1">
      <c r="A16" s="147">
        <v>4</v>
      </c>
      <c r="B16" s="143"/>
      <c r="C16" s="79" t="s">
        <v>43</v>
      </c>
      <c r="D16" s="148" t="s">
        <v>44</v>
      </c>
      <c r="E16" s="90">
        <v>716478</v>
      </c>
      <c r="F16" s="85">
        <v>1243975</v>
      </c>
      <c r="G16" s="90">
        <v>671676</v>
      </c>
      <c r="H16" s="83">
        <v>1371418</v>
      </c>
      <c r="I16" s="145">
        <v>93.74691197775786</v>
      </c>
      <c r="J16" s="146">
        <v>110.24482003255693</v>
      </c>
      <c r="K16" s="176">
        <v>127443</v>
      </c>
      <c r="L16" s="88">
        <v>699742</v>
      </c>
      <c r="M16" s="92">
        <v>2043094</v>
      </c>
    </row>
    <row r="17" spans="1:13" s="78" customFormat="1" ht="11.25" customHeight="1">
      <c r="A17" s="149">
        <v>5</v>
      </c>
      <c r="B17" s="143"/>
      <c r="C17" s="93" t="s">
        <v>13</v>
      </c>
      <c r="D17" s="150" t="s">
        <v>14</v>
      </c>
      <c r="E17" s="94">
        <v>405936</v>
      </c>
      <c r="F17" s="95">
        <v>1280654</v>
      </c>
      <c r="G17" s="94">
        <v>386684</v>
      </c>
      <c r="H17" s="97">
        <v>1360768</v>
      </c>
      <c r="I17" s="151">
        <v>95.25738047376926</v>
      </c>
      <c r="J17" s="152">
        <v>106.25570997318559</v>
      </c>
      <c r="K17" s="177">
        <v>80114</v>
      </c>
      <c r="L17" s="99">
        <v>974084</v>
      </c>
      <c r="M17" s="100">
        <v>1747452</v>
      </c>
    </row>
    <row r="18" spans="1:13" s="78" customFormat="1" ht="12">
      <c r="A18" s="142">
        <v>6</v>
      </c>
      <c r="B18" s="143"/>
      <c r="C18" s="68" t="s">
        <v>15</v>
      </c>
      <c r="D18" s="144" t="s">
        <v>16</v>
      </c>
      <c r="E18" s="69">
        <v>639532</v>
      </c>
      <c r="F18" s="70">
        <v>1326432</v>
      </c>
      <c r="G18" s="69">
        <v>563150</v>
      </c>
      <c r="H18" s="72">
        <v>1143334</v>
      </c>
      <c r="I18" s="153">
        <v>88.0565788733011</v>
      </c>
      <c r="J18" s="154">
        <v>86.19620153916672</v>
      </c>
      <c r="K18" s="175">
        <v>-183098</v>
      </c>
      <c r="L18" s="76">
        <v>580184</v>
      </c>
      <c r="M18" s="77">
        <v>1706484</v>
      </c>
    </row>
    <row r="19" spans="1:13" s="78" customFormat="1" ht="12">
      <c r="A19" s="147">
        <v>7</v>
      </c>
      <c r="B19" s="143"/>
      <c r="C19" s="79" t="s">
        <v>11</v>
      </c>
      <c r="D19" s="148" t="s">
        <v>12</v>
      </c>
      <c r="E19" s="90">
        <v>585856</v>
      </c>
      <c r="F19" s="85">
        <v>956633</v>
      </c>
      <c r="G19" s="90">
        <v>561535</v>
      </c>
      <c r="H19" s="83">
        <v>865288</v>
      </c>
      <c r="I19" s="145">
        <v>95.84863857330129</v>
      </c>
      <c r="J19" s="146">
        <v>90.45140612962338</v>
      </c>
      <c r="K19" s="176">
        <v>-91345</v>
      </c>
      <c r="L19" s="88">
        <v>303753</v>
      </c>
      <c r="M19" s="92">
        <v>1426823</v>
      </c>
    </row>
    <row r="20" spans="1:13" s="78" customFormat="1" ht="12">
      <c r="A20" s="147">
        <v>8</v>
      </c>
      <c r="B20" s="143"/>
      <c r="C20" s="79" t="s">
        <v>365</v>
      </c>
      <c r="D20" s="148" t="s">
        <v>65</v>
      </c>
      <c r="E20" s="90">
        <v>1958858</v>
      </c>
      <c r="F20" s="85">
        <v>568332</v>
      </c>
      <c r="G20" s="90">
        <v>2080631</v>
      </c>
      <c r="H20" s="83">
        <v>739850</v>
      </c>
      <c r="I20" s="145">
        <v>106.21653024364196</v>
      </c>
      <c r="J20" s="146">
        <v>130.17919103622532</v>
      </c>
      <c r="K20" s="176">
        <v>171518</v>
      </c>
      <c r="L20" s="88">
        <v>-1340781</v>
      </c>
      <c r="M20" s="92">
        <v>2820481</v>
      </c>
    </row>
    <row r="21" spans="1:13" s="78" customFormat="1" ht="11.25" customHeight="1">
      <c r="A21" s="147">
        <v>9</v>
      </c>
      <c r="B21" s="143"/>
      <c r="C21" s="79" t="s">
        <v>19</v>
      </c>
      <c r="D21" s="148" t="s">
        <v>20</v>
      </c>
      <c r="E21" s="90">
        <v>226391</v>
      </c>
      <c r="F21" s="85">
        <v>651738</v>
      </c>
      <c r="G21" s="90">
        <v>192172</v>
      </c>
      <c r="H21" s="83">
        <v>735397</v>
      </c>
      <c r="I21" s="145">
        <v>84.88499984540022</v>
      </c>
      <c r="J21" s="146">
        <v>112.83629311164916</v>
      </c>
      <c r="K21" s="176">
        <v>83659</v>
      </c>
      <c r="L21" s="88">
        <v>543225</v>
      </c>
      <c r="M21" s="92">
        <v>927569</v>
      </c>
    </row>
    <row r="22" spans="1:13" s="78" customFormat="1" ht="11.25" customHeight="1">
      <c r="A22" s="155">
        <v>10</v>
      </c>
      <c r="B22" s="143"/>
      <c r="C22" s="101" t="s">
        <v>155</v>
      </c>
      <c r="D22" s="156" t="s">
        <v>72</v>
      </c>
      <c r="E22" s="102">
        <v>1069013</v>
      </c>
      <c r="F22" s="103">
        <v>388520</v>
      </c>
      <c r="G22" s="102">
        <v>1060657</v>
      </c>
      <c r="H22" s="105">
        <v>497791</v>
      </c>
      <c r="I22" s="151">
        <v>99.2183443980569</v>
      </c>
      <c r="J22" s="152">
        <v>128.12493565324823</v>
      </c>
      <c r="K22" s="177">
        <v>109271</v>
      </c>
      <c r="L22" s="109">
        <v>-562866</v>
      </c>
      <c r="M22" s="110">
        <v>1558448</v>
      </c>
    </row>
    <row r="23" spans="1:13" s="78" customFormat="1" ht="11.25" customHeight="1">
      <c r="A23" s="157">
        <v>11</v>
      </c>
      <c r="B23" s="143"/>
      <c r="C23" s="111" t="s">
        <v>17</v>
      </c>
      <c r="D23" s="158" t="s">
        <v>18</v>
      </c>
      <c r="E23" s="80">
        <v>193444</v>
      </c>
      <c r="F23" s="81">
        <v>497784</v>
      </c>
      <c r="G23" s="80">
        <v>196921</v>
      </c>
      <c r="H23" s="112">
        <v>476166</v>
      </c>
      <c r="I23" s="153">
        <v>101.79741940820082</v>
      </c>
      <c r="J23" s="154">
        <v>95.65715249987946</v>
      </c>
      <c r="K23" s="175">
        <v>-21618</v>
      </c>
      <c r="L23" s="114">
        <v>279245</v>
      </c>
      <c r="M23" s="89">
        <v>673087</v>
      </c>
    </row>
    <row r="24" spans="1:13" s="78" customFormat="1" ht="12">
      <c r="A24" s="147">
        <v>12</v>
      </c>
      <c r="B24" s="143"/>
      <c r="C24" s="79" t="s">
        <v>21</v>
      </c>
      <c r="D24" s="148" t="s">
        <v>22</v>
      </c>
      <c r="E24" s="90">
        <v>195894</v>
      </c>
      <c r="F24" s="85">
        <v>447399</v>
      </c>
      <c r="G24" s="90">
        <v>194290</v>
      </c>
      <c r="H24" s="83">
        <v>409055</v>
      </c>
      <c r="I24" s="145">
        <v>99.18118982715141</v>
      </c>
      <c r="J24" s="146">
        <v>91.42957404911499</v>
      </c>
      <c r="K24" s="176">
        <v>-38344</v>
      </c>
      <c r="L24" s="88">
        <v>214765</v>
      </c>
      <c r="M24" s="92">
        <v>603345</v>
      </c>
    </row>
    <row r="25" spans="1:13" s="78" customFormat="1" ht="11.25" customHeight="1">
      <c r="A25" s="147">
        <v>13</v>
      </c>
      <c r="B25" s="143"/>
      <c r="C25" s="79" t="s">
        <v>23</v>
      </c>
      <c r="D25" s="148" t="s">
        <v>24</v>
      </c>
      <c r="E25" s="90">
        <v>166390</v>
      </c>
      <c r="F25" s="85">
        <v>331999</v>
      </c>
      <c r="G25" s="90">
        <v>179997</v>
      </c>
      <c r="H25" s="83">
        <v>337662</v>
      </c>
      <c r="I25" s="145">
        <v>108.17777510667707</v>
      </c>
      <c r="J25" s="146">
        <v>101.70572802930128</v>
      </c>
      <c r="K25" s="176">
        <v>5663</v>
      </c>
      <c r="L25" s="88">
        <v>157665</v>
      </c>
      <c r="M25" s="92">
        <v>517659</v>
      </c>
    </row>
    <row r="26" spans="1:13" s="78" customFormat="1" ht="11.25" customHeight="1">
      <c r="A26" s="147">
        <v>14</v>
      </c>
      <c r="B26" s="143"/>
      <c r="C26" s="79" t="s">
        <v>390</v>
      </c>
      <c r="D26" s="148" t="s">
        <v>69</v>
      </c>
      <c r="E26" s="90">
        <v>166587</v>
      </c>
      <c r="F26" s="85">
        <v>291349</v>
      </c>
      <c r="G26" s="90">
        <v>184208</v>
      </c>
      <c r="H26" s="83">
        <v>335456</v>
      </c>
      <c r="I26" s="145">
        <v>110.57765611962517</v>
      </c>
      <c r="J26" s="146">
        <v>115.13888841217921</v>
      </c>
      <c r="K26" s="176">
        <v>44107</v>
      </c>
      <c r="L26" s="88">
        <v>151248</v>
      </c>
      <c r="M26" s="92">
        <v>519664</v>
      </c>
    </row>
    <row r="27" spans="1:13" s="78" customFormat="1" ht="11.25" customHeight="1">
      <c r="A27" s="149">
        <v>15</v>
      </c>
      <c r="B27" s="143"/>
      <c r="C27" s="93" t="s">
        <v>25</v>
      </c>
      <c r="D27" s="150" t="s">
        <v>26</v>
      </c>
      <c r="E27" s="94">
        <v>94937</v>
      </c>
      <c r="F27" s="95">
        <v>304515</v>
      </c>
      <c r="G27" s="94">
        <v>87196</v>
      </c>
      <c r="H27" s="97">
        <v>334457</v>
      </c>
      <c r="I27" s="151">
        <v>91.84617167174021</v>
      </c>
      <c r="J27" s="152">
        <v>109.83268476101343</v>
      </c>
      <c r="K27" s="177">
        <v>29942</v>
      </c>
      <c r="L27" s="99">
        <v>247261</v>
      </c>
      <c r="M27" s="100">
        <v>421653</v>
      </c>
    </row>
    <row r="28" spans="1:13" s="78" customFormat="1" ht="11.25" customHeight="1">
      <c r="A28" s="142">
        <v>16</v>
      </c>
      <c r="B28" s="143"/>
      <c r="C28" s="68" t="s">
        <v>364</v>
      </c>
      <c r="D28" s="144" t="s">
        <v>59</v>
      </c>
      <c r="E28" s="69">
        <v>163691</v>
      </c>
      <c r="F28" s="70">
        <v>297148</v>
      </c>
      <c r="G28" s="69">
        <v>164534</v>
      </c>
      <c r="H28" s="72">
        <v>332695</v>
      </c>
      <c r="I28" s="153">
        <v>100.51499471565329</v>
      </c>
      <c r="J28" s="154">
        <v>111.96272564513305</v>
      </c>
      <c r="K28" s="175">
        <v>35547</v>
      </c>
      <c r="L28" s="76">
        <v>168161</v>
      </c>
      <c r="M28" s="77">
        <v>497229</v>
      </c>
    </row>
    <row r="29" spans="1:13" s="78" customFormat="1" ht="11.25" customHeight="1">
      <c r="A29" s="147">
        <v>17</v>
      </c>
      <c r="B29" s="143"/>
      <c r="C29" s="79" t="s">
        <v>433</v>
      </c>
      <c r="D29" s="148" t="s">
        <v>67</v>
      </c>
      <c r="E29" s="90">
        <v>134283</v>
      </c>
      <c r="F29" s="85">
        <v>273512</v>
      </c>
      <c r="G29" s="90">
        <v>127722</v>
      </c>
      <c r="H29" s="83">
        <v>233784</v>
      </c>
      <c r="I29" s="145">
        <v>95.11405017760998</v>
      </c>
      <c r="J29" s="146">
        <v>85.47486033519553</v>
      </c>
      <c r="K29" s="176">
        <v>-39728</v>
      </c>
      <c r="L29" s="88">
        <v>106062</v>
      </c>
      <c r="M29" s="92">
        <v>361506</v>
      </c>
    </row>
    <row r="30" spans="1:13" s="78" customFormat="1" ht="11.25" customHeight="1">
      <c r="A30" s="147">
        <v>18</v>
      </c>
      <c r="B30" s="143"/>
      <c r="C30" s="79" t="s">
        <v>417</v>
      </c>
      <c r="D30" s="148" t="s">
        <v>62</v>
      </c>
      <c r="E30" s="90">
        <v>103635</v>
      </c>
      <c r="F30" s="85">
        <v>183371</v>
      </c>
      <c r="G30" s="90">
        <v>98164</v>
      </c>
      <c r="H30" s="83">
        <v>217339</v>
      </c>
      <c r="I30" s="145">
        <v>94.72089545037873</v>
      </c>
      <c r="J30" s="146">
        <v>118.52419412011714</v>
      </c>
      <c r="K30" s="176">
        <v>33968</v>
      </c>
      <c r="L30" s="88">
        <v>119175</v>
      </c>
      <c r="M30" s="92">
        <v>315503</v>
      </c>
    </row>
    <row r="31" spans="1:13" s="78" customFormat="1" ht="11.25" customHeight="1">
      <c r="A31" s="147">
        <v>19</v>
      </c>
      <c r="B31" s="143"/>
      <c r="C31" s="79" t="s">
        <v>45</v>
      </c>
      <c r="D31" s="148" t="s">
        <v>46</v>
      </c>
      <c r="E31" s="90">
        <v>74207</v>
      </c>
      <c r="F31" s="85">
        <v>135787</v>
      </c>
      <c r="G31" s="90">
        <v>86415</v>
      </c>
      <c r="H31" s="83">
        <v>148988</v>
      </c>
      <c r="I31" s="145">
        <v>116.45127818130365</v>
      </c>
      <c r="J31" s="146">
        <v>109.72184377002216</v>
      </c>
      <c r="K31" s="176">
        <v>13201</v>
      </c>
      <c r="L31" s="88">
        <v>62573</v>
      </c>
      <c r="M31" s="92">
        <v>235403</v>
      </c>
    </row>
    <row r="32" spans="1:13" s="78" customFormat="1" ht="11.25" customHeight="1">
      <c r="A32" s="155">
        <v>20</v>
      </c>
      <c r="B32" s="143"/>
      <c r="C32" s="101" t="s">
        <v>27</v>
      </c>
      <c r="D32" s="156" t="s">
        <v>28</v>
      </c>
      <c r="E32" s="102">
        <v>75193</v>
      </c>
      <c r="F32" s="103">
        <v>128054</v>
      </c>
      <c r="G32" s="102">
        <v>75006</v>
      </c>
      <c r="H32" s="105">
        <v>143535</v>
      </c>
      <c r="I32" s="151">
        <v>99.75130663758594</v>
      </c>
      <c r="J32" s="152">
        <v>112.0894310212879</v>
      </c>
      <c r="K32" s="177">
        <v>15481</v>
      </c>
      <c r="L32" s="109">
        <v>68529</v>
      </c>
      <c r="M32" s="110">
        <v>218541</v>
      </c>
    </row>
    <row r="33" spans="1:13" s="78" customFormat="1" ht="11.25" customHeight="1">
      <c r="A33" s="157">
        <v>21</v>
      </c>
      <c r="B33" s="143"/>
      <c r="C33" s="111" t="s">
        <v>441</v>
      </c>
      <c r="D33" s="158" t="s">
        <v>66</v>
      </c>
      <c r="E33" s="80">
        <v>202974</v>
      </c>
      <c r="F33" s="81">
        <v>126369</v>
      </c>
      <c r="G33" s="80">
        <v>206673</v>
      </c>
      <c r="H33" s="112">
        <v>129481</v>
      </c>
      <c r="I33" s="153">
        <v>101.82240089863726</v>
      </c>
      <c r="J33" s="154">
        <v>102.46262928408075</v>
      </c>
      <c r="K33" s="175">
        <v>3112</v>
      </c>
      <c r="L33" s="114">
        <v>-77192</v>
      </c>
      <c r="M33" s="89">
        <v>336154</v>
      </c>
    </row>
    <row r="34" spans="1:13" s="78" customFormat="1" ht="11.25" customHeight="1">
      <c r="A34" s="147">
        <v>22</v>
      </c>
      <c r="B34" s="143"/>
      <c r="C34" s="79" t="s">
        <v>140</v>
      </c>
      <c r="D34" s="148" t="s">
        <v>60</v>
      </c>
      <c r="E34" s="90">
        <v>28723</v>
      </c>
      <c r="F34" s="85">
        <v>108876</v>
      </c>
      <c r="G34" s="90">
        <v>29695</v>
      </c>
      <c r="H34" s="83">
        <v>101176</v>
      </c>
      <c r="I34" s="145">
        <v>103.38404762733697</v>
      </c>
      <c r="J34" s="146">
        <v>92.92773430324405</v>
      </c>
      <c r="K34" s="176">
        <v>-7700</v>
      </c>
      <c r="L34" s="88">
        <v>71481</v>
      </c>
      <c r="M34" s="92">
        <v>130871</v>
      </c>
    </row>
    <row r="35" spans="1:13" s="78" customFormat="1" ht="11.25" customHeight="1">
      <c r="A35" s="147">
        <v>23</v>
      </c>
      <c r="B35" s="143"/>
      <c r="C35" s="79" t="s">
        <v>391</v>
      </c>
      <c r="D35" s="148" t="s">
        <v>392</v>
      </c>
      <c r="E35" s="90">
        <v>37082</v>
      </c>
      <c r="F35" s="85">
        <v>96337</v>
      </c>
      <c r="G35" s="90">
        <v>41983</v>
      </c>
      <c r="H35" s="83">
        <v>76958</v>
      </c>
      <c r="I35" s="145">
        <v>113.21665498085325</v>
      </c>
      <c r="J35" s="146">
        <v>79.88415665839709</v>
      </c>
      <c r="K35" s="176">
        <v>-19379</v>
      </c>
      <c r="L35" s="88">
        <v>34975</v>
      </c>
      <c r="M35" s="92">
        <v>118941</v>
      </c>
    </row>
    <row r="36" spans="1:13" s="78" customFormat="1" ht="11.25" customHeight="1">
      <c r="A36" s="147">
        <v>24</v>
      </c>
      <c r="B36" s="143"/>
      <c r="C36" s="79" t="s">
        <v>216</v>
      </c>
      <c r="D36" s="148" t="s">
        <v>64</v>
      </c>
      <c r="E36" s="90">
        <v>28243</v>
      </c>
      <c r="F36" s="85">
        <v>61551</v>
      </c>
      <c r="G36" s="90">
        <v>32636</v>
      </c>
      <c r="H36" s="83">
        <v>70896</v>
      </c>
      <c r="I36" s="145">
        <v>115.55429663987537</v>
      </c>
      <c r="J36" s="146">
        <v>115.18253155919483</v>
      </c>
      <c r="K36" s="176">
        <v>9345</v>
      </c>
      <c r="L36" s="88">
        <v>38260</v>
      </c>
      <c r="M36" s="92">
        <v>103532</v>
      </c>
    </row>
    <row r="37" spans="1:13" s="78" customFormat="1" ht="11.25" customHeight="1">
      <c r="A37" s="149">
        <v>25</v>
      </c>
      <c r="B37" s="143"/>
      <c r="C37" s="93" t="s">
        <v>29</v>
      </c>
      <c r="D37" s="150" t="s">
        <v>30</v>
      </c>
      <c r="E37" s="94">
        <v>37018</v>
      </c>
      <c r="F37" s="95">
        <v>63874</v>
      </c>
      <c r="G37" s="94">
        <v>49691</v>
      </c>
      <c r="H37" s="97">
        <v>66888</v>
      </c>
      <c r="I37" s="151">
        <v>134.2346966340699</v>
      </c>
      <c r="J37" s="152">
        <v>104.7186648714657</v>
      </c>
      <c r="K37" s="177">
        <v>3014</v>
      </c>
      <c r="L37" s="99">
        <v>17197</v>
      </c>
      <c r="M37" s="100">
        <v>116579</v>
      </c>
    </row>
    <row r="38" spans="1:13" s="78" customFormat="1" ht="11.25" customHeight="1">
      <c r="A38" s="142">
        <v>26</v>
      </c>
      <c r="B38" s="143"/>
      <c r="C38" s="68" t="s">
        <v>85</v>
      </c>
      <c r="D38" s="144" t="s">
        <v>86</v>
      </c>
      <c r="E38" s="69">
        <v>86</v>
      </c>
      <c r="F38" s="70">
        <v>1335</v>
      </c>
      <c r="G38" s="69">
        <v>259</v>
      </c>
      <c r="H38" s="72">
        <v>66664</v>
      </c>
      <c r="I38" s="153">
        <v>301.16279069767444</v>
      </c>
      <c r="J38" s="154">
        <v>999</v>
      </c>
      <c r="K38" s="175">
        <v>65329</v>
      </c>
      <c r="L38" s="76">
        <v>66405</v>
      </c>
      <c r="M38" s="77">
        <v>66923</v>
      </c>
    </row>
    <row r="39" spans="1:13" s="78" customFormat="1" ht="11.25" customHeight="1">
      <c r="A39" s="147">
        <v>27</v>
      </c>
      <c r="B39" s="143"/>
      <c r="C39" s="79" t="s">
        <v>33</v>
      </c>
      <c r="D39" s="148" t="s">
        <v>34</v>
      </c>
      <c r="E39" s="90">
        <v>35347</v>
      </c>
      <c r="F39" s="85">
        <v>51464</v>
      </c>
      <c r="G39" s="90">
        <v>26090</v>
      </c>
      <c r="H39" s="83">
        <v>60979</v>
      </c>
      <c r="I39" s="145">
        <v>73.81107307550853</v>
      </c>
      <c r="J39" s="146">
        <v>118.48865226177523</v>
      </c>
      <c r="K39" s="176">
        <v>9515</v>
      </c>
      <c r="L39" s="88">
        <v>34889</v>
      </c>
      <c r="M39" s="92">
        <v>87069</v>
      </c>
    </row>
    <row r="40" spans="1:13" s="78" customFormat="1" ht="11.25" customHeight="1">
      <c r="A40" s="147">
        <v>28</v>
      </c>
      <c r="B40" s="143"/>
      <c r="C40" s="79" t="s">
        <v>35</v>
      </c>
      <c r="D40" s="148" t="s">
        <v>36</v>
      </c>
      <c r="E40" s="90">
        <v>34112</v>
      </c>
      <c r="F40" s="85">
        <v>53226</v>
      </c>
      <c r="G40" s="90">
        <v>34670</v>
      </c>
      <c r="H40" s="83">
        <v>47282</v>
      </c>
      <c r="I40" s="145">
        <v>101.63578799249531</v>
      </c>
      <c r="J40" s="146">
        <v>88.83252545748319</v>
      </c>
      <c r="K40" s="176">
        <v>-5944</v>
      </c>
      <c r="L40" s="88">
        <v>12612</v>
      </c>
      <c r="M40" s="92">
        <v>81952</v>
      </c>
    </row>
    <row r="41" spans="1:13" s="78" customFormat="1" ht="11.25" customHeight="1">
      <c r="A41" s="147">
        <v>29</v>
      </c>
      <c r="B41" s="143"/>
      <c r="C41" s="79" t="s">
        <v>51</v>
      </c>
      <c r="D41" s="148" t="s">
        <v>52</v>
      </c>
      <c r="E41" s="90">
        <v>3303</v>
      </c>
      <c r="F41" s="85">
        <v>35040</v>
      </c>
      <c r="G41" s="90">
        <v>4883</v>
      </c>
      <c r="H41" s="83">
        <v>45028</v>
      </c>
      <c r="I41" s="145">
        <v>147.8353012412958</v>
      </c>
      <c r="J41" s="146">
        <v>128.50456621004568</v>
      </c>
      <c r="K41" s="176">
        <v>9988</v>
      </c>
      <c r="L41" s="88">
        <v>40145</v>
      </c>
      <c r="M41" s="92">
        <v>49911</v>
      </c>
    </row>
    <row r="42" spans="1:13" s="78" customFormat="1" ht="11.25" customHeight="1">
      <c r="A42" s="155">
        <v>30</v>
      </c>
      <c r="B42" s="143"/>
      <c r="C42" s="101" t="s">
        <v>339</v>
      </c>
      <c r="D42" s="156" t="s">
        <v>63</v>
      </c>
      <c r="E42" s="102">
        <v>13116</v>
      </c>
      <c r="F42" s="103">
        <v>47998</v>
      </c>
      <c r="G42" s="102">
        <v>12309</v>
      </c>
      <c r="H42" s="105">
        <v>43946</v>
      </c>
      <c r="I42" s="151">
        <v>93.84720951509607</v>
      </c>
      <c r="J42" s="152">
        <v>91.55798158256594</v>
      </c>
      <c r="K42" s="177">
        <v>-4052</v>
      </c>
      <c r="L42" s="109">
        <v>31637</v>
      </c>
      <c r="M42" s="110">
        <v>56255</v>
      </c>
    </row>
    <row r="43" spans="1:13" s="78" customFormat="1" ht="11.25" customHeight="1">
      <c r="A43" s="157">
        <v>31</v>
      </c>
      <c r="B43" s="143"/>
      <c r="C43" s="111" t="s">
        <v>105</v>
      </c>
      <c r="D43" s="158" t="s">
        <v>106</v>
      </c>
      <c r="E43" s="80">
        <v>8399</v>
      </c>
      <c r="F43" s="81">
        <v>24781</v>
      </c>
      <c r="G43" s="80">
        <v>10766</v>
      </c>
      <c r="H43" s="112">
        <v>38415</v>
      </c>
      <c r="I43" s="153">
        <v>128.18192641981187</v>
      </c>
      <c r="J43" s="154">
        <v>155.01795730600057</v>
      </c>
      <c r="K43" s="175">
        <v>13634</v>
      </c>
      <c r="L43" s="114">
        <v>27649</v>
      </c>
      <c r="M43" s="89">
        <v>49181</v>
      </c>
    </row>
    <row r="44" spans="1:13" s="78" customFormat="1" ht="11.25" customHeight="1">
      <c r="A44" s="147">
        <v>32</v>
      </c>
      <c r="B44" s="143"/>
      <c r="C44" s="79" t="s">
        <v>243</v>
      </c>
      <c r="D44" s="148" t="s">
        <v>70</v>
      </c>
      <c r="E44" s="90">
        <v>13494</v>
      </c>
      <c r="F44" s="85">
        <v>39628</v>
      </c>
      <c r="G44" s="90">
        <v>19636</v>
      </c>
      <c r="H44" s="83">
        <v>35519</v>
      </c>
      <c r="I44" s="145">
        <v>145.51652586334666</v>
      </c>
      <c r="J44" s="146">
        <v>89.63106894115272</v>
      </c>
      <c r="K44" s="176">
        <v>-4109</v>
      </c>
      <c r="L44" s="88">
        <v>15883</v>
      </c>
      <c r="M44" s="92">
        <v>55155</v>
      </c>
    </row>
    <row r="45" spans="1:13" s="78" customFormat="1" ht="11.25" customHeight="1">
      <c r="A45" s="147">
        <v>33</v>
      </c>
      <c r="B45" s="143"/>
      <c r="C45" s="79" t="s">
        <v>31</v>
      </c>
      <c r="D45" s="148" t="s">
        <v>32</v>
      </c>
      <c r="E45" s="90">
        <v>55342</v>
      </c>
      <c r="F45" s="85">
        <v>26997</v>
      </c>
      <c r="G45" s="90">
        <v>44189</v>
      </c>
      <c r="H45" s="83">
        <v>33973</v>
      </c>
      <c r="I45" s="145">
        <v>79.84713237685664</v>
      </c>
      <c r="J45" s="146">
        <v>125.83990813794126</v>
      </c>
      <c r="K45" s="176">
        <v>6976</v>
      </c>
      <c r="L45" s="88">
        <v>-10216</v>
      </c>
      <c r="M45" s="92">
        <v>78162</v>
      </c>
    </row>
    <row r="46" spans="1:13" s="78" customFormat="1" ht="11.25" customHeight="1">
      <c r="A46" s="147">
        <v>34</v>
      </c>
      <c r="B46" s="143"/>
      <c r="C46" s="79" t="s">
        <v>266</v>
      </c>
      <c r="D46" s="148" t="s">
        <v>73</v>
      </c>
      <c r="E46" s="90">
        <v>1184162</v>
      </c>
      <c r="F46" s="85">
        <v>29534</v>
      </c>
      <c r="G46" s="90">
        <v>1210756</v>
      </c>
      <c r="H46" s="83">
        <v>33030</v>
      </c>
      <c r="I46" s="145">
        <v>102.24580758375966</v>
      </c>
      <c r="J46" s="146">
        <v>111.83720457777477</v>
      </c>
      <c r="K46" s="176">
        <v>3496</v>
      </c>
      <c r="L46" s="88">
        <v>-1177726</v>
      </c>
      <c r="M46" s="92">
        <v>1243786</v>
      </c>
    </row>
    <row r="47" spans="1:13" s="78" customFormat="1" ht="11.25" customHeight="1">
      <c r="A47" s="149">
        <v>35</v>
      </c>
      <c r="B47" s="143"/>
      <c r="C47" s="93" t="s">
        <v>388</v>
      </c>
      <c r="D47" s="150" t="s">
        <v>389</v>
      </c>
      <c r="E47" s="94">
        <v>2865</v>
      </c>
      <c r="F47" s="95">
        <v>24706</v>
      </c>
      <c r="G47" s="94">
        <v>2015</v>
      </c>
      <c r="H47" s="97">
        <v>32895</v>
      </c>
      <c r="I47" s="151">
        <v>70.33158813263525</v>
      </c>
      <c r="J47" s="152">
        <v>133.1457945438355</v>
      </c>
      <c r="K47" s="177">
        <v>8189</v>
      </c>
      <c r="L47" s="99">
        <v>30880</v>
      </c>
      <c r="M47" s="100">
        <v>34910</v>
      </c>
    </row>
    <row r="48" spans="1:13" s="78" customFormat="1" ht="11.25" customHeight="1">
      <c r="A48" s="142">
        <v>36</v>
      </c>
      <c r="B48" s="143"/>
      <c r="C48" s="68" t="s">
        <v>125</v>
      </c>
      <c r="D48" s="144" t="s">
        <v>126</v>
      </c>
      <c r="E48" s="69">
        <v>22725</v>
      </c>
      <c r="F48" s="70">
        <v>48137</v>
      </c>
      <c r="G48" s="69">
        <v>35391</v>
      </c>
      <c r="H48" s="72">
        <v>32837</v>
      </c>
      <c r="I48" s="153">
        <v>155.73597359735973</v>
      </c>
      <c r="J48" s="154">
        <v>68.21571763923801</v>
      </c>
      <c r="K48" s="175">
        <v>-15300</v>
      </c>
      <c r="L48" s="76">
        <v>-2554</v>
      </c>
      <c r="M48" s="77">
        <v>68228</v>
      </c>
    </row>
    <row r="49" spans="1:13" s="78" customFormat="1" ht="11.25" customHeight="1">
      <c r="A49" s="147">
        <v>37</v>
      </c>
      <c r="B49" s="143"/>
      <c r="C49" s="79" t="s">
        <v>450</v>
      </c>
      <c r="D49" s="148" t="s">
        <v>451</v>
      </c>
      <c r="E49" s="90">
        <v>10</v>
      </c>
      <c r="F49" s="85">
        <v>4213</v>
      </c>
      <c r="G49" s="90">
        <v>31</v>
      </c>
      <c r="H49" s="83">
        <v>32310</v>
      </c>
      <c r="I49" s="145">
        <v>310</v>
      </c>
      <c r="J49" s="146">
        <v>766.911939235699</v>
      </c>
      <c r="K49" s="176">
        <v>28097</v>
      </c>
      <c r="L49" s="88">
        <v>32279</v>
      </c>
      <c r="M49" s="92">
        <v>32341</v>
      </c>
    </row>
    <row r="50" spans="1:13" s="78" customFormat="1" ht="11.25" customHeight="1">
      <c r="A50" s="147">
        <v>38</v>
      </c>
      <c r="B50" s="143"/>
      <c r="C50" s="79" t="s">
        <v>49</v>
      </c>
      <c r="D50" s="148" t="s">
        <v>50</v>
      </c>
      <c r="E50" s="90">
        <v>8894</v>
      </c>
      <c r="F50" s="85">
        <v>35458</v>
      </c>
      <c r="G50" s="90">
        <v>9932</v>
      </c>
      <c r="H50" s="83">
        <v>31336</v>
      </c>
      <c r="I50" s="145">
        <v>111.67078929615471</v>
      </c>
      <c r="J50" s="146">
        <v>88.3749788482148</v>
      </c>
      <c r="K50" s="176">
        <v>-4122</v>
      </c>
      <c r="L50" s="88">
        <v>21404</v>
      </c>
      <c r="M50" s="92">
        <v>41268</v>
      </c>
    </row>
    <row r="51" spans="1:13" s="78" customFormat="1" ht="11.25" customHeight="1">
      <c r="A51" s="147">
        <v>39</v>
      </c>
      <c r="B51" s="143"/>
      <c r="C51" s="79" t="s">
        <v>162</v>
      </c>
      <c r="D51" s="148" t="s">
        <v>163</v>
      </c>
      <c r="E51" s="90">
        <v>14169</v>
      </c>
      <c r="F51" s="85">
        <v>6601</v>
      </c>
      <c r="G51" s="90">
        <v>13752</v>
      </c>
      <c r="H51" s="83">
        <v>23546</v>
      </c>
      <c r="I51" s="145">
        <v>97.05695532500529</v>
      </c>
      <c r="J51" s="146">
        <v>356.7035297682169</v>
      </c>
      <c r="K51" s="176">
        <v>16945</v>
      </c>
      <c r="L51" s="88">
        <v>9794</v>
      </c>
      <c r="M51" s="92">
        <v>37298</v>
      </c>
    </row>
    <row r="52" spans="1:13" s="78" customFormat="1" ht="11.25" customHeight="1">
      <c r="A52" s="155">
        <v>40</v>
      </c>
      <c r="B52" s="143"/>
      <c r="C52" s="101" t="s">
        <v>309</v>
      </c>
      <c r="D52" s="156" t="s">
        <v>310</v>
      </c>
      <c r="E52" s="102">
        <v>16270</v>
      </c>
      <c r="F52" s="103">
        <v>22981</v>
      </c>
      <c r="G52" s="102">
        <v>19172</v>
      </c>
      <c r="H52" s="105">
        <v>23347</v>
      </c>
      <c r="I52" s="151">
        <v>117.83650891210817</v>
      </c>
      <c r="J52" s="152">
        <v>101.59261999042688</v>
      </c>
      <c r="K52" s="177">
        <v>366</v>
      </c>
      <c r="L52" s="109">
        <v>4175</v>
      </c>
      <c r="M52" s="110">
        <v>42519</v>
      </c>
    </row>
    <row r="53" spans="1:13" s="78" customFormat="1" ht="11.25" customHeight="1">
      <c r="A53" s="157">
        <v>41</v>
      </c>
      <c r="B53" s="143"/>
      <c r="C53" s="111" t="s">
        <v>133</v>
      </c>
      <c r="D53" s="158" t="s">
        <v>71</v>
      </c>
      <c r="E53" s="80">
        <v>23570</v>
      </c>
      <c r="F53" s="81">
        <v>20346</v>
      </c>
      <c r="G53" s="80">
        <v>21660</v>
      </c>
      <c r="H53" s="112">
        <v>22550</v>
      </c>
      <c r="I53" s="153">
        <v>91.89647857445907</v>
      </c>
      <c r="J53" s="154">
        <v>110.83259608768307</v>
      </c>
      <c r="K53" s="175">
        <v>2204</v>
      </c>
      <c r="L53" s="114">
        <v>890</v>
      </c>
      <c r="M53" s="89">
        <v>44210</v>
      </c>
    </row>
    <row r="54" spans="1:13" s="78" customFormat="1" ht="11.25" customHeight="1">
      <c r="A54" s="147">
        <v>42</v>
      </c>
      <c r="B54" s="143"/>
      <c r="C54" s="79" t="s">
        <v>37</v>
      </c>
      <c r="D54" s="148" t="s">
        <v>38</v>
      </c>
      <c r="E54" s="90">
        <v>12389</v>
      </c>
      <c r="F54" s="85">
        <v>31997</v>
      </c>
      <c r="G54" s="90">
        <v>12339</v>
      </c>
      <c r="H54" s="83">
        <v>22511</v>
      </c>
      <c r="I54" s="145">
        <v>99.59641617563967</v>
      </c>
      <c r="J54" s="146">
        <v>70.35347063787229</v>
      </c>
      <c r="K54" s="176">
        <v>-9486</v>
      </c>
      <c r="L54" s="88">
        <v>10172</v>
      </c>
      <c r="M54" s="92">
        <v>34850</v>
      </c>
    </row>
    <row r="55" spans="1:13" s="78" customFormat="1" ht="11.25" customHeight="1">
      <c r="A55" s="147">
        <v>43</v>
      </c>
      <c r="B55" s="143"/>
      <c r="C55" s="79" t="s">
        <v>235</v>
      </c>
      <c r="D55" s="148" t="s">
        <v>236</v>
      </c>
      <c r="E55" s="90">
        <v>6239</v>
      </c>
      <c r="F55" s="85">
        <v>21758</v>
      </c>
      <c r="G55" s="90">
        <v>6734</v>
      </c>
      <c r="H55" s="83">
        <v>21019</v>
      </c>
      <c r="I55" s="145">
        <v>107.9339637762462</v>
      </c>
      <c r="J55" s="146">
        <v>96.60354812023164</v>
      </c>
      <c r="K55" s="176">
        <v>-739</v>
      </c>
      <c r="L55" s="88">
        <v>14285</v>
      </c>
      <c r="M55" s="92">
        <v>27753</v>
      </c>
    </row>
    <row r="56" spans="1:13" s="78" customFormat="1" ht="11.25" customHeight="1">
      <c r="A56" s="147">
        <v>44</v>
      </c>
      <c r="B56" s="143"/>
      <c r="C56" s="79" t="s">
        <v>129</v>
      </c>
      <c r="D56" s="281" t="s">
        <v>130</v>
      </c>
      <c r="E56" s="90">
        <v>11544</v>
      </c>
      <c r="F56" s="85">
        <v>21483</v>
      </c>
      <c r="G56" s="90">
        <v>13849</v>
      </c>
      <c r="H56" s="83">
        <v>20757</v>
      </c>
      <c r="I56" s="145">
        <v>119.96708246708248</v>
      </c>
      <c r="J56" s="146">
        <v>96.62058371735792</v>
      </c>
      <c r="K56" s="176">
        <v>-726</v>
      </c>
      <c r="L56" s="88">
        <v>6908</v>
      </c>
      <c r="M56" s="92">
        <v>34606</v>
      </c>
    </row>
    <row r="57" spans="1:13" s="78" customFormat="1" ht="11.25" customHeight="1">
      <c r="A57" s="149">
        <v>45</v>
      </c>
      <c r="B57" s="143"/>
      <c r="C57" s="93" t="s">
        <v>230</v>
      </c>
      <c r="D57" s="150" t="s">
        <v>74</v>
      </c>
      <c r="E57" s="94">
        <v>262130</v>
      </c>
      <c r="F57" s="95">
        <v>18178</v>
      </c>
      <c r="G57" s="94">
        <v>267289</v>
      </c>
      <c r="H57" s="97">
        <v>20256</v>
      </c>
      <c r="I57" s="151">
        <v>101.96810742761227</v>
      </c>
      <c r="J57" s="152">
        <v>111.43140059412477</v>
      </c>
      <c r="K57" s="177">
        <v>2078</v>
      </c>
      <c r="L57" s="99">
        <v>-247033</v>
      </c>
      <c r="M57" s="100">
        <v>287545</v>
      </c>
    </row>
    <row r="58" spans="1:13" s="78" customFormat="1" ht="11.25" customHeight="1">
      <c r="A58" s="142">
        <v>46</v>
      </c>
      <c r="B58" s="143"/>
      <c r="C58" s="68" t="s">
        <v>217</v>
      </c>
      <c r="D58" s="144" t="s">
        <v>76</v>
      </c>
      <c r="E58" s="69">
        <v>68558</v>
      </c>
      <c r="F58" s="70">
        <v>22582</v>
      </c>
      <c r="G58" s="69">
        <v>64666</v>
      </c>
      <c r="H58" s="72">
        <v>20132</v>
      </c>
      <c r="I58" s="153">
        <v>94.32305493159076</v>
      </c>
      <c r="J58" s="154">
        <v>89.15065096094234</v>
      </c>
      <c r="K58" s="175">
        <v>-2450</v>
      </c>
      <c r="L58" s="76">
        <v>-44534</v>
      </c>
      <c r="M58" s="77">
        <v>84798</v>
      </c>
    </row>
    <row r="59" spans="1:13" s="78" customFormat="1" ht="11.25" customHeight="1">
      <c r="A59" s="147">
        <v>47</v>
      </c>
      <c r="B59" s="143"/>
      <c r="C59" s="79" t="s">
        <v>299</v>
      </c>
      <c r="D59" s="148" t="s">
        <v>300</v>
      </c>
      <c r="E59" s="90">
        <v>13534</v>
      </c>
      <c r="F59" s="85">
        <v>15232</v>
      </c>
      <c r="G59" s="90">
        <v>14922</v>
      </c>
      <c r="H59" s="83">
        <v>19820</v>
      </c>
      <c r="I59" s="145">
        <v>110.25565243091474</v>
      </c>
      <c r="J59" s="146">
        <v>130.12079831932772</v>
      </c>
      <c r="K59" s="176">
        <v>4588</v>
      </c>
      <c r="L59" s="88">
        <v>4898</v>
      </c>
      <c r="M59" s="92">
        <v>34742</v>
      </c>
    </row>
    <row r="60" spans="1:13" s="78" customFormat="1" ht="11.25" customHeight="1">
      <c r="A60" s="147">
        <v>48</v>
      </c>
      <c r="B60" s="143"/>
      <c r="C60" s="79" t="s">
        <v>226</v>
      </c>
      <c r="D60" s="148" t="s">
        <v>227</v>
      </c>
      <c r="E60" s="90">
        <v>16616</v>
      </c>
      <c r="F60" s="85">
        <v>16562</v>
      </c>
      <c r="G60" s="90">
        <v>22391</v>
      </c>
      <c r="H60" s="83">
        <v>19424</v>
      </c>
      <c r="I60" s="145">
        <v>134.75565719788156</v>
      </c>
      <c r="J60" s="146">
        <v>117.28052167612609</v>
      </c>
      <c r="K60" s="176">
        <v>2862</v>
      </c>
      <c r="L60" s="88">
        <v>-2967</v>
      </c>
      <c r="M60" s="92">
        <v>41815</v>
      </c>
    </row>
    <row r="61" spans="1:13" s="78" customFormat="1" ht="11.25" customHeight="1">
      <c r="A61" s="147">
        <v>49</v>
      </c>
      <c r="B61" s="143"/>
      <c r="C61" s="79" t="s">
        <v>53</v>
      </c>
      <c r="D61" s="148" t="s">
        <v>54</v>
      </c>
      <c r="E61" s="90">
        <v>4208</v>
      </c>
      <c r="F61" s="85">
        <v>8075</v>
      </c>
      <c r="G61" s="90">
        <v>5108</v>
      </c>
      <c r="H61" s="83">
        <v>18746</v>
      </c>
      <c r="I61" s="145">
        <v>121.38783269961976</v>
      </c>
      <c r="J61" s="146">
        <v>232.14860681114553</v>
      </c>
      <c r="K61" s="176">
        <v>10671</v>
      </c>
      <c r="L61" s="88">
        <v>13638</v>
      </c>
      <c r="M61" s="92">
        <v>23854</v>
      </c>
    </row>
    <row r="62" spans="1:13" s="78" customFormat="1" ht="11.25" customHeight="1">
      <c r="A62" s="155">
        <v>50</v>
      </c>
      <c r="B62" s="143"/>
      <c r="C62" s="101" t="s">
        <v>55</v>
      </c>
      <c r="D62" s="156" t="s">
        <v>56</v>
      </c>
      <c r="E62" s="102">
        <v>3443</v>
      </c>
      <c r="F62" s="103">
        <v>20134</v>
      </c>
      <c r="G62" s="102">
        <v>4530</v>
      </c>
      <c r="H62" s="105">
        <v>18434</v>
      </c>
      <c r="I62" s="151">
        <v>131.57130409526576</v>
      </c>
      <c r="J62" s="152">
        <v>91.55657097447104</v>
      </c>
      <c r="K62" s="177">
        <v>-1700</v>
      </c>
      <c r="L62" s="109">
        <v>13904</v>
      </c>
      <c r="M62" s="110">
        <v>22964</v>
      </c>
    </row>
    <row r="63" spans="1:13" s="78" customFormat="1" ht="11.25" customHeight="1">
      <c r="A63" s="157">
        <v>51</v>
      </c>
      <c r="B63" s="143"/>
      <c r="C63" s="111" t="s">
        <v>214</v>
      </c>
      <c r="D63" s="158" t="s">
        <v>215</v>
      </c>
      <c r="E63" s="80">
        <v>9341</v>
      </c>
      <c r="F63" s="81">
        <v>14767</v>
      </c>
      <c r="G63" s="80">
        <v>12778</v>
      </c>
      <c r="H63" s="112">
        <v>15756</v>
      </c>
      <c r="I63" s="153">
        <v>136.79477571994434</v>
      </c>
      <c r="J63" s="154">
        <v>106.69736574795152</v>
      </c>
      <c r="K63" s="175">
        <v>989</v>
      </c>
      <c r="L63" s="114">
        <v>2978</v>
      </c>
      <c r="M63" s="89">
        <v>28534</v>
      </c>
    </row>
    <row r="64" spans="1:13" s="78" customFormat="1" ht="11.25" customHeight="1">
      <c r="A64" s="147">
        <v>52</v>
      </c>
      <c r="B64" s="143"/>
      <c r="C64" s="79" t="s">
        <v>374</v>
      </c>
      <c r="D64" s="148" t="s">
        <v>375</v>
      </c>
      <c r="E64" s="90">
        <v>1302</v>
      </c>
      <c r="F64" s="85">
        <v>12575</v>
      </c>
      <c r="G64" s="90">
        <v>998</v>
      </c>
      <c r="H64" s="83">
        <v>13933</v>
      </c>
      <c r="I64" s="145">
        <v>76.65130568356375</v>
      </c>
      <c r="J64" s="146">
        <v>110.79920477137178</v>
      </c>
      <c r="K64" s="176">
        <v>1358</v>
      </c>
      <c r="L64" s="88">
        <v>12935</v>
      </c>
      <c r="M64" s="92">
        <v>14931</v>
      </c>
    </row>
    <row r="65" spans="1:13" s="78" customFormat="1" ht="11.25" customHeight="1">
      <c r="A65" s="147">
        <v>53</v>
      </c>
      <c r="B65" s="143"/>
      <c r="C65" s="79" t="s">
        <v>248</v>
      </c>
      <c r="D65" s="148" t="s">
        <v>249</v>
      </c>
      <c r="E65" s="90">
        <v>7962</v>
      </c>
      <c r="F65" s="85">
        <v>10611</v>
      </c>
      <c r="G65" s="90">
        <v>6129</v>
      </c>
      <c r="H65" s="83">
        <v>13235</v>
      </c>
      <c r="I65" s="145">
        <v>76.97814619442352</v>
      </c>
      <c r="J65" s="146">
        <v>124.72905475450004</v>
      </c>
      <c r="K65" s="176">
        <v>2624</v>
      </c>
      <c r="L65" s="88">
        <v>7106</v>
      </c>
      <c r="M65" s="92">
        <v>19364</v>
      </c>
    </row>
    <row r="66" spans="1:13" s="78" customFormat="1" ht="11.25" customHeight="1">
      <c r="A66" s="147">
        <v>54</v>
      </c>
      <c r="B66" s="143"/>
      <c r="C66" s="79" t="s">
        <v>420</v>
      </c>
      <c r="D66" s="148" t="s">
        <v>75</v>
      </c>
      <c r="E66" s="90">
        <v>230926</v>
      </c>
      <c r="F66" s="85">
        <v>6694</v>
      </c>
      <c r="G66" s="90">
        <v>159867</v>
      </c>
      <c r="H66" s="83">
        <v>11737</v>
      </c>
      <c r="I66" s="145">
        <v>69.22867065640075</v>
      </c>
      <c r="J66" s="146">
        <v>175.33612190020915</v>
      </c>
      <c r="K66" s="176">
        <v>5043</v>
      </c>
      <c r="L66" s="88">
        <v>-148130</v>
      </c>
      <c r="M66" s="92">
        <v>171604</v>
      </c>
    </row>
    <row r="67" spans="1:13" s="78" customFormat="1" ht="11.25" customHeight="1">
      <c r="A67" s="149">
        <v>55</v>
      </c>
      <c r="B67" s="143"/>
      <c r="C67" s="93" t="s">
        <v>57</v>
      </c>
      <c r="D67" s="150" t="s">
        <v>58</v>
      </c>
      <c r="E67" s="94">
        <v>1631</v>
      </c>
      <c r="F67" s="95">
        <v>1692</v>
      </c>
      <c r="G67" s="94">
        <v>855</v>
      </c>
      <c r="H67" s="97">
        <v>11212</v>
      </c>
      <c r="I67" s="151">
        <v>52.42182709993869</v>
      </c>
      <c r="J67" s="152">
        <v>662.6477541371158</v>
      </c>
      <c r="K67" s="177">
        <v>9520</v>
      </c>
      <c r="L67" s="99">
        <v>10357</v>
      </c>
      <c r="M67" s="100">
        <v>12067</v>
      </c>
    </row>
    <row r="68" spans="1:13" s="78" customFormat="1" ht="11.25" customHeight="1">
      <c r="A68" s="142">
        <v>56</v>
      </c>
      <c r="B68" s="143"/>
      <c r="C68" s="68" t="s">
        <v>271</v>
      </c>
      <c r="D68" s="144" t="s">
        <v>272</v>
      </c>
      <c r="E68" s="69">
        <v>29</v>
      </c>
      <c r="F68" s="70">
        <v>6742</v>
      </c>
      <c r="G68" s="69">
        <v>0</v>
      </c>
      <c r="H68" s="72">
        <v>9472</v>
      </c>
      <c r="I68" s="153">
        <v>0</v>
      </c>
      <c r="J68" s="154">
        <v>140.4924354790863</v>
      </c>
      <c r="K68" s="175">
        <v>2730</v>
      </c>
      <c r="L68" s="76">
        <v>9472</v>
      </c>
      <c r="M68" s="77">
        <v>9472</v>
      </c>
    </row>
    <row r="69" spans="1:13" s="78" customFormat="1" ht="11.25" customHeight="1">
      <c r="A69" s="147">
        <v>57</v>
      </c>
      <c r="B69" s="143"/>
      <c r="C69" s="79" t="s">
        <v>287</v>
      </c>
      <c r="D69" s="148" t="s">
        <v>288</v>
      </c>
      <c r="E69" s="90">
        <v>18375</v>
      </c>
      <c r="F69" s="85">
        <v>12127</v>
      </c>
      <c r="G69" s="90">
        <v>22363</v>
      </c>
      <c r="H69" s="83">
        <v>9133</v>
      </c>
      <c r="I69" s="145">
        <v>121.70340136054423</v>
      </c>
      <c r="J69" s="146">
        <v>75.31128885956956</v>
      </c>
      <c r="K69" s="176">
        <v>-2994</v>
      </c>
      <c r="L69" s="88">
        <v>-13230</v>
      </c>
      <c r="M69" s="92">
        <v>31496</v>
      </c>
    </row>
    <row r="70" spans="1:13" s="78" customFormat="1" ht="11.25" customHeight="1">
      <c r="A70" s="147">
        <v>58</v>
      </c>
      <c r="B70" s="143"/>
      <c r="C70" s="79" t="s">
        <v>83</v>
      </c>
      <c r="D70" s="148" t="s">
        <v>84</v>
      </c>
      <c r="E70" s="90">
        <v>697</v>
      </c>
      <c r="F70" s="85">
        <v>7158</v>
      </c>
      <c r="G70" s="90">
        <v>640</v>
      </c>
      <c r="H70" s="83">
        <v>8226</v>
      </c>
      <c r="I70" s="145">
        <v>91.82209469153516</v>
      </c>
      <c r="J70" s="146">
        <v>114.92036881810562</v>
      </c>
      <c r="K70" s="176">
        <v>1068</v>
      </c>
      <c r="L70" s="88">
        <v>7586</v>
      </c>
      <c r="M70" s="92">
        <v>8866</v>
      </c>
    </row>
    <row r="71" spans="1:13" s="78" customFormat="1" ht="11.25" customHeight="1">
      <c r="A71" s="147">
        <v>59</v>
      </c>
      <c r="B71" s="143"/>
      <c r="C71" s="79" t="s">
        <v>291</v>
      </c>
      <c r="D71" s="148" t="s">
        <v>292</v>
      </c>
      <c r="E71" s="90">
        <v>65159</v>
      </c>
      <c r="F71" s="85">
        <v>3918</v>
      </c>
      <c r="G71" s="90">
        <v>77352</v>
      </c>
      <c r="H71" s="83">
        <v>7568</v>
      </c>
      <c r="I71" s="145">
        <v>118.71268742614221</v>
      </c>
      <c r="J71" s="146">
        <v>193.15977539561</v>
      </c>
      <c r="K71" s="176">
        <v>3650</v>
      </c>
      <c r="L71" s="88">
        <v>-69784</v>
      </c>
      <c r="M71" s="92">
        <v>84920</v>
      </c>
    </row>
    <row r="72" spans="1:13" s="78" customFormat="1" ht="11.25" customHeight="1">
      <c r="A72" s="155">
        <v>60</v>
      </c>
      <c r="B72" s="143"/>
      <c r="C72" s="101" t="s">
        <v>315</v>
      </c>
      <c r="D72" s="156" t="s">
        <v>316</v>
      </c>
      <c r="E72" s="102">
        <v>1970</v>
      </c>
      <c r="F72" s="103">
        <v>7256</v>
      </c>
      <c r="G72" s="102">
        <v>6072</v>
      </c>
      <c r="H72" s="105">
        <v>7239</v>
      </c>
      <c r="I72" s="151">
        <v>308.2233502538071</v>
      </c>
      <c r="J72" s="152">
        <v>99.76571113561191</v>
      </c>
      <c r="K72" s="177">
        <v>-17</v>
      </c>
      <c r="L72" s="109">
        <v>1167</v>
      </c>
      <c r="M72" s="110">
        <v>13311</v>
      </c>
    </row>
    <row r="73" spans="1:13" s="78" customFormat="1" ht="11.25" customHeight="1">
      <c r="A73" s="157">
        <v>61</v>
      </c>
      <c r="B73" s="143"/>
      <c r="C73" s="111" t="s">
        <v>153</v>
      </c>
      <c r="D73" s="158" t="s">
        <v>154</v>
      </c>
      <c r="E73" s="80">
        <v>1365</v>
      </c>
      <c r="F73" s="81">
        <v>3892</v>
      </c>
      <c r="G73" s="80">
        <v>1877</v>
      </c>
      <c r="H73" s="112">
        <v>5777</v>
      </c>
      <c r="I73" s="153">
        <v>137.50915750915752</v>
      </c>
      <c r="J73" s="154">
        <v>148.43268242548817</v>
      </c>
      <c r="K73" s="175">
        <v>1885</v>
      </c>
      <c r="L73" s="114">
        <v>3900</v>
      </c>
      <c r="M73" s="89">
        <v>7654</v>
      </c>
    </row>
    <row r="74" spans="1:13" s="78" customFormat="1" ht="11.25" customHeight="1">
      <c r="A74" s="147">
        <v>62</v>
      </c>
      <c r="B74" s="143"/>
      <c r="C74" s="79" t="s">
        <v>198</v>
      </c>
      <c r="D74" s="148" t="s">
        <v>199</v>
      </c>
      <c r="E74" s="90">
        <v>38</v>
      </c>
      <c r="F74" s="85">
        <v>1342</v>
      </c>
      <c r="G74" s="90">
        <v>38</v>
      </c>
      <c r="H74" s="83">
        <v>5615</v>
      </c>
      <c r="I74" s="145">
        <v>100</v>
      </c>
      <c r="J74" s="146">
        <v>418.40536512667666</v>
      </c>
      <c r="K74" s="176">
        <v>4273</v>
      </c>
      <c r="L74" s="88">
        <v>5577</v>
      </c>
      <c r="M74" s="92">
        <v>5653</v>
      </c>
    </row>
    <row r="75" spans="1:13" s="78" customFormat="1" ht="11.25" customHeight="1">
      <c r="A75" s="147">
        <v>63</v>
      </c>
      <c r="B75" s="143"/>
      <c r="C75" s="79" t="s">
        <v>101</v>
      </c>
      <c r="D75" s="148" t="s">
        <v>102</v>
      </c>
      <c r="E75" s="90">
        <v>4436</v>
      </c>
      <c r="F75" s="85">
        <v>3957</v>
      </c>
      <c r="G75" s="90">
        <v>3727</v>
      </c>
      <c r="H75" s="83">
        <v>5608</v>
      </c>
      <c r="I75" s="145">
        <v>84.01713255184852</v>
      </c>
      <c r="J75" s="146">
        <v>141.72352792519584</v>
      </c>
      <c r="K75" s="176">
        <v>1651</v>
      </c>
      <c r="L75" s="88">
        <v>1881</v>
      </c>
      <c r="M75" s="92">
        <v>9335</v>
      </c>
    </row>
    <row r="76" spans="1:13" s="78" customFormat="1" ht="11.25" customHeight="1">
      <c r="A76" s="147">
        <v>64</v>
      </c>
      <c r="B76" s="143"/>
      <c r="C76" s="79" t="s">
        <v>81</v>
      </c>
      <c r="D76" s="148" t="s">
        <v>82</v>
      </c>
      <c r="E76" s="90">
        <v>8</v>
      </c>
      <c r="F76" s="85">
        <v>3107</v>
      </c>
      <c r="G76" s="90">
        <v>14</v>
      </c>
      <c r="H76" s="83">
        <v>5530</v>
      </c>
      <c r="I76" s="145">
        <v>175</v>
      </c>
      <c r="J76" s="146">
        <v>177.9851947215964</v>
      </c>
      <c r="K76" s="176">
        <v>2423</v>
      </c>
      <c r="L76" s="88">
        <v>5516</v>
      </c>
      <c r="M76" s="92">
        <v>5544</v>
      </c>
    </row>
    <row r="77" spans="1:13" s="78" customFormat="1" ht="11.25" customHeight="1">
      <c r="A77" s="149">
        <v>65</v>
      </c>
      <c r="B77" s="143"/>
      <c r="C77" s="93" t="s">
        <v>431</v>
      </c>
      <c r="D77" s="150" t="s">
        <v>432</v>
      </c>
      <c r="E77" s="94">
        <v>39608</v>
      </c>
      <c r="F77" s="95">
        <v>4272</v>
      </c>
      <c r="G77" s="94">
        <v>29707</v>
      </c>
      <c r="H77" s="97">
        <v>5469</v>
      </c>
      <c r="I77" s="151">
        <v>75.00252474247627</v>
      </c>
      <c r="J77" s="152">
        <v>128.01966292134833</v>
      </c>
      <c r="K77" s="177">
        <v>1197</v>
      </c>
      <c r="L77" s="99">
        <v>-24238</v>
      </c>
      <c r="M77" s="100">
        <v>35176</v>
      </c>
    </row>
    <row r="78" spans="1:13" s="78" customFormat="1" ht="11.25" customHeight="1">
      <c r="A78" s="142">
        <v>66</v>
      </c>
      <c r="B78" s="143"/>
      <c r="C78" s="68" t="s">
        <v>331</v>
      </c>
      <c r="D78" s="144" t="s">
        <v>332</v>
      </c>
      <c r="E78" s="69">
        <v>1604</v>
      </c>
      <c r="F78" s="70">
        <v>4654</v>
      </c>
      <c r="G78" s="69">
        <v>1777</v>
      </c>
      <c r="H78" s="72">
        <v>5465</v>
      </c>
      <c r="I78" s="153">
        <v>110.78553615960101</v>
      </c>
      <c r="J78" s="154">
        <v>117.42587021916631</v>
      </c>
      <c r="K78" s="175">
        <v>811</v>
      </c>
      <c r="L78" s="76">
        <v>3688</v>
      </c>
      <c r="M78" s="77">
        <v>7242</v>
      </c>
    </row>
    <row r="79" spans="1:13" s="78" customFormat="1" ht="11.25" customHeight="1">
      <c r="A79" s="147">
        <v>67</v>
      </c>
      <c r="B79" s="143"/>
      <c r="C79" s="79" t="s">
        <v>384</v>
      </c>
      <c r="D79" s="148" t="s">
        <v>385</v>
      </c>
      <c r="E79" s="90">
        <v>15677</v>
      </c>
      <c r="F79" s="85">
        <v>6450</v>
      </c>
      <c r="G79" s="90">
        <v>12266</v>
      </c>
      <c r="H79" s="83">
        <v>5435</v>
      </c>
      <c r="I79" s="145">
        <v>78.2420105887606</v>
      </c>
      <c r="J79" s="146">
        <v>84.26356589147287</v>
      </c>
      <c r="K79" s="176">
        <v>-1015</v>
      </c>
      <c r="L79" s="88">
        <v>-6831</v>
      </c>
      <c r="M79" s="92">
        <v>17701</v>
      </c>
    </row>
    <row r="80" spans="1:13" s="78" customFormat="1" ht="11.25" customHeight="1">
      <c r="A80" s="147">
        <v>68</v>
      </c>
      <c r="B80" s="143"/>
      <c r="C80" s="79" t="s">
        <v>281</v>
      </c>
      <c r="D80" s="148" t="s">
        <v>282</v>
      </c>
      <c r="E80" s="90">
        <v>1</v>
      </c>
      <c r="F80" s="85">
        <v>68</v>
      </c>
      <c r="G80" s="90">
        <v>0</v>
      </c>
      <c r="H80" s="83">
        <v>5331</v>
      </c>
      <c r="I80" s="145">
        <v>0</v>
      </c>
      <c r="J80" s="146">
        <v>999</v>
      </c>
      <c r="K80" s="176">
        <v>5263</v>
      </c>
      <c r="L80" s="88">
        <v>5331</v>
      </c>
      <c r="M80" s="92">
        <v>5331</v>
      </c>
    </row>
    <row r="81" spans="1:13" s="78" customFormat="1" ht="11.25" customHeight="1">
      <c r="A81" s="147">
        <v>69</v>
      </c>
      <c r="B81" s="143"/>
      <c r="C81" s="79" t="s">
        <v>151</v>
      </c>
      <c r="D81" s="148" t="s">
        <v>152</v>
      </c>
      <c r="E81" s="90">
        <v>707</v>
      </c>
      <c r="F81" s="85">
        <v>2025</v>
      </c>
      <c r="G81" s="90">
        <v>2021</v>
      </c>
      <c r="H81" s="83">
        <v>5188</v>
      </c>
      <c r="I81" s="145">
        <v>285.85572842998585</v>
      </c>
      <c r="J81" s="146">
        <v>256.1975308641975</v>
      </c>
      <c r="K81" s="176">
        <v>3163</v>
      </c>
      <c r="L81" s="88">
        <v>3167</v>
      </c>
      <c r="M81" s="92">
        <v>7209</v>
      </c>
    </row>
    <row r="82" spans="1:13" s="78" customFormat="1" ht="11.25" customHeight="1">
      <c r="A82" s="155">
        <v>70</v>
      </c>
      <c r="B82" s="143"/>
      <c r="C82" s="101" t="s">
        <v>107</v>
      </c>
      <c r="D82" s="156" t="s">
        <v>108</v>
      </c>
      <c r="E82" s="102">
        <v>4</v>
      </c>
      <c r="F82" s="103">
        <v>4905</v>
      </c>
      <c r="G82" s="102">
        <v>0</v>
      </c>
      <c r="H82" s="105">
        <v>4722</v>
      </c>
      <c r="I82" s="151">
        <v>0</v>
      </c>
      <c r="J82" s="152">
        <v>96.2691131498471</v>
      </c>
      <c r="K82" s="177">
        <v>-183</v>
      </c>
      <c r="L82" s="109">
        <v>4722</v>
      </c>
      <c r="M82" s="110">
        <v>4722</v>
      </c>
    </row>
    <row r="83" spans="1:13" s="78" customFormat="1" ht="11.25" customHeight="1">
      <c r="A83" s="157">
        <v>71</v>
      </c>
      <c r="B83" s="143"/>
      <c r="C83" s="111" t="s">
        <v>342</v>
      </c>
      <c r="D83" s="158" t="s">
        <v>343</v>
      </c>
      <c r="E83" s="80">
        <v>288</v>
      </c>
      <c r="F83" s="81">
        <v>5258</v>
      </c>
      <c r="G83" s="80">
        <v>241</v>
      </c>
      <c r="H83" s="112">
        <v>4398</v>
      </c>
      <c r="I83" s="153">
        <v>83.68055555555556</v>
      </c>
      <c r="J83" s="154">
        <v>83.64397109166984</v>
      </c>
      <c r="K83" s="175">
        <v>-860</v>
      </c>
      <c r="L83" s="114">
        <v>4157</v>
      </c>
      <c r="M83" s="89">
        <v>4639</v>
      </c>
    </row>
    <row r="84" spans="1:13" s="78" customFormat="1" ht="11.25" customHeight="1">
      <c r="A84" s="147">
        <v>72</v>
      </c>
      <c r="B84" s="143"/>
      <c r="C84" s="79" t="s">
        <v>222</v>
      </c>
      <c r="D84" s="148" t="s">
        <v>223</v>
      </c>
      <c r="E84" s="90">
        <v>1113</v>
      </c>
      <c r="F84" s="85">
        <v>3622</v>
      </c>
      <c r="G84" s="90">
        <v>1413</v>
      </c>
      <c r="H84" s="83">
        <v>4306</v>
      </c>
      <c r="I84" s="145">
        <v>126.95417789757413</v>
      </c>
      <c r="J84" s="146">
        <v>118.88459414688018</v>
      </c>
      <c r="K84" s="176">
        <v>684</v>
      </c>
      <c r="L84" s="88">
        <v>2893</v>
      </c>
      <c r="M84" s="92">
        <v>5719</v>
      </c>
    </row>
    <row r="85" spans="1:13" s="78" customFormat="1" ht="11.25" customHeight="1">
      <c r="A85" s="147">
        <v>73</v>
      </c>
      <c r="B85" s="143"/>
      <c r="C85" s="79" t="s">
        <v>256</v>
      </c>
      <c r="D85" s="148" t="s">
        <v>257</v>
      </c>
      <c r="E85" s="90">
        <v>2599</v>
      </c>
      <c r="F85" s="85">
        <v>2867</v>
      </c>
      <c r="G85" s="90">
        <v>1590</v>
      </c>
      <c r="H85" s="83">
        <v>4067</v>
      </c>
      <c r="I85" s="145">
        <v>61.177375913813</v>
      </c>
      <c r="J85" s="146">
        <v>141.85559818625742</v>
      </c>
      <c r="K85" s="176">
        <v>1200</v>
      </c>
      <c r="L85" s="88">
        <v>2477</v>
      </c>
      <c r="M85" s="92">
        <v>5657</v>
      </c>
    </row>
    <row r="86" spans="1:13" s="78" customFormat="1" ht="11.25" customHeight="1">
      <c r="A86" s="147">
        <v>74</v>
      </c>
      <c r="B86" s="143"/>
      <c r="C86" s="79" t="s">
        <v>423</v>
      </c>
      <c r="D86" s="148" t="s">
        <v>424</v>
      </c>
      <c r="E86" s="90">
        <v>50500</v>
      </c>
      <c r="F86" s="85">
        <v>4430</v>
      </c>
      <c r="G86" s="90">
        <v>47931</v>
      </c>
      <c r="H86" s="83">
        <v>4064</v>
      </c>
      <c r="I86" s="145">
        <v>94.91287128712871</v>
      </c>
      <c r="J86" s="146">
        <v>91.73814898419865</v>
      </c>
      <c r="K86" s="176">
        <v>-366</v>
      </c>
      <c r="L86" s="88">
        <v>-43867</v>
      </c>
      <c r="M86" s="92">
        <v>51995</v>
      </c>
    </row>
    <row r="87" spans="1:13" s="78" customFormat="1" ht="11.25" customHeight="1">
      <c r="A87" s="149">
        <v>75</v>
      </c>
      <c r="B87" s="143"/>
      <c r="C87" s="93" t="s">
        <v>269</v>
      </c>
      <c r="D87" s="150" t="s">
        <v>270</v>
      </c>
      <c r="E87" s="94">
        <v>218</v>
      </c>
      <c r="F87" s="95">
        <v>7709</v>
      </c>
      <c r="G87" s="94">
        <v>478</v>
      </c>
      <c r="H87" s="97">
        <v>3782</v>
      </c>
      <c r="I87" s="151">
        <v>219.26605504587155</v>
      </c>
      <c r="J87" s="152">
        <v>49.05954079647166</v>
      </c>
      <c r="K87" s="177">
        <v>-3927</v>
      </c>
      <c r="L87" s="99">
        <v>3304</v>
      </c>
      <c r="M87" s="100">
        <v>4260</v>
      </c>
    </row>
    <row r="88" spans="1:13" s="78" customFormat="1" ht="11.25" customHeight="1">
      <c r="A88" s="142">
        <v>76</v>
      </c>
      <c r="B88" s="143"/>
      <c r="C88" s="68" t="s">
        <v>246</v>
      </c>
      <c r="D88" s="144" t="s">
        <v>247</v>
      </c>
      <c r="E88" s="69">
        <v>113</v>
      </c>
      <c r="F88" s="70">
        <v>2801</v>
      </c>
      <c r="G88" s="69">
        <v>166</v>
      </c>
      <c r="H88" s="72">
        <v>3684</v>
      </c>
      <c r="I88" s="153">
        <v>146.90265486725664</v>
      </c>
      <c r="J88" s="154">
        <v>131.52445555158872</v>
      </c>
      <c r="K88" s="175">
        <v>883</v>
      </c>
      <c r="L88" s="76">
        <v>3518</v>
      </c>
      <c r="M88" s="77">
        <v>3850</v>
      </c>
    </row>
    <row r="89" spans="1:13" s="78" customFormat="1" ht="11.25" customHeight="1">
      <c r="A89" s="147">
        <v>77</v>
      </c>
      <c r="B89" s="143"/>
      <c r="C89" s="79" t="s">
        <v>260</v>
      </c>
      <c r="D89" s="148" t="s">
        <v>261</v>
      </c>
      <c r="E89" s="90">
        <v>26</v>
      </c>
      <c r="F89" s="85">
        <v>748</v>
      </c>
      <c r="G89" s="90">
        <v>7</v>
      </c>
      <c r="H89" s="83">
        <v>3545</v>
      </c>
      <c r="I89" s="145">
        <v>26.923076923076923</v>
      </c>
      <c r="J89" s="146">
        <v>473.93048128342247</v>
      </c>
      <c r="K89" s="176">
        <v>2797</v>
      </c>
      <c r="L89" s="88">
        <v>3538</v>
      </c>
      <c r="M89" s="92">
        <v>3552</v>
      </c>
    </row>
    <row r="90" spans="1:13" s="78" customFormat="1" ht="11.25" customHeight="1">
      <c r="A90" s="147">
        <v>78</v>
      </c>
      <c r="B90" s="143"/>
      <c r="C90" s="79" t="s">
        <v>224</v>
      </c>
      <c r="D90" s="148" t="s">
        <v>225</v>
      </c>
      <c r="E90" s="90">
        <v>3114</v>
      </c>
      <c r="F90" s="85">
        <v>2443</v>
      </c>
      <c r="G90" s="90">
        <v>1563</v>
      </c>
      <c r="H90" s="83">
        <v>3271</v>
      </c>
      <c r="I90" s="145">
        <v>50.19267822736031</v>
      </c>
      <c r="J90" s="146">
        <v>133.89275480966026</v>
      </c>
      <c r="K90" s="176">
        <v>828</v>
      </c>
      <c r="L90" s="88">
        <v>1708</v>
      </c>
      <c r="M90" s="92">
        <v>4834</v>
      </c>
    </row>
    <row r="91" spans="1:13" s="78" customFormat="1" ht="11.25" customHeight="1">
      <c r="A91" s="147">
        <v>79</v>
      </c>
      <c r="B91" s="143"/>
      <c r="C91" s="79" t="s">
        <v>454</v>
      </c>
      <c r="D91" s="148" t="s">
        <v>455</v>
      </c>
      <c r="E91" s="90">
        <v>58162</v>
      </c>
      <c r="F91" s="85">
        <v>3431</v>
      </c>
      <c r="G91" s="90">
        <v>80679</v>
      </c>
      <c r="H91" s="83">
        <v>3240</v>
      </c>
      <c r="I91" s="145">
        <v>138.71428080189813</v>
      </c>
      <c r="J91" s="146">
        <v>94.4331098805013</v>
      </c>
      <c r="K91" s="176">
        <v>-191</v>
      </c>
      <c r="L91" s="88">
        <v>-77439</v>
      </c>
      <c r="M91" s="92">
        <v>83919</v>
      </c>
    </row>
    <row r="92" spans="1:13" s="78" customFormat="1" ht="11.25" customHeight="1">
      <c r="A92" s="155">
        <v>80</v>
      </c>
      <c r="B92" s="143"/>
      <c r="C92" s="101" t="s">
        <v>372</v>
      </c>
      <c r="D92" s="156" t="s">
        <v>373</v>
      </c>
      <c r="E92" s="102">
        <v>87</v>
      </c>
      <c r="F92" s="103">
        <v>6721</v>
      </c>
      <c r="G92" s="102">
        <v>123</v>
      </c>
      <c r="H92" s="105">
        <v>3099</v>
      </c>
      <c r="I92" s="151">
        <v>141.3793103448276</v>
      </c>
      <c r="J92" s="152">
        <v>46.109209938997175</v>
      </c>
      <c r="K92" s="177">
        <v>-3622</v>
      </c>
      <c r="L92" s="109">
        <v>2976</v>
      </c>
      <c r="M92" s="110">
        <v>3222</v>
      </c>
    </row>
    <row r="93" spans="1:13" s="78" customFormat="1" ht="11.25" customHeight="1">
      <c r="A93" s="157">
        <v>81</v>
      </c>
      <c r="B93" s="143"/>
      <c r="C93" s="111" t="s">
        <v>444</v>
      </c>
      <c r="D93" s="158" t="s">
        <v>445</v>
      </c>
      <c r="E93" s="80">
        <v>59</v>
      </c>
      <c r="F93" s="81">
        <v>2716</v>
      </c>
      <c r="G93" s="80">
        <v>37</v>
      </c>
      <c r="H93" s="112">
        <v>3059</v>
      </c>
      <c r="I93" s="153">
        <v>62.71186440677966</v>
      </c>
      <c r="J93" s="154">
        <v>112.62886597938144</v>
      </c>
      <c r="K93" s="175">
        <v>343</v>
      </c>
      <c r="L93" s="114">
        <v>3022</v>
      </c>
      <c r="M93" s="89">
        <v>3096</v>
      </c>
    </row>
    <row r="94" spans="1:13" s="78" customFormat="1" ht="11.25" customHeight="1">
      <c r="A94" s="147">
        <v>82</v>
      </c>
      <c r="B94" s="143"/>
      <c r="C94" s="79" t="s">
        <v>218</v>
      </c>
      <c r="D94" s="148" t="s">
        <v>219</v>
      </c>
      <c r="E94" s="90">
        <v>55447</v>
      </c>
      <c r="F94" s="85">
        <v>3258</v>
      </c>
      <c r="G94" s="90">
        <v>45599</v>
      </c>
      <c r="H94" s="83">
        <v>3028</v>
      </c>
      <c r="I94" s="145">
        <v>82.23889480044005</v>
      </c>
      <c r="J94" s="146">
        <v>92.94045426642111</v>
      </c>
      <c r="K94" s="176">
        <v>-230</v>
      </c>
      <c r="L94" s="88">
        <v>-42571</v>
      </c>
      <c r="M94" s="92">
        <v>48627</v>
      </c>
    </row>
    <row r="95" spans="1:13" s="78" customFormat="1" ht="11.25" customHeight="1">
      <c r="A95" s="147">
        <v>83</v>
      </c>
      <c r="B95" s="143"/>
      <c r="C95" s="79" t="s">
        <v>348</v>
      </c>
      <c r="D95" s="148" t="s">
        <v>349</v>
      </c>
      <c r="E95" s="90">
        <v>13197</v>
      </c>
      <c r="F95" s="85">
        <v>2593</v>
      </c>
      <c r="G95" s="90">
        <v>8346</v>
      </c>
      <c r="H95" s="83">
        <v>2964</v>
      </c>
      <c r="I95" s="145">
        <v>63.241645828597406</v>
      </c>
      <c r="J95" s="146">
        <v>114.30775163902815</v>
      </c>
      <c r="K95" s="176">
        <v>371</v>
      </c>
      <c r="L95" s="88">
        <v>-5382</v>
      </c>
      <c r="M95" s="92">
        <v>11310</v>
      </c>
    </row>
    <row r="96" spans="1:13" s="78" customFormat="1" ht="11.25" customHeight="1">
      <c r="A96" s="147">
        <v>84</v>
      </c>
      <c r="B96" s="143"/>
      <c r="C96" s="79" t="s">
        <v>346</v>
      </c>
      <c r="D96" s="148" t="s">
        <v>347</v>
      </c>
      <c r="E96" s="90">
        <v>14</v>
      </c>
      <c r="F96" s="85">
        <v>2534</v>
      </c>
      <c r="G96" s="90">
        <v>1</v>
      </c>
      <c r="H96" s="83">
        <v>2907</v>
      </c>
      <c r="I96" s="145">
        <v>7.142857142857142</v>
      </c>
      <c r="J96" s="146">
        <v>114.71981057616416</v>
      </c>
      <c r="K96" s="176">
        <v>373</v>
      </c>
      <c r="L96" s="88">
        <v>2906</v>
      </c>
      <c r="M96" s="92">
        <v>2908</v>
      </c>
    </row>
    <row r="97" spans="1:13" s="78" customFormat="1" ht="11.25" customHeight="1">
      <c r="A97" s="149">
        <v>85</v>
      </c>
      <c r="B97" s="143"/>
      <c r="C97" s="93" t="s">
        <v>277</v>
      </c>
      <c r="D97" s="150" t="s">
        <v>278</v>
      </c>
      <c r="E97" s="94">
        <v>22</v>
      </c>
      <c r="F97" s="95">
        <v>1716</v>
      </c>
      <c r="G97" s="94">
        <v>94</v>
      </c>
      <c r="H97" s="97">
        <v>2905</v>
      </c>
      <c r="I97" s="151">
        <v>427.27272727272725</v>
      </c>
      <c r="J97" s="152">
        <v>169.2890442890443</v>
      </c>
      <c r="K97" s="177">
        <v>1189</v>
      </c>
      <c r="L97" s="99">
        <v>2811</v>
      </c>
      <c r="M97" s="100">
        <v>2999</v>
      </c>
    </row>
    <row r="98" spans="1:13" s="78" customFormat="1" ht="11.25" customHeight="1">
      <c r="A98" s="142">
        <v>86</v>
      </c>
      <c r="B98" s="143"/>
      <c r="C98" s="68" t="s">
        <v>283</v>
      </c>
      <c r="D98" s="144" t="s">
        <v>284</v>
      </c>
      <c r="E98" s="69">
        <v>1569</v>
      </c>
      <c r="F98" s="70">
        <v>2141</v>
      </c>
      <c r="G98" s="69">
        <v>1261</v>
      </c>
      <c r="H98" s="72">
        <v>2539</v>
      </c>
      <c r="I98" s="153">
        <v>80.36966220522626</v>
      </c>
      <c r="J98" s="154">
        <v>118.58944418496029</v>
      </c>
      <c r="K98" s="175">
        <v>398</v>
      </c>
      <c r="L98" s="76">
        <v>1278</v>
      </c>
      <c r="M98" s="77">
        <v>3800</v>
      </c>
    </row>
    <row r="99" spans="1:13" s="78" customFormat="1" ht="11.25" customHeight="1">
      <c r="A99" s="147">
        <v>87</v>
      </c>
      <c r="B99" s="143"/>
      <c r="C99" s="79" t="s">
        <v>194</v>
      </c>
      <c r="D99" s="148" t="s">
        <v>195</v>
      </c>
      <c r="E99" s="90">
        <v>794</v>
      </c>
      <c r="F99" s="85">
        <v>1334</v>
      </c>
      <c r="G99" s="90">
        <v>1250</v>
      </c>
      <c r="H99" s="83">
        <v>2037</v>
      </c>
      <c r="I99" s="145">
        <v>157.43073047858942</v>
      </c>
      <c r="J99" s="146">
        <v>152.69865067466267</v>
      </c>
      <c r="K99" s="176">
        <v>703</v>
      </c>
      <c r="L99" s="88">
        <v>787</v>
      </c>
      <c r="M99" s="92">
        <v>3287</v>
      </c>
    </row>
    <row r="100" spans="1:13" s="78" customFormat="1" ht="11.25" customHeight="1">
      <c r="A100" s="147">
        <v>88</v>
      </c>
      <c r="B100" s="143"/>
      <c r="C100" s="79" t="s">
        <v>356</v>
      </c>
      <c r="D100" s="148" t="s">
        <v>357</v>
      </c>
      <c r="E100" s="90">
        <v>15314</v>
      </c>
      <c r="F100" s="85">
        <v>3071</v>
      </c>
      <c r="G100" s="90">
        <v>9321</v>
      </c>
      <c r="H100" s="83">
        <v>2015</v>
      </c>
      <c r="I100" s="145">
        <v>60.86587436332768</v>
      </c>
      <c r="J100" s="146">
        <v>65.613806577662</v>
      </c>
      <c r="K100" s="176">
        <v>-1056</v>
      </c>
      <c r="L100" s="88">
        <v>-7306</v>
      </c>
      <c r="M100" s="92">
        <v>11336</v>
      </c>
    </row>
    <row r="101" spans="1:13" s="78" customFormat="1" ht="11.25" customHeight="1">
      <c r="A101" s="147">
        <v>89</v>
      </c>
      <c r="B101" s="143"/>
      <c r="C101" s="79" t="s">
        <v>111</v>
      </c>
      <c r="D101" s="148" t="s">
        <v>112</v>
      </c>
      <c r="E101" s="90">
        <v>1</v>
      </c>
      <c r="F101" s="85">
        <v>1829</v>
      </c>
      <c r="G101" s="90">
        <v>1</v>
      </c>
      <c r="H101" s="83">
        <v>1567</v>
      </c>
      <c r="I101" s="145">
        <v>100</v>
      </c>
      <c r="J101" s="146">
        <v>85.67523236741388</v>
      </c>
      <c r="K101" s="176">
        <v>-262</v>
      </c>
      <c r="L101" s="88">
        <v>1566</v>
      </c>
      <c r="M101" s="92">
        <v>1568</v>
      </c>
    </row>
    <row r="102" spans="1:13" s="78" customFormat="1" ht="11.25" customHeight="1">
      <c r="A102" s="155">
        <v>90</v>
      </c>
      <c r="B102" s="143"/>
      <c r="C102" s="101" t="s">
        <v>220</v>
      </c>
      <c r="D102" s="156" t="s">
        <v>221</v>
      </c>
      <c r="E102" s="102">
        <v>8</v>
      </c>
      <c r="F102" s="103">
        <v>2318</v>
      </c>
      <c r="G102" s="102">
        <v>0</v>
      </c>
      <c r="H102" s="105">
        <v>1490</v>
      </c>
      <c r="I102" s="151">
        <v>0</v>
      </c>
      <c r="J102" s="152">
        <v>64.27955133735979</v>
      </c>
      <c r="K102" s="177">
        <v>-828</v>
      </c>
      <c r="L102" s="109">
        <v>1490</v>
      </c>
      <c r="M102" s="110">
        <v>1490</v>
      </c>
    </row>
    <row r="103" spans="1:13" s="78" customFormat="1" ht="11.25" customHeight="1">
      <c r="A103" s="157">
        <v>91</v>
      </c>
      <c r="B103" s="143"/>
      <c r="C103" s="111" t="s">
        <v>233</v>
      </c>
      <c r="D103" s="158" t="s">
        <v>234</v>
      </c>
      <c r="E103" s="80">
        <v>675</v>
      </c>
      <c r="F103" s="81">
        <v>1071</v>
      </c>
      <c r="G103" s="80">
        <v>576</v>
      </c>
      <c r="H103" s="112">
        <v>1335</v>
      </c>
      <c r="I103" s="153">
        <v>85.33333333333334</v>
      </c>
      <c r="J103" s="154">
        <v>124.64985994397759</v>
      </c>
      <c r="K103" s="175">
        <v>264</v>
      </c>
      <c r="L103" s="114">
        <v>759</v>
      </c>
      <c r="M103" s="89">
        <v>1911</v>
      </c>
    </row>
    <row r="104" spans="1:13" s="78" customFormat="1" ht="11.25" customHeight="1">
      <c r="A104" s="147">
        <v>92</v>
      </c>
      <c r="B104" s="143"/>
      <c r="C104" s="79" t="s">
        <v>350</v>
      </c>
      <c r="D104" s="148" t="s">
        <v>351</v>
      </c>
      <c r="E104" s="90">
        <v>707</v>
      </c>
      <c r="F104" s="85">
        <v>114</v>
      </c>
      <c r="G104" s="90">
        <v>244</v>
      </c>
      <c r="H104" s="83">
        <v>1251</v>
      </c>
      <c r="I104" s="145">
        <v>34.51202263083451</v>
      </c>
      <c r="J104" s="146">
        <v>999</v>
      </c>
      <c r="K104" s="176">
        <v>1137</v>
      </c>
      <c r="L104" s="88">
        <v>1007</v>
      </c>
      <c r="M104" s="92">
        <v>1495</v>
      </c>
    </row>
    <row r="105" spans="1:13" s="78" customFormat="1" ht="11.25" customHeight="1">
      <c r="A105" s="147">
        <v>93</v>
      </c>
      <c r="B105" s="143"/>
      <c r="C105" s="79" t="s">
        <v>149</v>
      </c>
      <c r="D105" s="148" t="s">
        <v>150</v>
      </c>
      <c r="E105" s="90">
        <v>0</v>
      </c>
      <c r="F105" s="85">
        <v>12</v>
      </c>
      <c r="G105" s="90">
        <v>0</v>
      </c>
      <c r="H105" s="83">
        <v>1243</v>
      </c>
      <c r="I105" s="145" t="s">
        <v>0</v>
      </c>
      <c r="J105" s="146">
        <v>999</v>
      </c>
      <c r="K105" s="176">
        <v>1231</v>
      </c>
      <c r="L105" s="88">
        <v>1243</v>
      </c>
      <c r="M105" s="92">
        <v>1243</v>
      </c>
    </row>
    <row r="106" spans="1:13" s="78" customFormat="1" ht="11.25" customHeight="1">
      <c r="A106" s="147">
        <v>94</v>
      </c>
      <c r="B106" s="143"/>
      <c r="C106" s="79" t="s">
        <v>250</v>
      </c>
      <c r="D106" s="148" t="s">
        <v>251</v>
      </c>
      <c r="E106" s="90">
        <v>115</v>
      </c>
      <c r="F106" s="85">
        <v>1246</v>
      </c>
      <c r="G106" s="90">
        <v>419</v>
      </c>
      <c r="H106" s="83">
        <v>1205</v>
      </c>
      <c r="I106" s="145">
        <v>364.3478260869565</v>
      </c>
      <c r="J106" s="146">
        <v>96.70947030497592</v>
      </c>
      <c r="K106" s="176">
        <v>-41</v>
      </c>
      <c r="L106" s="88">
        <v>786</v>
      </c>
      <c r="M106" s="92">
        <v>1624</v>
      </c>
    </row>
    <row r="107" spans="1:13" s="78" customFormat="1" ht="11.25" customHeight="1">
      <c r="A107" s="149">
        <v>95</v>
      </c>
      <c r="B107" s="143"/>
      <c r="C107" s="93" t="s">
        <v>267</v>
      </c>
      <c r="D107" s="150" t="s">
        <v>268</v>
      </c>
      <c r="E107" s="94">
        <v>3244</v>
      </c>
      <c r="F107" s="95">
        <v>870</v>
      </c>
      <c r="G107" s="94">
        <v>3078</v>
      </c>
      <c r="H107" s="97">
        <v>1051</v>
      </c>
      <c r="I107" s="151">
        <v>94.88286066584463</v>
      </c>
      <c r="J107" s="152">
        <v>120.80459770114942</v>
      </c>
      <c r="K107" s="177">
        <v>181</v>
      </c>
      <c r="L107" s="99">
        <v>-2027</v>
      </c>
      <c r="M107" s="100">
        <v>4129</v>
      </c>
    </row>
    <row r="108" spans="1:13" s="78" customFormat="1" ht="11.25" customHeight="1">
      <c r="A108" s="142">
        <v>96</v>
      </c>
      <c r="B108" s="143"/>
      <c r="C108" s="68" t="s">
        <v>103</v>
      </c>
      <c r="D108" s="144" t="s">
        <v>104</v>
      </c>
      <c r="E108" s="69">
        <v>53</v>
      </c>
      <c r="F108" s="70">
        <v>1104</v>
      </c>
      <c r="G108" s="69">
        <v>9</v>
      </c>
      <c r="H108" s="72">
        <v>934</v>
      </c>
      <c r="I108" s="153">
        <v>16.9811320754717</v>
      </c>
      <c r="J108" s="154">
        <v>84.60144927536231</v>
      </c>
      <c r="K108" s="175">
        <v>-170</v>
      </c>
      <c r="L108" s="76">
        <v>925</v>
      </c>
      <c r="M108" s="77">
        <v>943</v>
      </c>
    </row>
    <row r="109" spans="1:13" s="78" customFormat="1" ht="11.25" customHeight="1">
      <c r="A109" s="147">
        <v>97</v>
      </c>
      <c r="B109" s="143"/>
      <c r="C109" s="79" t="s">
        <v>93</v>
      </c>
      <c r="D109" s="148" t="s">
        <v>94</v>
      </c>
      <c r="E109" s="90">
        <v>0</v>
      </c>
      <c r="F109" s="85">
        <v>392</v>
      </c>
      <c r="G109" s="90">
        <v>0</v>
      </c>
      <c r="H109" s="83">
        <v>920</v>
      </c>
      <c r="I109" s="145" t="s">
        <v>0</v>
      </c>
      <c r="J109" s="146">
        <v>234.69387755102042</v>
      </c>
      <c r="K109" s="176">
        <v>528</v>
      </c>
      <c r="L109" s="88">
        <v>920</v>
      </c>
      <c r="M109" s="92">
        <v>920</v>
      </c>
    </row>
    <row r="110" spans="1:13" s="78" customFormat="1" ht="11.25" customHeight="1">
      <c r="A110" s="147">
        <v>98</v>
      </c>
      <c r="B110" s="143"/>
      <c r="C110" s="79" t="s">
        <v>168</v>
      </c>
      <c r="D110" s="148" t="s">
        <v>169</v>
      </c>
      <c r="E110" s="90">
        <v>1066</v>
      </c>
      <c r="F110" s="85">
        <v>1486</v>
      </c>
      <c r="G110" s="90">
        <v>819</v>
      </c>
      <c r="H110" s="83">
        <v>822</v>
      </c>
      <c r="I110" s="145">
        <v>76.82926829268293</v>
      </c>
      <c r="J110" s="146">
        <v>55.316285329744275</v>
      </c>
      <c r="K110" s="176">
        <v>-664</v>
      </c>
      <c r="L110" s="88">
        <v>3</v>
      </c>
      <c r="M110" s="92">
        <v>1641</v>
      </c>
    </row>
    <row r="111" spans="1:13" s="78" customFormat="1" ht="11.25" customHeight="1">
      <c r="A111" s="147">
        <v>99</v>
      </c>
      <c r="B111" s="143"/>
      <c r="C111" s="79" t="s">
        <v>434</v>
      </c>
      <c r="D111" s="148" t="s">
        <v>68</v>
      </c>
      <c r="E111" s="90">
        <v>3</v>
      </c>
      <c r="F111" s="85">
        <v>1075</v>
      </c>
      <c r="G111" s="90">
        <v>82</v>
      </c>
      <c r="H111" s="83">
        <v>759</v>
      </c>
      <c r="I111" s="145">
        <v>999</v>
      </c>
      <c r="J111" s="146">
        <v>70.6046511627907</v>
      </c>
      <c r="K111" s="176">
        <v>-316</v>
      </c>
      <c r="L111" s="88">
        <v>677</v>
      </c>
      <c r="M111" s="92">
        <v>841</v>
      </c>
    </row>
    <row r="112" spans="1:13" s="78" customFormat="1" ht="11.25" customHeight="1">
      <c r="A112" s="155">
        <v>100</v>
      </c>
      <c r="B112" s="143"/>
      <c r="C112" s="101" t="s">
        <v>344</v>
      </c>
      <c r="D112" s="156" t="s">
        <v>345</v>
      </c>
      <c r="E112" s="102">
        <v>0</v>
      </c>
      <c r="F112" s="103">
        <v>176</v>
      </c>
      <c r="G112" s="102">
        <v>3</v>
      </c>
      <c r="H112" s="105">
        <v>714</v>
      </c>
      <c r="I112" s="151" t="s">
        <v>0</v>
      </c>
      <c r="J112" s="152">
        <v>405.6818181818182</v>
      </c>
      <c r="K112" s="177">
        <v>538</v>
      </c>
      <c r="L112" s="109">
        <v>711</v>
      </c>
      <c r="M112" s="110">
        <v>717</v>
      </c>
    </row>
    <row r="113" spans="1:13" s="78" customFormat="1" ht="11.25" customHeight="1">
      <c r="A113" s="157">
        <v>101</v>
      </c>
      <c r="B113" s="143"/>
      <c r="C113" s="111" t="s">
        <v>360</v>
      </c>
      <c r="D113" s="158" t="s">
        <v>361</v>
      </c>
      <c r="E113" s="80">
        <v>1510</v>
      </c>
      <c r="F113" s="81">
        <v>17</v>
      </c>
      <c r="G113" s="80">
        <v>817</v>
      </c>
      <c r="H113" s="112">
        <v>672</v>
      </c>
      <c r="I113" s="153">
        <v>54.105960264900666</v>
      </c>
      <c r="J113" s="154">
        <v>999</v>
      </c>
      <c r="K113" s="175">
        <v>655</v>
      </c>
      <c r="L113" s="114">
        <v>-145</v>
      </c>
      <c r="M113" s="89">
        <v>1489</v>
      </c>
    </row>
    <row r="114" spans="1:13" s="78" customFormat="1" ht="11.25" customHeight="1">
      <c r="A114" s="147">
        <v>102</v>
      </c>
      <c r="B114" s="143"/>
      <c r="C114" s="79" t="s">
        <v>354</v>
      </c>
      <c r="D114" s="148" t="s">
        <v>355</v>
      </c>
      <c r="E114" s="90">
        <v>92</v>
      </c>
      <c r="F114" s="85">
        <v>1523</v>
      </c>
      <c r="G114" s="90">
        <v>53</v>
      </c>
      <c r="H114" s="83">
        <v>657</v>
      </c>
      <c r="I114" s="145">
        <v>57.608695652173914</v>
      </c>
      <c r="J114" s="146">
        <v>43.13854235062377</v>
      </c>
      <c r="K114" s="176">
        <v>-866</v>
      </c>
      <c r="L114" s="88">
        <v>604</v>
      </c>
      <c r="M114" s="92">
        <v>710</v>
      </c>
    </row>
    <row r="115" spans="1:13" s="78" customFormat="1" ht="11.25" customHeight="1">
      <c r="A115" s="147">
        <v>103</v>
      </c>
      <c r="B115" s="143"/>
      <c r="C115" s="79" t="s">
        <v>289</v>
      </c>
      <c r="D115" s="148" t="s">
        <v>290</v>
      </c>
      <c r="E115" s="90">
        <v>50</v>
      </c>
      <c r="F115" s="85">
        <v>798</v>
      </c>
      <c r="G115" s="90">
        <v>107</v>
      </c>
      <c r="H115" s="83">
        <v>599</v>
      </c>
      <c r="I115" s="145">
        <v>214</v>
      </c>
      <c r="J115" s="146">
        <v>75.06265664160401</v>
      </c>
      <c r="K115" s="176">
        <v>-199</v>
      </c>
      <c r="L115" s="88">
        <v>492</v>
      </c>
      <c r="M115" s="92">
        <v>706</v>
      </c>
    </row>
    <row r="116" spans="1:13" s="78" customFormat="1" ht="11.25" customHeight="1">
      <c r="A116" s="147">
        <v>104</v>
      </c>
      <c r="B116" s="143"/>
      <c r="C116" s="79" t="s">
        <v>119</v>
      </c>
      <c r="D116" s="148" t="s">
        <v>120</v>
      </c>
      <c r="E116" s="90">
        <v>0</v>
      </c>
      <c r="F116" s="85">
        <v>288</v>
      </c>
      <c r="G116" s="90">
        <v>0</v>
      </c>
      <c r="H116" s="83">
        <v>575</v>
      </c>
      <c r="I116" s="145" t="s">
        <v>0</v>
      </c>
      <c r="J116" s="146">
        <v>199.65277777777777</v>
      </c>
      <c r="K116" s="176">
        <v>287</v>
      </c>
      <c r="L116" s="88">
        <v>575</v>
      </c>
      <c r="M116" s="92">
        <v>575</v>
      </c>
    </row>
    <row r="117" spans="1:13" s="78" customFormat="1" ht="11.25" customHeight="1">
      <c r="A117" s="149">
        <v>105</v>
      </c>
      <c r="B117" s="143"/>
      <c r="C117" s="93" t="s">
        <v>425</v>
      </c>
      <c r="D117" s="150" t="s">
        <v>426</v>
      </c>
      <c r="E117" s="94">
        <v>0</v>
      </c>
      <c r="F117" s="95">
        <v>400</v>
      </c>
      <c r="G117" s="94">
        <v>0</v>
      </c>
      <c r="H117" s="97">
        <v>508</v>
      </c>
      <c r="I117" s="151" t="s">
        <v>0</v>
      </c>
      <c r="J117" s="152">
        <v>127</v>
      </c>
      <c r="K117" s="177">
        <v>108</v>
      </c>
      <c r="L117" s="99">
        <v>508</v>
      </c>
      <c r="M117" s="100">
        <v>508</v>
      </c>
    </row>
    <row r="118" spans="1:13" s="78" customFormat="1" ht="11.25" customHeight="1">
      <c r="A118" s="142">
        <v>106</v>
      </c>
      <c r="B118" s="143"/>
      <c r="C118" s="68" t="s">
        <v>317</v>
      </c>
      <c r="D118" s="144" t="s">
        <v>318</v>
      </c>
      <c r="E118" s="69">
        <v>0</v>
      </c>
      <c r="F118" s="70">
        <v>275</v>
      </c>
      <c r="G118" s="69">
        <v>5</v>
      </c>
      <c r="H118" s="72">
        <v>493</v>
      </c>
      <c r="I118" s="153" t="s">
        <v>0</v>
      </c>
      <c r="J118" s="154">
        <v>179.27272727272728</v>
      </c>
      <c r="K118" s="175">
        <v>218</v>
      </c>
      <c r="L118" s="76">
        <v>488</v>
      </c>
      <c r="M118" s="77">
        <v>498</v>
      </c>
    </row>
    <row r="119" spans="1:13" s="78" customFormat="1" ht="11.25" customHeight="1">
      <c r="A119" s="147">
        <v>107</v>
      </c>
      <c r="B119" s="143"/>
      <c r="C119" s="79" t="s">
        <v>127</v>
      </c>
      <c r="D119" s="148" t="s">
        <v>128</v>
      </c>
      <c r="E119" s="90">
        <v>60</v>
      </c>
      <c r="F119" s="85">
        <v>247</v>
      </c>
      <c r="G119" s="90">
        <v>44</v>
      </c>
      <c r="H119" s="83">
        <v>474</v>
      </c>
      <c r="I119" s="145">
        <v>73.33333333333333</v>
      </c>
      <c r="J119" s="146">
        <v>191.90283400809716</v>
      </c>
      <c r="K119" s="176">
        <v>227</v>
      </c>
      <c r="L119" s="88">
        <v>430</v>
      </c>
      <c r="M119" s="92">
        <v>518</v>
      </c>
    </row>
    <row r="120" spans="1:13" s="78" customFormat="1" ht="11.25" customHeight="1">
      <c r="A120" s="147">
        <v>108</v>
      </c>
      <c r="B120" s="143"/>
      <c r="C120" s="79" t="s">
        <v>429</v>
      </c>
      <c r="D120" s="148" t="s">
        <v>430</v>
      </c>
      <c r="E120" s="90">
        <v>1</v>
      </c>
      <c r="F120" s="85">
        <v>399</v>
      </c>
      <c r="G120" s="90">
        <v>57</v>
      </c>
      <c r="H120" s="83">
        <v>355</v>
      </c>
      <c r="I120" s="145">
        <v>999</v>
      </c>
      <c r="J120" s="146">
        <v>88.97243107769424</v>
      </c>
      <c r="K120" s="176">
        <v>-44</v>
      </c>
      <c r="L120" s="88">
        <v>298</v>
      </c>
      <c r="M120" s="92">
        <v>412</v>
      </c>
    </row>
    <row r="121" spans="1:13" s="78" customFormat="1" ht="11.25" customHeight="1">
      <c r="A121" s="147">
        <v>109</v>
      </c>
      <c r="B121" s="143"/>
      <c r="C121" s="79" t="s">
        <v>138</v>
      </c>
      <c r="D121" s="148" t="s">
        <v>139</v>
      </c>
      <c r="E121" s="90">
        <v>0</v>
      </c>
      <c r="F121" s="85">
        <v>448</v>
      </c>
      <c r="G121" s="90">
        <v>0</v>
      </c>
      <c r="H121" s="83">
        <v>348</v>
      </c>
      <c r="I121" s="145" t="s">
        <v>0</v>
      </c>
      <c r="J121" s="146">
        <v>77.67857142857143</v>
      </c>
      <c r="K121" s="176">
        <v>-100</v>
      </c>
      <c r="L121" s="88">
        <v>348</v>
      </c>
      <c r="M121" s="92">
        <v>348</v>
      </c>
    </row>
    <row r="122" spans="1:13" s="78" customFormat="1" ht="11.25" customHeight="1">
      <c r="A122" s="155">
        <v>110</v>
      </c>
      <c r="B122" s="143"/>
      <c r="C122" s="101" t="s">
        <v>186</v>
      </c>
      <c r="D122" s="156" t="s">
        <v>187</v>
      </c>
      <c r="E122" s="102">
        <v>352</v>
      </c>
      <c r="F122" s="103">
        <v>832</v>
      </c>
      <c r="G122" s="102">
        <v>1200</v>
      </c>
      <c r="H122" s="105">
        <v>343</v>
      </c>
      <c r="I122" s="151">
        <v>340.90909090909093</v>
      </c>
      <c r="J122" s="152">
        <v>41.22596153846153</v>
      </c>
      <c r="K122" s="177">
        <v>-489</v>
      </c>
      <c r="L122" s="109">
        <v>-857</v>
      </c>
      <c r="M122" s="110">
        <v>1543</v>
      </c>
    </row>
    <row r="123" spans="1:13" s="78" customFormat="1" ht="11.25" customHeight="1">
      <c r="A123" s="157">
        <v>111</v>
      </c>
      <c r="B123" s="143"/>
      <c r="C123" s="111" t="s">
        <v>164</v>
      </c>
      <c r="D123" s="158" t="s">
        <v>165</v>
      </c>
      <c r="E123" s="80">
        <v>5051</v>
      </c>
      <c r="F123" s="81">
        <v>192</v>
      </c>
      <c r="G123" s="80">
        <v>3311</v>
      </c>
      <c r="H123" s="112">
        <v>337</v>
      </c>
      <c r="I123" s="153">
        <v>65.55137596515542</v>
      </c>
      <c r="J123" s="154">
        <v>175.52083333333331</v>
      </c>
      <c r="K123" s="175">
        <v>145</v>
      </c>
      <c r="L123" s="114">
        <v>-2974</v>
      </c>
      <c r="M123" s="89">
        <v>3648</v>
      </c>
    </row>
    <row r="124" spans="1:13" s="78" customFormat="1" ht="11.25" customHeight="1">
      <c r="A124" s="147">
        <v>112</v>
      </c>
      <c r="B124" s="143"/>
      <c r="C124" s="79" t="s">
        <v>228</v>
      </c>
      <c r="D124" s="148" t="s">
        <v>229</v>
      </c>
      <c r="E124" s="90">
        <v>9</v>
      </c>
      <c r="F124" s="85">
        <v>741</v>
      </c>
      <c r="G124" s="90">
        <v>11552</v>
      </c>
      <c r="H124" s="83">
        <v>329</v>
      </c>
      <c r="I124" s="145">
        <v>999</v>
      </c>
      <c r="J124" s="146">
        <v>44.39946018893387</v>
      </c>
      <c r="K124" s="176">
        <v>-412</v>
      </c>
      <c r="L124" s="88">
        <v>-11223</v>
      </c>
      <c r="M124" s="92">
        <v>11881</v>
      </c>
    </row>
    <row r="125" spans="1:13" s="78" customFormat="1" ht="11.25" customHeight="1">
      <c r="A125" s="147">
        <v>113</v>
      </c>
      <c r="B125" s="143"/>
      <c r="C125" s="79" t="s">
        <v>393</v>
      </c>
      <c r="D125" s="148" t="s">
        <v>394</v>
      </c>
      <c r="E125" s="90">
        <v>11552</v>
      </c>
      <c r="F125" s="85">
        <v>46</v>
      </c>
      <c r="G125" s="90">
        <v>12239</v>
      </c>
      <c r="H125" s="83">
        <v>316</v>
      </c>
      <c r="I125" s="145">
        <v>105.94702216066483</v>
      </c>
      <c r="J125" s="146">
        <v>686.9565217391305</v>
      </c>
      <c r="K125" s="176">
        <v>270</v>
      </c>
      <c r="L125" s="88">
        <v>-11923</v>
      </c>
      <c r="M125" s="92">
        <v>12555</v>
      </c>
    </row>
    <row r="126" spans="1:13" s="78" customFormat="1" ht="11.25" customHeight="1">
      <c r="A126" s="147">
        <v>114</v>
      </c>
      <c r="B126" s="143"/>
      <c r="C126" s="79" t="s">
        <v>176</v>
      </c>
      <c r="D126" s="148" t="s">
        <v>177</v>
      </c>
      <c r="E126" s="90">
        <v>8205</v>
      </c>
      <c r="F126" s="85">
        <v>694</v>
      </c>
      <c r="G126" s="90">
        <v>6126</v>
      </c>
      <c r="H126" s="83">
        <v>312</v>
      </c>
      <c r="I126" s="145">
        <v>74.66179159049359</v>
      </c>
      <c r="J126" s="146">
        <v>44.95677233429395</v>
      </c>
      <c r="K126" s="176">
        <v>-382</v>
      </c>
      <c r="L126" s="88">
        <v>-5814</v>
      </c>
      <c r="M126" s="92">
        <v>6438</v>
      </c>
    </row>
    <row r="127" spans="1:13" s="78" customFormat="1" ht="11.25" customHeight="1">
      <c r="A127" s="149">
        <v>115</v>
      </c>
      <c r="B127" s="143"/>
      <c r="C127" s="93" t="s">
        <v>397</v>
      </c>
      <c r="D127" s="150" t="s">
        <v>398</v>
      </c>
      <c r="E127" s="94">
        <v>2</v>
      </c>
      <c r="F127" s="95">
        <v>950</v>
      </c>
      <c r="G127" s="94">
        <v>0</v>
      </c>
      <c r="H127" s="97">
        <v>307</v>
      </c>
      <c r="I127" s="151">
        <v>0</v>
      </c>
      <c r="J127" s="152">
        <v>32.315789473684205</v>
      </c>
      <c r="K127" s="177">
        <v>-643</v>
      </c>
      <c r="L127" s="99">
        <v>307</v>
      </c>
      <c r="M127" s="100">
        <v>307</v>
      </c>
    </row>
    <row r="128" spans="1:13" s="78" customFormat="1" ht="11.25" customHeight="1">
      <c r="A128" s="142">
        <v>116</v>
      </c>
      <c r="B128" s="143"/>
      <c r="C128" s="68" t="s">
        <v>293</v>
      </c>
      <c r="D128" s="144" t="s">
        <v>294</v>
      </c>
      <c r="E128" s="69">
        <v>2</v>
      </c>
      <c r="F128" s="70">
        <v>239</v>
      </c>
      <c r="G128" s="69">
        <v>3</v>
      </c>
      <c r="H128" s="72">
        <v>302</v>
      </c>
      <c r="I128" s="153">
        <v>150</v>
      </c>
      <c r="J128" s="154">
        <v>126.35983263598327</v>
      </c>
      <c r="K128" s="175">
        <v>63</v>
      </c>
      <c r="L128" s="76">
        <v>299</v>
      </c>
      <c r="M128" s="77">
        <v>305</v>
      </c>
    </row>
    <row r="129" spans="1:13" s="78" customFormat="1" ht="11.25" customHeight="1">
      <c r="A129" s="147">
        <v>117</v>
      </c>
      <c r="B129" s="143"/>
      <c r="C129" s="79" t="s">
        <v>158</v>
      </c>
      <c r="D129" s="148" t="s">
        <v>159</v>
      </c>
      <c r="E129" s="90">
        <v>530</v>
      </c>
      <c r="F129" s="85">
        <v>400</v>
      </c>
      <c r="G129" s="90">
        <v>702</v>
      </c>
      <c r="H129" s="83">
        <v>301</v>
      </c>
      <c r="I129" s="145">
        <v>132.45283018867923</v>
      </c>
      <c r="J129" s="146">
        <v>75.25</v>
      </c>
      <c r="K129" s="176">
        <v>-99</v>
      </c>
      <c r="L129" s="88">
        <v>-401</v>
      </c>
      <c r="M129" s="92">
        <v>1003</v>
      </c>
    </row>
    <row r="130" spans="1:13" s="78" customFormat="1" ht="11.25" customHeight="1">
      <c r="A130" s="147">
        <v>118</v>
      </c>
      <c r="B130" s="143"/>
      <c r="C130" s="79" t="s">
        <v>366</v>
      </c>
      <c r="D130" s="148" t="s">
        <v>367</v>
      </c>
      <c r="E130" s="90">
        <v>0</v>
      </c>
      <c r="F130" s="85">
        <v>11</v>
      </c>
      <c r="G130" s="90">
        <v>1</v>
      </c>
      <c r="H130" s="83">
        <v>299</v>
      </c>
      <c r="I130" s="145" t="s">
        <v>0</v>
      </c>
      <c r="J130" s="146">
        <v>999</v>
      </c>
      <c r="K130" s="176">
        <v>288</v>
      </c>
      <c r="L130" s="88">
        <v>298</v>
      </c>
      <c r="M130" s="92">
        <v>300</v>
      </c>
    </row>
    <row r="131" spans="1:13" s="78" customFormat="1" ht="11.25" customHeight="1">
      <c r="A131" s="147">
        <v>119</v>
      </c>
      <c r="B131" s="143"/>
      <c r="C131" s="79" t="s">
        <v>252</v>
      </c>
      <c r="D131" s="148" t="s">
        <v>253</v>
      </c>
      <c r="E131" s="90">
        <v>4</v>
      </c>
      <c r="F131" s="85">
        <v>845</v>
      </c>
      <c r="G131" s="90">
        <v>1465</v>
      </c>
      <c r="H131" s="83">
        <v>274</v>
      </c>
      <c r="I131" s="145">
        <v>999</v>
      </c>
      <c r="J131" s="146">
        <v>32.42603550295858</v>
      </c>
      <c r="K131" s="176">
        <v>-571</v>
      </c>
      <c r="L131" s="88">
        <v>-1191</v>
      </c>
      <c r="M131" s="92">
        <v>1739</v>
      </c>
    </row>
    <row r="132" spans="1:13" s="78" customFormat="1" ht="11.25" customHeight="1">
      <c r="A132" s="155">
        <v>120</v>
      </c>
      <c r="B132" s="143"/>
      <c r="C132" s="101" t="s">
        <v>262</v>
      </c>
      <c r="D132" s="156" t="s">
        <v>263</v>
      </c>
      <c r="E132" s="102">
        <v>0</v>
      </c>
      <c r="F132" s="103">
        <v>254</v>
      </c>
      <c r="G132" s="102">
        <v>0</v>
      </c>
      <c r="H132" s="105">
        <v>238</v>
      </c>
      <c r="I132" s="151" t="s">
        <v>0</v>
      </c>
      <c r="J132" s="152">
        <v>93.7007874015748</v>
      </c>
      <c r="K132" s="177">
        <v>-16</v>
      </c>
      <c r="L132" s="109">
        <v>238</v>
      </c>
      <c r="M132" s="110">
        <v>238</v>
      </c>
    </row>
    <row r="133" spans="1:13" s="78" customFormat="1" ht="11.25" customHeight="1">
      <c r="A133" s="157">
        <v>121</v>
      </c>
      <c r="B133" s="143"/>
      <c r="C133" s="111" t="s">
        <v>212</v>
      </c>
      <c r="D133" s="158" t="s">
        <v>213</v>
      </c>
      <c r="E133" s="80">
        <v>306</v>
      </c>
      <c r="F133" s="81">
        <v>136</v>
      </c>
      <c r="G133" s="80">
        <v>541</v>
      </c>
      <c r="H133" s="112">
        <v>230</v>
      </c>
      <c r="I133" s="153">
        <v>176.79738562091504</v>
      </c>
      <c r="J133" s="154">
        <v>169.11764705882354</v>
      </c>
      <c r="K133" s="175">
        <v>94</v>
      </c>
      <c r="L133" s="114">
        <v>-311</v>
      </c>
      <c r="M133" s="89">
        <v>771</v>
      </c>
    </row>
    <row r="134" spans="1:13" s="78" customFormat="1" ht="11.25" customHeight="1">
      <c r="A134" s="147">
        <v>122</v>
      </c>
      <c r="B134" s="143"/>
      <c r="C134" s="79" t="s">
        <v>113</v>
      </c>
      <c r="D134" s="148" t="s">
        <v>114</v>
      </c>
      <c r="E134" s="90">
        <v>46454</v>
      </c>
      <c r="F134" s="85">
        <v>1543</v>
      </c>
      <c r="G134" s="90">
        <v>50666</v>
      </c>
      <c r="H134" s="83">
        <v>211</v>
      </c>
      <c r="I134" s="145">
        <v>109.06703405519438</v>
      </c>
      <c r="J134" s="146">
        <v>13.674659753726507</v>
      </c>
      <c r="K134" s="176">
        <v>-1332</v>
      </c>
      <c r="L134" s="88">
        <v>-50455</v>
      </c>
      <c r="M134" s="92">
        <v>50877</v>
      </c>
    </row>
    <row r="135" spans="1:13" s="78" customFormat="1" ht="11.25" customHeight="1">
      <c r="A135" s="147">
        <v>123</v>
      </c>
      <c r="B135" s="143"/>
      <c r="C135" s="79" t="s">
        <v>376</v>
      </c>
      <c r="D135" s="148" t="s">
        <v>377</v>
      </c>
      <c r="E135" s="90">
        <v>39</v>
      </c>
      <c r="F135" s="85">
        <v>934</v>
      </c>
      <c r="G135" s="90">
        <v>65</v>
      </c>
      <c r="H135" s="83">
        <v>208</v>
      </c>
      <c r="I135" s="145">
        <v>166.66666666666669</v>
      </c>
      <c r="J135" s="146">
        <v>22.269807280513916</v>
      </c>
      <c r="K135" s="176">
        <v>-726</v>
      </c>
      <c r="L135" s="88">
        <v>143</v>
      </c>
      <c r="M135" s="92">
        <v>273</v>
      </c>
    </row>
    <row r="136" spans="1:13" s="78" customFormat="1" ht="11.25" customHeight="1">
      <c r="A136" s="147">
        <v>124</v>
      </c>
      <c r="B136" s="143"/>
      <c r="C136" s="79" t="s">
        <v>241</v>
      </c>
      <c r="D136" s="148" t="s">
        <v>242</v>
      </c>
      <c r="E136" s="90">
        <v>1069</v>
      </c>
      <c r="F136" s="85">
        <v>45</v>
      </c>
      <c r="G136" s="90">
        <v>2536</v>
      </c>
      <c r="H136" s="83">
        <v>196</v>
      </c>
      <c r="I136" s="145">
        <v>237.2310570626754</v>
      </c>
      <c r="J136" s="146">
        <v>435.55555555555554</v>
      </c>
      <c r="K136" s="176">
        <v>151</v>
      </c>
      <c r="L136" s="88">
        <v>-2340</v>
      </c>
      <c r="M136" s="92">
        <v>2732</v>
      </c>
    </row>
    <row r="137" spans="1:13" s="78" customFormat="1" ht="11.25" customHeight="1">
      <c r="A137" s="149">
        <v>125</v>
      </c>
      <c r="B137" s="143"/>
      <c r="C137" s="93" t="s">
        <v>182</v>
      </c>
      <c r="D137" s="150" t="s">
        <v>183</v>
      </c>
      <c r="E137" s="94">
        <v>11</v>
      </c>
      <c r="F137" s="95">
        <v>52</v>
      </c>
      <c r="G137" s="94">
        <v>16</v>
      </c>
      <c r="H137" s="97">
        <v>177</v>
      </c>
      <c r="I137" s="151">
        <v>145.45454545454547</v>
      </c>
      <c r="J137" s="152">
        <v>340.38461538461536</v>
      </c>
      <c r="K137" s="177">
        <v>125</v>
      </c>
      <c r="L137" s="99">
        <v>161</v>
      </c>
      <c r="M137" s="100">
        <v>193</v>
      </c>
    </row>
    <row r="138" spans="1:13" s="78" customFormat="1" ht="11.25" customHeight="1">
      <c r="A138" s="142">
        <v>126</v>
      </c>
      <c r="B138" s="143"/>
      <c r="C138" s="68" t="s">
        <v>321</v>
      </c>
      <c r="D138" s="144" t="s">
        <v>322</v>
      </c>
      <c r="E138" s="69">
        <v>6</v>
      </c>
      <c r="F138" s="70">
        <v>49</v>
      </c>
      <c r="G138" s="69">
        <v>6</v>
      </c>
      <c r="H138" s="72">
        <v>150</v>
      </c>
      <c r="I138" s="153">
        <v>100</v>
      </c>
      <c r="J138" s="154">
        <v>306.1224489795918</v>
      </c>
      <c r="K138" s="175">
        <v>101</v>
      </c>
      <c r="L138" s="76">
        <v>144</v>
      </c>
      <c r="M138" s="77">
        <v>156</v>
      </c>
    </row>
    <row r="139" spans="1:13" s="78" customFormat="1" ht="11.25" customHeight="1">
      <c r="A139" s="147">
        <v>127</v>
      </c>
      <c r="B139" s="143"/>
      <c r="C139" s="79" t="s">
        <v>370</v>
      </c>
      <c r="D139" s="148" t="s">
        <v>371</v>
      </c>
      <c r="E139" s="90">
        <v>39</v>
      </c>
      <c r="F139" s="85">
        <v>9</v>
      </c>
      <c r="G139" s="90">
        <v>97</v>
      </c>
      <c r="H139" s="83">
        <v>143</v>
      </c>
      <c r="I139" s="145">
        <v>248.71794871794873</v>
      </c>
      <c r="J139" s="146">
        <v>999</v>
      </c>
      <c r="K139" s="176">
        <v>134</v>
      </c>
      <c r="L139" s="88">
        <v>46</v>
      </c>
      <c r="M139" s="92">
        <v>240</v>
      </c>
    </row>
    <row r="140" spans="1:13" s="78" customFormat="1" ht="11.25" customHeight="1">
      <c r="A140" s="147">
        <v>128</v>
      </c>
      <c r="B140" s="143"/>
      <c r="C140" s="79" t="s">
        <v>418</v>
      </c>
      <c r="D140" s="148" t="s">
        <v>419</v>
      </c>
      <c r="E140" s="90">
        <v>2</v>
      </c>
      <c r="F140" s="85">
        <v>72</v>
      </c>
      <c r="G140" s="90">
        <v>11</v>
      </c>
      <c r="H140" s="83">
        <v>137</v>
      </c>
      <c r="I140" s="145">
        <v>550</v>
      </c>
      <c r="J140" s="146">
        <v>190.27777777777777</v>
      </c>
      <c r="K140" s="176">
        <v>65</v>
      </c>
      <c r="L140" s="88">
        <v>126</v>
      </c>
      <c r="M140" s="92">
        <v>148</v>
      </c>
    </row>
    <row r="141" spans="1:13" s="78" customFormat="1" ht="11.25" customHeight="1">
      <c r="A141" s="147">
        <v>129</v>
      </c>
      <c r="B141" s="143"/>
      <c r="C141" s="79" t="s">
        <v>442</v>
      </c>
      <c r="D141" s="148" t="s">
        <v>443</v>
      </c>
      <c r="E141" s="90">
        <v>337</v>
      </c>
      <c r="F141" s="85">
        <v>146</v>
      </c>
      <c r="G141" s="90">
        <v>78</v>
      </c>
      <c r="H141" s="83">
        <v>129</v>
      </c>
      <c r="I141" s="145">
        <v>23.14540059347181</v>
      </c>
      <c r="J141" s="146">
        <v>88.35616438356165</v>
      </c>
      <c r="K141" s="176">
        <v>-17</v>
      </c>
      <c r="L141" s="88">
        <v>51</v>
      </c>
      <c r="M141" s="92">
        <v>207</v>
      </c>
    </row>
    <row r="142" spans="1:13" s="78" customFormat="1" ht="11.25" customHeight="1">
      <c r="A142" s="155">
        <v>130</v>
      </c>
      <c r="B142" s="143"/>
      <c r="C142" s="101" t="s">
        <v>303</v>
      </c>
      <c r="D142" s="156" t="s">
        <v>304</v>
      </c>
      <c r="E142" s="102">
        <v>176</v>
      </c>
      <c r="F142" s="103">
        <v>81</v>
      </c>
      <c r="G142" s="102">
        <v>205</v>
      </c>
      <c r="H142" s="105">
        <v>121</v>
      </c>
      <c r="I142" s="151">
        <v>116.47727272727273</v>
      </c>
      <c r="J142" s="152">
        <v>149.3827160493827</v>
      </c>
      <c r="K142" s="177">
        <v>40</v>
      </c>
      <c r="L142" s="109">
        <v>-84</v>
      </c>
      <c r="M142" s="110">
        <v>326</v>
      </c>
    </row>
    <row r="143" spans="1:13" s="78" customFormat="1" ht="11.25" customHeight="1">
      <c r="A143" s="157">
        <v>131</v>
      </c>
      <c r="B143" s="143"/>
      <c r="C143" s="111" t="s">
        <v>210</v>
      </c>
      <c r="D143" s="158" t="s">
        <v>211</v>
      </c>
      <c r="E143" s="80">
        <v>0</v>
      </c>
      <c r="F143" s="81">
        <v>25</v>
      </c>
      <c r="G143" s="80">
        <v>0</v>
      </c>
      <c r="H143" s="112">
        <v>114</v>
      </c>
      <c r="I143" s="153" t="s">
        <v>0</v>
      </c>
      <c r="J143" s="154">
        <v>456</v>
      </c>
      <c r="K143" s="175">
        <v>89</v>
      </c>
      <c r="L143" s="114">
        <v>114</v>
      </c>
      <c r="M143" s="89">
        <v>114</v>
      </c>
    </row>
    <row r="144" spans="1:13" s="78" customFormat="1" ht="11.25" customHeight="1">
      <c r="A144" s="147">
        <v>132</v>
      </c>
      <c r="B144" s="143"/>
      <c r="C144" s="79" t="s">
        <v>305</v>
      </c>
      <c r="D144" s="148" t="s">
        <v>306</v>
      </c>
      <c r="E144" s="90">
        <v>0</v>
      </c>
      <c r="F144" s="85">
        <v>1761</v>
      </c>
      <c r="G144" s="90">
        <v>0</v>
      </c>
      <c r="H144" s="83">
        <v>110</v>
      </c>
      <c r="I144" s="145" t="s">
        <v>0</v>
      </c>
      <c r="J144" s="146">
        <v>6.246450880181715</v>
      </c>
      <c r="K144" s="176">
        <v>-1651</v>
      </c>
      <c r="L144" s="88">
        <v>110</v>
      </c>
      <c r="M144" s="92">
        <v>110</v>
      </c>
    </row>
    <row r="145" spans="1:13" s="78" customFormat="1" ht="11.25" customHeight="1">
      <c r="A145" s="147">
        <v>133</v>
      </c>
      <c r="B145" s="143"/>
      <c r="C145" s="79" t="s">
        <v>231</v>
      </c>
      <c r="D145" s="148" t="s">
        <v>232</v>
      </c>
      <c r="E145" s="90">
        <v>0</v>
      </c>
      <c r="F145" s="85">
        <v>103</v>
      </c>
      <c r="G145" s="90">
        <v>0</v>
      </c>
      <c r="H145" s="83">
        <v>110</v>
      </c>
      <c r="I145" s="145" t="s">
        <v>0</v>
      </c>
      <c r="J145" s="146">
        <v>106.79611650485437</v>
      </c>
      <c r="K145" s="176">
        <v>7</v>
      </c>
      <c r="L145" s="88">
        <v>110</v>
      </c>
      <c r="M145" s="92">
        <v>110</v>
      </c>
    </row>
    <row r="146" spans="1:13" s="78" customFormat="1" ht="11.25" customHeight="1">
      <c r="A146" s="147">
        <v>134</v>
      </c>
      <c r="B146" s="143"/>
      <c r="C146" s="79" t="s">
        <v>206</v>
      </c>
      <c r="D146" s="148" t="s">
        <v>207</v>
      </c>
      <c r="E146" s="90">
        <v>1</v>
      </c>
      <c r="F146" s="85">
        <v>416</v>
      </c>
      <c r="G146" s="90">
        <v>82</v>
      </c>
      <c r="H146" s="83">
        <v>108</v>
      </c>
      <c r="I146" s="145">
        <v>999</v>
      </c>
      <c r="J146" s="146">
        <v>25.961538461538463</v>
      </c>
      <c r="K146" s="176">
        <v>-308</v>
      </c>
      <c r="L146" s="88">
        <v>26</v>
      </c>
      <c r="M146" s="92">
        <v>190</v>
      </c>
    </row>
    <row r="147" spans="1:13" s="78" customFormat="1" ht="11.25" customHeight="1">
      <c r="A147" s="149">
        <v>135</v>
      </c>
      <c r="B147" s="143"/>
      <c r="C147" s="93" t="s">
        <v>329</v>
      </c>
      <c r="D147" s="150" t="s">
        <v>330</v>
      </c>
      <c r="E147" s="94">
        <v>11</v>
      </c>
      <c r="F147" s="95">
        <v>4</v>
      </c>
      <c r="G147" s="94">
        <v>16</v>
      </c>
      <c r="H147" s="97">
        <v>92</v>
      </c>
      <c r="I147" s="151">
        <v>145.45454545454547</v>
      </c>
      <c r="J147" s="152">
        <v>999</v>
      </c>
      <c r="K147" s="177">
        <v>88</v>
      </c>
      <c r="L147" s="99">
        <v>76</v>
      </c>
      <c r="M147" s="100">
        <v>108</v>
      </c>
    </row>
    <row r="148" spans="1:13" s="78" customFormat="1" ht="11.25" customHeight="1">
      <c r="A148" s="142">
        <v>136</v>
      </c>
      <c r="B148" s="143"/>
      <c r="C148" s="68" t="s">
        <v>178</v>
      </c>
      <c r="D148" s="144" t="s">
        <v>179</v>
      </c>
      <c r="E148" s="69">
        <v>88</v>
      </c>
      <c r="F148" s="70">
        <v>70</v>
      </c>
      <c r="G148" s="69">
        <v>1</v>
      </c>
      <c r="H148" s="72">
        <v>88</v>
      </c>
      <c r="I148" s="153">
        <v>1.1363636363636365</v>
      </c>
      <c r="J148" s="154">
        <v>125.71428571428571</v>
      </c>
      <c r="K148" s="175">
        <v>18</v>
      </c>
      <c r="L148" s="76">
        <v>87</v>
      </c>
      <c r="M148" s="77">
        <v>89</v>
      </c>
    </row>
    <row r="149" spans="1:13" s="78" customFormat="1" ht="11.25" customHeight="1">
      <c r="A149" s="147">
        <v>137</v>
      </c>
      <c r="B149" s="143"/>
      <c r="C149" s="79" t="s">
        <v>439</v>
      </c>
      <c r="D149" s="148" t="s">
        <v>440</v>
      </c>
      <c r="E149" s="90">
        <v>0</v>
      </c>
      <c r="F149" s="85">
        <v>2430</v>
      </c>
      <c r="G149" s="90">
        <v>19</v>
      </c>
      <c r="H149" s="83">
        <v>74</v>
      </c>
      <c r="I149" s="145" t="s">
        <v>0</v>
      </c>
      <c r="J149" s="146">
        <v>3.0452674897119345</v>
      </c>
      <c r="K149" s="176">
        <v>-2356</v>
      </c>
      <c r="L149" s="88">
        <v>55</v>
      </c>
      <c r="M149" s="92">
        <v>93</v>
      </c>
    </row>
    <row r="150" spans="1:13" s="78" customFormat="1" ht="11.25" customHeight="1">
      <c r="A150" s="147">
        <v>138</v>
      </c>
      <c r="B150" s="143"/>
      <c r="C150" s="79" t="s">
        <v>244</v>
      </c>
      <c r="D150" s="148" t="s">
        <v>245</v>
      </c>
      <c r="E150" s="90">
        <v>1</v>
      </c>
      <c r="F150" s="85">
        <v>0</v>
      </c>
      <c r="G150" s="90">
        <v>0</v>
      </c>
      <c r="H150" s="83">
        <v>72</v>
      </c>
      <c r="I150" s="145">
        <v>0</v>
      </c>
      <c r="J150" s="146" t="s">
        <v>0</v>
      </c>
      <c r="K150" s="176">
        <v>72</v>
      </c>
      <c r="L150" s="88">
        <v>72</v>
      </c>
      <c r="M150" s="92">
        <v>72</v>
      </c>
    </row>
    <row r="151" spans="1:13" s="78" customFormat="1" ht="11.25" customHeight="1">
      <c r="A151" s="147">
        <v>139</v>
      </c>
      <c r="B151" s="143"/>
      <c r="C151" s="79" t="s">
        <v>184</v>
      </c>
      <c r="D151" s="148" t="s">
        <v>185</v>
      </c>
      <c r="E151" s="90">
        <v>0</v>
      </c>
      <c r="F151" s="85">
        <v>76</v>
      </c>
      <c r="G151" s="90">
        <v>0</v>
      </c>
      <c r="H151" s="83">
        <v>71</v>
      </c>
      <c r="I151" s="145" t="s">
        <v>0</v>
      </c>
      <c r="J151" s="146">
        <v>93.42105263157895</v>
      </c>
      <c r="K151" s="176">
        <v>-5</v>
      </c>
      <c r="L151" s="88">
        <v>71</v>
      </c>
      <c r="M151" s="92">
        <v>71</v>
      </c>
    </row>
    <row r="152" spans="1:13" s="78" customFormat="1" ht="11.25" customHeight="1">
      <c r="A152" s="155">
        <v>140</v>
      </c>
      <c r="B152" s="143"/>
      <c r="C152" s="101" t="s">
        <v>340</v>
      </c>
      <c r="D152" s="156" t="s">
        <v>341</v>
      </c>
      <c r="E152" s="102">
        <v>0</v>
      </c>
      <c r="F152" s="103">
        <v>420</v>
      </c>
      <c r="G152" s="102">
        <v>28</v>
      </c>
      <c r="H152" s="105">
        <v>68</v>
      </c>
      <c r="I152" s="151" t="s">
        <v>0</v>
      </c>
      <c r="J152" s="152">
        <v>16.19047619047619</v>
      </c>
      <c r="K152" s="177">
        <v>-352</v>
      </c>
      <c r="L152" s="109">
        <v>40</v>
      </c>
      <c r="M152" s="110">
        <v>96</v>
      </c>
    </row>
    <row r="153" spans="1:13" s="78" customFormat="1" ht="11.25" customHeight="1">
      <c r="A153" s="157">
        <v>141</v>
      </c>
      <c r="B153" s="143"/>
      <c r="C153" s="111" t="s">
        <v>405</v>
      </c>
      <c r="D153" s="158" t="s">
        <v>406</v>
      </c>
      <c r="E153" s="80">
        <v>0</v>
      </c>
      <c r="F153" s="81">
        <v>0</v>
      </c>
      <c r="G153" s="80">
        <v>0</v>
      </c>
      <c r="H153" s="112">
        <v>57</v>
      </c>
      <c r="I153" s="153" t="s">
        <v>0</v>
      </c>
      <c r="J153" s="154" t="s">
        <v>0</v>
      </c>
      <c r="K153" s="175">
        <v>57</v>
      </c>
      <c r="L153" s="114">
        <v>57</v>
      </c>
      <c r="M153" s="89">
        <v>57</v>
      </c>
    </row>
    <row r="154" spans="1:13" s="78" customFormat="1" ht="11.25" customHeight="1">
      <c r="A154" s="147">
        <v>142</v>
      </c>
      <c r="B154" s="143"/>
      <c r="C154" s="79" t="s">
        <v>413</v>
      </c>
      <c r="D154" s="148" t="s">
        <v>414</v>
      </c>
      <c r="E154" s="90">
        <v>254</v>
      </c>
      <c r="F154" s="85">
        <v>2639</v>
      </c>
      <c r="G154" s="90">
        <v>124</v>
      </c>
      <c r="H154" s="83">
        <v>51</v>
      </c>
      <c r="I154" s="145">
        <v>48.818897637795274</v>
      </c>
      <c r="J154" s="146">
        <v>1.9325502084122772</v>
      </c>
      <c r="K154" s="176">
        <v>-2588</v>
      </c>
      <c r="L154" s="88">
        <v>-73</v>
      </c>
      <c r="M154" s="92">
        <v>175</v>
      </c>
    </row>
    <row r="155" spans="1:13" s="78" customFormat="1" ht="11.25" customHeight="1">
      <c r="A155" s="147">
        <v>143</v>
      </c>
      <c r="B155" s="143"/>
      <c r="C155" s="79" t="s">
        <v>258</v>
      </c>
      <c r="D155" s="148" t="s">
        <v>259</v>
      </c>
      <c r="E155" s="90">
        <v>15</v>
      </c>
      <c r="F155" s="85">
        <v>16</v>
      </c>
      <c r="G155" s="90">
        <v>1</v>
      </c>
      <c r="H155" s="83">
        <v>50</v>
      </c>
      <c r="I155" s="145">
        <v>6.666666666666667</v>
      </c>
      <c r="J155" s="146">
        <v>312.5</v>
      </c>
      <c r="K155" s="176">
        <v>34</v>
      </c>
      <c r="L155" s="88">
        <v>49</v>
      </c>
      <c r="M155" s="92">
        <v>51</v>
      </c>
    </row>
    <row r="156" spans="1:13" s="78" customFormat="1" ht="11.25" customHeight="1">
      <c r="A156" s="147">
        <v>144</v>
      </c>
      <c r="B156" s="143"/>
      <c r="C156" s="79" t="s">
        <v>460</v>
      </c>
      <c r="D156" s="148" t="s">
        <v>461</v>
      </c>
      <c r="E156" s="90">
        <v>11</v>
      </c>
      <c r="F156" s="85">
        <v>19</v>
      </c>
      <c r="G156" s="90">
        <v>4</v>
      </c>
      <c r="H156" s="83">
        <v>50</v>
      </c>
      <c r="I156" s="145">
        <v>36.36363636363637</v>
      </c>
      <c r="J156" s="146">
        <v>263.15789473684214</v>
      </c>
      <c r="K156" s="176">
        <v>31</v>
      </c>
      <c r="L156" s="88">
        <v>46</v>
      </c>
      <c r="M156" s="92">
        <v>54</v>
      </c>
    </row>
    <row r="157" spans="1:13" s="78" customFormat="1" ht="11.25" customHeight="1">
      <c r="A157" s="149">
        <v>145</v>
      </c>
      <c r="B157" s="143"/>
      <c r="C157" s="93" t="s">
        <v>421</v>
      </c>
      <c r="D157" s="150" t="s">
        <v>422</v>
      </c>
      <c r="E157" s="94">
        <v>41</v>
      </c>
      <c r="F157" s="95">
        <v>252</v>
      </c>
      <c r="G157" s="94">
        <v>33</v>
      </c>
      <c r="H157" s="97">
        <v>48</v>
      </c>
      <c r="I157" s="151">
        <v>80.48780487804879</v>
      </c>
      <c r="J157" s="152">
        <v>19.047619047619047</v>
      </c>
      <c r="K157" s="177">
        <v>-204</v>
      </c>
      <c r="L157" s="99">
        <v>15</v>
      </c>
      <c r="M157" s="100">
        <v>81</v>
      </c>
    </row>
    <row r="158" spans="1:13" s="78" customFormat="1" ht="11.25" customHeight="1">
      <c r="A158" s="142">
        <v>146</v>
      </c>
      <c r="B158" s="143"/>
      <c r="C158" s="68" t="s">
        <v>143</v>
      </c>
      <c r="D158" s="144" t="s">
        <v>144</v>
      </c>
      <c r="E158" s="69">
        <v>0</v>
      </c>
      <c r="F158" s="70">
        <v>0</v>
      </c>
      <c r="G158" s="69">
        <v>6</v>
      </c>
      <c r="H158" s="72">
        <v>47</v>
      </c>
      <c r="I158" s="153" t="s">
        <v>0</v>
      </c>
      <c r="J158" s="154" t="s">
        <v>0</v>
      </c>
      <c r="K158" s="175">
        <v>47</v>
      </c>
      <c r="L158" s="76">
        <v>41</v>
      </c>
      <c r="M158" s="77">
        <v>53</v>
      </c>
    </row>
    <row r="159" spans="1:13" s="78" customFormat="1" ht="11.25" customHeight="1">
      <c r="A159" s="147">
        <v>147</v>
      </c>
      <c r="B159" s="143"/>
      <c r="C159" s="79" t="s">
        <v>136</v>
      </c>
      <c r="D159" s="281" t="s">
        <v>137</v>
      </c>
      <c r="E159" s="90">
        <v>13</v>
      </c>
      <c r="F159" s="85">
        <v>431</v>
      </c>
      <c r="G159" s="90">
        <v>4</v>
      </c>
      <c r="H159" s="83">
        <v>38</v>
      </c>
      <c r="I159" s="145">
        <v>30.76923076923077</v>
      </c>
      <c r="J159" s="146">
        <v>8.816705336426914</v>
      </c>
      <c r="K159" s="176">
        <v>-393</v>
      </c>
      <c r="L159" s="88">
        <v>34</v>
      </c>
      <c r="M159" s="92">
        <v>42</v>
      </c>
    </row>
    <row r="160" spans="1:13" s="78" customFormat="1" ht="11.25" customHeight="1">
      <c r="A160" s="147">
        <v>148</v>
      </c>
      <c r="B160" s="143"/>
      <c r="C160" s="79" t="s">
        <v>327</v>
      </c>
      <c r="D160" s="148" t="s">
        <v>328</v>
      </c>
      <c r="E160" s="90">
        <v>17</v>
      </c>
      <c r="F160" s="85">
        <v>238</v>
      </c>
      <c r="G160" s="90">
        <v>22</v>
      </c>
      <c r="H160" s="83">
        <v>36</v>
      </c>
      <c r="I160" s="145">
        <v>129.41176470588235</v>
      </c>
      <c r="J160" s="146">
        <v>15.126050420168067</v>
      </c>
      <c r="K160" s="176">
        <v>-202</v>
      </c>
      <c r="L160" s="88">
        <v>14</v>
      </c>
      <c r="M160" s="92">
        <v>58</v>
      </c>
    </row>
    <row r="161" spans="1:13" s="78" customFormat="1" ht="11.25" customHeight="1">
      <c r="A161" s="147">
        <v>149</v>
      </c>
      <c r="B161" s="143"/>
      <c r="C161" s="79" t="s">
        <v>91</v>
      </c>
      <c r="D161" s="148" t="s">
        <v>92</v>
      </c>
      <c r="E161" s="90">
        <v>23</v>
      </c>
      <c r="F161" s="85">
        <v>98</v>
      </c>
      <c r="G161" s="90">
        <v>484</v>
      </c>
      <c r="H161" s="83">
        <v>30</v>
      </c>
      <c r="I161" s="145">
        <v>999</v>
      </c>
      <c r="J161" s="146">
        <v>30.612244897959183</v>
      </c>
      <c r="K161" s="176">
        <v>-68</v>
      </c>
      <c r="L161" s="88">
        <v>-454</v>
      </c>
      <c r="M161" s="92">
        <v>514</v>
      </c>
    </row>
    <row r="162" spans="1:13" s="78" customFormat="1" ht="11.25" customHeight="1">
      <c r="A162" s="155">
        <v>150</v>
      </c>
      <c r="B162" s="143"/>
      <c r="C162" s="101" t="s">
        <v>323</v>
      </c>
      <c r="D162" s="156" t="s">
        <v>324</v>
      </c>
      <c r="E162" s="102">
        <v>264</v>
      </c>
      <c r="F162" s="103">
        <v>805</v>
      </c>
      <c r="G162" s="102">
        <v>86</v>
      </c>
      <c r="H162" s="105">
        <v>26</v>
      </c>
      <c r="I162" s="151">
        <v>32.57575757575758</v>
      </c>
      <c r="J162" s="152">
        <v>3.229813664596273</v>
      </c>
      <c r="K162" s="177">
        <v>-779</v>
      </c>
      <c r="L162" s="109">
        <v>-60</v>
      </c>
      <c r="M162" s="110">
        <v>112</v>
      </c>
    </row>
    <row r="163" spans="1:13" s="78" customFormat="1" ht="11.25" customHeight="1">
      <c r="A163" s="157">
        <v>151</v>
      </c>
      <c r="B163" s="143"/>
      <c r="C163" s="111" t="s">
        <v>297</v>
      </c>
      <c r="D163" s="158" t="s">
        <v>298</v>
      </c>
      <c r="E163" s="80">
        <v>0</v>
      </c>
      <c r="F163" s="81">
        <v>160</v>
      </c>
      <c r="G163" s="80">
        <v>11</v>
      </c>
      <c r="H163" s="112">
        <v>25</v>
      </c>
      <c r="I163" s="153" t="s">
        <v>0</v>
      </c>
      <c r="J163" s="154">
        <v>15.625</v>
      </c>
      <c r="K163" s="175">
        <v>-135</v>
      </c>
      <c r="L163" s="114">
        <v>14</v>
      </c>
      <c r="M163" s="89">
        <v>36</v>
      </c>
    </row>
    <row r="164" spans="1:13" s="78" customFormat="1" ht="11.25" customHeight="1">
      <c r="A164" s="147">
        <v>152</v>
      </c>
      <c r="B164" s="143"/>
      <c r="C164" s="79" t="s">
        <v>188</v>
      </c>
      <c r="D164" s="148" t="s">
        <v>189</v>
      </c>
      <c r="E164" s="90">
        <v>0</v>
      </c>
      <c r="F164" s="85">
        <v>0</v>
      </c>
      <c r="G164" s="90">
        <v>1</v>
      </c>
      <c r="H164" s="83">
        <v>20</v>
      </c>
      <c r="I164" s="145" t="s">
        <v>0</v>
      </c>
      <c r="J164" s="146" t="s">
        <v>0</v>
      </c>
      <c r="K164" s="176">
        <v>20</v>
      </c>
      <c r="L164" s="88">
        <v>19</v>
      </c>
      <c r="M164" s="92">
        <v>21</v>
      </c>
    </row>
    <row r="165" spans="1:13" s="78" customFormat="1" ht="11.25" customHeight="1">
      <c r="A165" s="147">
        <v>153</v>
      </c>
      <c r="B165" s="143"/>
      <c r="C165" s="79" t="s">
        <v>95</v>
      </c>
      <c r="D165" s="148" t="s">
        <v>96</v>
      </c>
      <c r="E165" s="90">
        <v>0</v>
      </c>
      <c r="F165" s="85">
        <v>0</v>
      </c>
      <c r="G165" s="90">
        <v>0</v>
      </c>
      <c r="H165" s="83">
        <v>18</v>
      </c>
      <c r="I165" s="145" t="s">
        <v>0</v>
      </c>
      <c r="J165" s="146" t="s">
        <v>0</v>
      </c>
      <c r="K165" s="176">
        <v>18</v>
      </c>
      <c r="L165" s="88">
        <v>18</v>
      </c>
      <c r="M165" s="92">
        <v>18</v>
      </c>
    </row>
    <row r="166" spans="1:13" s="78" customFormat="1" ht="11.25" customHeight="1">
      <c r="A166" s="147">
        <v>154</v>
      </c>
      <c r="B166" s="143"/>
      <c r="C166" s="79" t="s">
        <v>382</v>
      </c>
      <c r="D166" s="148" t="s">
        <v>383</v>
      </c>
      <c r="E166" s="90">
        <v>447</v>
      </c>
      <c r="F166" s="85">
        <v>17</v>
      </c>
      <c r="G166" s="90">
        <v>211</v>
      </c>
      <c r="H166" s="83">
        <v>18</v>
      </c>
      <c r="I166" s="145">
        <v>47.20357941834452</v>
      </c>
      <c r="J166" s="146">
        <v>105.88235294117648</v>
      </c>
      <c r="K166" s="176">
        <v>1</v>
      </c>
      <c r="L166" s="88">
        <v>-193</v>
      </c>
      <c r="M166" s="92">
        <v>229</v>
      </c>
    </row>
    <row r="167" spans="1:13" s="78" customFormat="1" ht="11.25" customHeight="1">
      <c r="A167" s="149">
        <v>155</v>
      </c>
      <c r="B167" s="143"/>
      <c r="C167" s="93" t="s">
        <v>170</v>
      </c>
      <c r="D167" s="150" t="s">
        <v>171</v>
      </c>
      <c r="E167" s="94">
        <v>24</v>
      </c>
      <c r="F167" s="95">
        <v>13</v>
      </c>
      <c r="G167" s="94">
        <v>2</v>
      </c>
      <c r="H167" s="97">
        <v>16</v>
      </c>
      <c r="I167" s="151">
        <v>8.333333333333332</v>
      </c>
      <c r="J167" s="152">
        <v>123.07692307692308</v>
      </c>
      <c r="K167" s="177">
        <v>3</v>
      </c>
      <c r="L167" s="99">
        <v>14</v>
      </c>
      <c r="M167" s="100">
        <v>18</v>
      </c>
    </row>
    <row r="168" spans="1:13" s="78" customFormat="1" ht="11.25" customHeight="1">
      <c r="A168" s="142">
        <v>156</v>
      </c>
      <c r="B168" s="143"/>
      <c r="C168" s="68" t="s">
        <v>204</v>
      </c>
      <c r="D168" s="144" t="s">
        <v>205</v>
      </c>
      <c r="E168" s="69">
        <v>1</v>
      </c>
      <c r="F168" s="70">
        <v>1</v>
      </c>
      <c r="G168" s="69">
        <v>0</v>
      </c>
      <c r="H168" s="72">
        <v>16</v>
      </c>
      <c r="I168" s="153">
        <v>0</v>
      </c>
      <c r="J168" s="154">
        <v>999</v>
      </c>
      <c r="K168" s="175">
        <v>15</v>
      </c>
      <c r="L168" s="76">
        <v>16</v>
      </c>
      <c r="M168" s="77">
        <v>16</v>
      </c>
    </row>
    <row r="169" spans="1:13" s="78" customFormat="1" ht="11.25" customHeight="1">
      <c r="A169" s="147">
        <v>157</v>
      </c>
      <c r="B169" s="143"/>
      <c r="C169" s="79" t="s">
        <v>458</v>
      </c>
      <c r="D169" s="148" t="s">
        <v>459</v>
      </c>
      <c r="E169" s="90">
        <v>18</v>
      </c>
      <c r="F169" s="85">
        <v>194</v>
      </c>
      <c r="G169" s="90">
        <v>0</v>
      </c>
      <c r="H169" s="83">
        <v>16</v>
      </c>
      <c r="I169" s="145">
        <v>0</v>
      </c>
      <c r="J169" s="146">
        <v>8.24742268041237</v>
      </c>
      <c r="K169" s="176">
        <v>-178</v>
      </c>
      <c r="L169" s="88">
        <v>16</v>
      </c>
      <c r="M169" s="92">
        <v>16</v>
      </c>
    </row>
    <row r="170" spans="1:13" s="78" customFormat="1" ht="11.25" customHeight="1">
      <c r="A170" s="147">
        <v>158</v>
      </c>
      <c r="B170" s="143"/>
      <c r="C170" s="79" t="s">
        <v>295</v>
      </c>
      <c r="D170" s="148" t="s">
        <v>296</v>
      </c>
      <c r="E170" s="90">
        <v>58</v>
      </c>
      <c r="F170" s="85">
        <v>149</v>
      </c>
      <c r="G170" s="90">
        <v>0</v>
      </c>
      <c r="H170" s="83">
        <v>14</v>
      </c>
      <c r="I170" s="145">
        <v>0</v>
      </c>
      <c r="J170" s="146">
        <v>9.395973154362416</v>
      </c>
      <c r="K170" s="176">
        <v>-135</v>
      </c>
      <c r="L170" s="88">
        <v>14</v>
      </c>
      <c r="M170" s="92">
        <v>14</v>
      </c>
    </row>
    <row r="171" spans="1:13" s="78" customFormat="1" ht="11.25" customHeight="1">
      <c r="A171" s="147">
        <v>159</v>
      </c>
      <c r="B171" s="143"/>
      <c r="C171" s="79" t="s">
        <v>200</v>
      </c>
      <c r="D171" s="148" t="s">
        <v>201</v>
      </c>
      <c r="E171" s="90">
        <v>0</v>
      </c>
      <c r="F171" s="85">
        <v>7</v>
      </c>
      <c r="G171" s="90">
        <v>2</v>
      </c>
      <c r="H171" s="83">
        <v>10</v>
      </c>
      <c r="I171" s="145" t="s">
        <v>0</v>
      </c>
      <c r="J171" s="146">
        <v>142.85714285714286</v>
      </c>
      <c r="K171" s="176">
        <v>3</v>
      </c>
      <c r="L171" s="88">
        <v>8</v>
      </c>
      <c r="M171" s="92">
        <v>12</v>
      </c>
    </row>
    <row r="172" spans="1:13" s="78" customFormat="1" ht="11.25" customHeight="1">
      <c r="A172" s="155">
        <v>160</v>
      </c>
      <c r="B172" s="143"/>
      <c r="C172" s="101" t="s">
        <v>285</v>
      </c>
      <c r="D172" s="156" t="s">
        <v>286</v>
      </c>
      <c r="E172" s="102">
        <v>212</v>
      </c>
      <c r="F172" s="103">
        <v>19</v>
      </c>
      <c r="G172" s="102">
        <v>162</v>
      </c>
      <c r="H172" s="105">
        <v>9</v>
      </c>
      <c r="I172" s="151">
        <v>76.41509433962264</v>
      </c>
      <c r="J172" s="152">
        <v>47.368421052631575</v>
      </c>
      <c r="K172" s="177">
        <v>-10</v>
      </c>
      <c r="L172" s="109">
        <v>-153</v>
      </c>
      <c r="M172" s="110">
        <v>171</v>
      </c>
    </row>
    <row r="173" spans="1:13" s="78" customFormat="1" ht="11.25" customHeight="1">
      <c r="A173" s="157">
        <v>161</v>
      </c>
      <c r="B173" s="143"/>
      <c r="C173" s="111" t="s">
        <v>131</v>
      </c>
      <c r="D173" s="158" t="s">
        <v>132</v>
      </c>
      <c r="E173" s="80">
        <v>4</v>
      </c>
      <c r="F173" s="81">
        <v>42</v>
      </c>
      <c r="G173" s="80">
        <v>0</v>
      </c>
      <c r="H173" s="112">
        <v>8</v>
      </c>
      <c r="I173" s="153">
        <v>0</v>
      </c>
      <c r="J173" s="154">
        <v>19.047619047619047</v>
      </c>
      <c r="K173" s="175">
        <v>-34</v>
      </c>
      <c r="L173" s="114">
        <v>8</v>
      </c>
      <c r="M173" s="89">
        <v>8</v>
      </c>
    </row>
    <row r="174" spans="1:13" s="78" customFormat="1" ht="11.25" customHeight="1">
      <c r="A174" s="147">
        <v>162</v>
      </c>
      <c r="B174" s="143"/>
      <c r="C174" s="79" t="s">
        <v>395</v>
      </c>
      <c r="D174" s="148" t="s">
        <v>396</v>
      </c>
      <c r="E174" s="90">
        <v>2</v>
      </c>
      <c r="F174" s="85">
        <v>151</v>
      </c>
      <c r="G174" s="90">
        <v>0</v>
      </c>
      <c r="H174" s="83">
        <v>5</v>
      </c>
      <c r="I174" s="145">
        <v>0</v>
      </c>
      <c r="J174" s="146">
        <v>3.3112582781456954</v>
      </c>
      <c r="K174" s="176">
        <v>-146</v>
      </c>
      <c r="L174" s="88">
        <v>5</v>
      </c>
      <c r="M174" s="92">
        <v>5</v>
      </c>
    </row>
    <row r="175" spans="1:13" s="78" customFormat="1" ht="11.25" customHeight="1">
      <c r="A175" s="147">
        <v>163</v>
      </c>
      <c r="B175" s="143"/>
      <c r="C175" s="79" t="s">
        <v>239</v>
      </c>
      <c r="D175" s="148" t="s">
        <v>240</v>
      </c>
      <c r="E175" s="90">
        <v>3061</v>
      </c>
      <c r="F175" s="85">
        <v>76</v>
      </c>
      <c r="G175" s="90">
        <v>4262</v>
      </c>
      <c r="H175" s="83">
        <v>5</v>
      </c>
      <c r="I175" s="145">
        <v>139.23554393988894</v>
      </c>
      <c r="J175" s="146">
        <v>6.578947368421052</v>
      </c>
      <c r="K175" s="176">
        <v>-71</v>
      </c>
      <c r="L175" s="88">
        <v>-4257</v>
      </c>
      <c r="M175" s="92">
        <v>4267</v>
      </c>
    </row>
    <row r="176" spans="1:13" s="78" customFormat="1" ht="11.25" customHeight="1">
      <c r="A176" s="147">
        <v>164</v>
      </c>
      <c r="B176" s="143"/>
      <c r="C176" s="79" t="s">
        <v>399</v>
      </c>
      <c r="D176" s="148" t="s">
        <v>400</v>
      </c>
      <c r="E176" s="90">
        <v>620</v>
      </c>
      <c r="F176" s="85">
        <v>97</v>
      </c>
      <c r="G176" s="90">
        <v>1962</v>
      </c>
      <c r="H176" s="83">
        <v>4</v>
      </c>
      <c r="I176" s="145">
        <v>316.4516129032258</v>
      </c>
      <c r="J176" s="146">
        <v>4.123711340206185</v>
      </c>
      <c r="K176" s="176">
        <v>-93</v>
      </c>
      <c r="L176" s="88">
        <v>-1958</v>
      </c>
      <c r="M176" s="92">
        <v>1966</v>
      </c>
    </row>
    <row r="177" spans="1:13" s="78" customFormat="1" ht="11.25" customHeight="1">
      <c r="A177" s="149">
        <v>165</v>
      </c>
      <c r="B177" s="143"/>
      <c r="C177" s="93" t="s">
        <v>117</v>
      </c>
      <c r="D177" s="150" t="s">
        <v>118</v>
      </c>
      <c r="E177" s="94">
        <v>0</v>
      </c>
      <c r="F177" s="95">
        <v>224</v>
      </c>
      <c r="G177" s="94">
        <v>0</v>
      </c>
      <c r="H177" s="97">
        <v>4</v>
      </c>
      <c r="I177" s="151" t="s">
        <v>0</v>
      </c>
      <c r="J177" s="152">
        <v>1.7857142857142856</v>
      </c>
      <c r="K177" s="177">
        <v>-220</v>
      </c>
      <c r="L177" s="99">
        <v>4</v>
      </c>
      <c r="M177" s="100">
        <v>4</v>
      </c>
    </row>
    <row r="178" spans="1:13" s="78" customFormat="1" ht="11.25" customHeight="1">
      <c r="A178" s="142">
        <v>166</v>
      </c>
      <c r="B178" s="143"/>
      <c r="C178" s="68" t="s">
        <v>279</v>
      </c>
      <c r="D178" s="144" t="s">
        <v>280</v>
      </c>
      <c r="E178" s="69">
        <v>0</v>
      </c>
      <c r="F178" s="70">
        <v>171</v>
      </c>
      <c r="G178" s="69">
        <v>7</v>
      </c>
      <c r="H178" s="72">
        <v>4</v>
      </c>
      <c r="I178" s="153" t="s">
        <v>0</v>
      </c>
      <c r="J178" s="154">
        <v>2.3391812865497075</v>
      </c>
      <c r="K178" s="175">
        <v>-167</v>
      </c>
      <c r="L178" s="76">
        <v>-3</v>
      </c>
      <c r="M178" s="77">
        <v>11</v>
      </c>
    </row>
    <row r="179" spans="1:13" s="78" customFormat="1" ht="11.25" customHeight="1">
      <c r="A179" s="147">
        <v>167</v>
      </c>
      <c r="B179" s="143"/>
      <c r="C179" s="79" t="s">
        <v>109</v>
      </c>
      <c r="D179" s="148" t="s">
        <v>110</v>
      </c>
      <c r="E179" s="90">
        <v>2</v>
      </c>
      <c r="F179" s="85">
        <v>24</v>
      </c>
      <c r="G179" s="90">
        <v>0</v>
      </c>
      <c r="H179" s="83">
        <v>2</v>
      </c>
      <c r="I179" s="145">
        <v>0</v>
      </c>
      <c r="J179" s="146">
        <v>8.333333333333332</v>
      </c>
      <c r="K179" s="176">
        <v>-22</v>
      </c>
      <c r="L179" s="88">
        <v>2</v>
      </c>
      <c r="M179" s="92">
        <v>2</v>
      </c>
    </row>
    <row r="180" spans="1:13" s="78" customFormat="1" ht="11.25" customHeight="1">
      <c r="A180" s="147">
        <v>168</v>
      </c>
      <c r="B180" s="143"/>
      <c r="C180" s="79" t="s">
        <v>115</v>
      </c>
      <c r="D180" s="148" t="s">
        <v>116</v>
      </c>
      <c r="E180" s="90">
        <v>1</v>
      </c>
      <c r="F180" s="85">
        <v>9</v>
      </c>
      <c r="G180" s="90">
        <v>48</v>
      </c>
      <c r="H180" s="83">
        <v>1</v>
      </c>
      <c r="I180" s="145">
        <v>999</v>
      </c>
      <c r="J180" s="146">
        <v>11.11111111111111</v>
      </c>
      <c r="K180" s="176">
        <v>-8</v>
      </c>
      <c r="L180" s="88">
        <v>-47</v>
      </c>
      <c r="M180" s="92">
        <v>49</v>
      </c>
    </row>
    <row r="181" spans="1:13" s="78" customFormat="1" ht="11.25" customHeight="1">
      <c r="A181" s="147">
        <v>169</v>
      </c>
      <c r="B181" s="143"/>
      <c r="C181" s="79" t="s">
        <v>352</v>
      </c>
      <c r="D181" s="148" t="s">
        <v>353</v>
      </c>
      <c r="E181" s="90">
        <v>0</v>
      </c>
      <c r="F181" s="85">
        <v>1</v>
      </c>
      <c r="G181" s="90">
        <v>33</v>
      </c>
      <c r="H181" s="83">
        <v>1</v>
      </c>
      <c r="I181" s="145" t="s">
        <v>0</v>
      </c>
      <c r="J181" s="146">
        <v>100</v>
      </c>
      <c r="K181" s="176">
        <v>0</v>
      </c>
      <c r="L181" s="88">
        <v>-32</v>
      </c>
      <c r="M181" s="92">
        <v>34</v>
      </c>
    </row>
    <row r="182" spans="1:13" s="78" customFormat="1" ht="11.25" customHeight="1">
      <c r="A182" s="155">
        <v>170</v>
      </c>
      <c r="B182" s="143"/>
      <c r="C182" s="101" t="s">
        <v>99</v>
      </c>
      <c r="D182" s="156" t="s">
        <v>100</v>
      </c>
      <c r="E182" s="102">
        <v>0</v>
      </c>
      <c r="F182" s="103">
        <v>31</v>
      </c>
      <c r="G182" s="102">
        <v>0</v>
      </c>
      <c r="H182" s="105">
        <v>1</v>
      </c>
      <c r="I182" s="151" t="s">
        <v>0</v>
      </c>
      <c r="J182" s="152">
        <v>3.225806451612903</v>
      </c>
      <c r="K182" s="177">
        <v>-30</v>
      </c>
      <c r="L182" s="109">
        <v>1</v>
      </c>
      <c r="M182" s="110">
        <v>1</v>
      </c>
    </row>
    <row r="183" spans="1:13" s="78" customFormat="1" ht="11.25" customHeight="1">
      <c r="A183" s="157">
        <v>171</v>
      </c>
      <c r="B183" s="143"/>
      <c r="C183" s="111" t="s">
        <v>362</v>
      </c>
      <c r="D183" s="158" t="s">
        <v>363</v>
      </c>
      <c r="E183" s="80">
        <v>0</v>
      </c>
      <c r="F183" s="81">
        <v>10</v>
      </c>
      <c r="G183" s="80">
        <v>0</v>
      </c>
      <c r="H183" s="112">
        <v>1</v>
      </c>
      <c r="I183" s="153" t="s">
        <v>0</v>
      </c>
      <c r="J183" s="154">
        <v>10</v>
      </c>
      <c r="K183" s="175">
        <v>-9</v>
      </c>
      <c r="L183" s="114">
        <v>1</v>
      </c>
      <c r="M183" s="89">
        <v>1</v>
      </c>
    </row>
    <row r="184" spans="1:13" s="78" customFormat="1" ht="11.25" customHeight="1">
      <c r="A184" s="147">
        <v>172</v>
      </c>
      <c r="B184" s="143"/>
      <c r="C184" s="79" t="s">
        <v>401</v>
      </c>
      <c r="D184" s="148" t="s">
        <v>402</v>
      </c>
      <c r="E184" s="90">
        <v>187</v>
      </c>
      <c r="F184" s="85">
        <v>12</v>
      </c>
      <c r="G184" s="90">
        <v>85</v>
      </c>
      <c r="H184" s="83">
        <v>1</v>
      </c>
      <c r="I184" s="145">
        <v>45.45454545454545</v>
      </c>
      <c r="J184" s="146">
        <v>8.333333333333332</v>
      </c>
      <c r="K184" s="176">
        <v>-11</v>
      </c>
      <c r="L184" s="88">
        <v>-84</v>
      </c>
      <c r="M184" s="92">
        <v>86</v>
      </c>
    </row>
    <row r="185" spans="1:13" s="78" customFormat="1" ht="11.25" customHeight="1">
      <c r="A185" s="147">
        <v>173</v>
      </c>
      <c r="B185" s="143"/>
      <c r="C185" s="79" t="s">
        <v>145</v>
      </c>
      <c r="D185" s="148" t="s">
        <v>146</v>
      </c>
      <c r="E185" s="90">
        <v>10</v>
      </c>
      <c r="F185" s="85">
        <v>27</v>
      </c>
      <c r="G185" s="90">
        <v>0</v>
      </c>
      <c r="H185" s="83">
        <v>0</v>
      </c>
      <c r="I185" s="145">
        <v>0</v>
      </c>
      <c r="J185" s="146">
        <v>0</v>
      </c>
      <c r="K185" s="176">
        <v>-27</v>
      </c>
      <c r="L185" s="88">
        <v>0</v>
      </c>
      <c r="M185" s="92">
        <v>0</v>
      </c>
    </row>
    <row r="186" spans="1:13" s="78" customFormat="1" ht="11.25" customHeight="1">
      <c r="A186" s="147">
        <v>174</v>
      </c>
      <c r="B186" s="143"/>
      <c r="C186" s="79" t="s">
        <v>313</v>
      </c>
      <c r="D186" s="148" t="s">
        <v>314</v>
      </c>
      <c r="E186" s="90">
        <v>179</v>
      </c>
      <c r="F186" s="85">
        <v>15</v>
      </c>
      <c r="G186" s="90">
        <v>130</v>
      </c>
      <c r="H186" s="83">
        <v>0</v>
      </c>
      <c r="I186" s="145">
        <v>72.62569832402235</v>
      </c>
      <c r="J186" s="146">
        <v>0</v>
      </c>
      <c r="K186" s="176">
        <v>-15</v>
      </c>
      <c r="L186" s="88">
        <v>-130</v>
      </c>
      <c r="M186" s="92">
        <v>130</v>
      </c>
    </row>
    <row r="187" spans="1:13" s="78" customFormat="1" ht="11.25" customHeight="1">
      <c r="A187" s="149">
        <v>175</v>
      </c>
      <c r="B187" s="143"/>
      <c r="C187" s="93" t="s">
        <v>333</v>
      </c>
      <c r="D187" s="150" t="s">
        <v>334</v>
      </c>
      <c r="E187" s="94">
        <v>18</v>
      </c>
      <c r="F187" s="95">
        <v>68</v>
      </c>
      <c r="G187" s="94">
        <v>22</v>
      </c>
      <c r="H187" s="97">
        <v>0</v>
      </c>
      <c r="I187" s="151">
        <v>122.22222222222223</v>
      </c>
      <c r="J187" s="152">
        <v>0</v>
      </c>
      <c r="K187" s="177">
        <v>-68</v>
      </c>
      <c r="L187" s="99">
        <v>-22</v>
      </c>
      <c r="M187" s="100">
        <v>22</v>
      </c>
    </row>
    <row r="188" spans="1:13" s="78" customFormat="1" ht="11.25" customHeight="1">
      <c r="A188" s="142">
        <v>176</v>
      </c>
      <c r="B188" s="143"/>
      <c r="C188" s="68" t="s">
        <v>237</v>
      </c>
      <c r="D188" s="144" t="s">
        <v>238</v>
      </c>
      <c r="E188" s="69">
        <v>0</v>
      </c>
      <c r="F188" s="70">
        <v>30</v>
      </c>
      <c r="G188" s="69">
        <v>0</v>
      </c>
      <c r="H188" s="72">
        <v>0</v>
      </c>
      <c r="I188" s="153" t="s">
        <v>0</v>
      </c>
      <c r="J188" s="154">
        <v>0</v>
      </c>
      <c r="K188" s="175">
        <v>-30</v>
      </c>
      <c r="L188" s="76">
        <v>0</v>
      </c>
      <c r="M188" s="77">
        <v>0</v>
      </c>
    </row>
    <row r="189" spans="1:13" s="78" customFormat="1" ht="11.25" customHeight="1">
      <c r="A189" s="147">
        <v>177</v>
      </c>
      <c r="B189" s="143"/>
      <c r="C189" s="79" t="s">
        <v>264</v>
      </c>
      <c r="D189" s="148" t="s">
        <v>265</v>
      </c>
      <c r="E189" s="90">
        <v>669</v>
      </c>
      <c r="F189" s="85">
        <v>0</v>
      </c>
      <c r="G189" s="90">
        <v>4089</v>
      </c>
      <c r="H189" s="83">
        <v>0</v>
      </c>
      <c r="I189" s="145">
        <v>611.2107623318385</v>
      </c>
      <c r="J189" s="146" t="s">
        <v>0</v>
      </c>
      <c r="K189" s="176">
        <v>0</v>
      </c>
      <c r="L189" s="88">
        <v>-4089</v>
      </c>
      <c r="M189" s="92">
        <v>4089</v>
      </c>
    </row>
    <row r="190" spans="1:13" s="78" customFormat="1" ht="11.25" customHeight="1">
      <c r="A190" s="147">
        <v>178</v>
      </c>
      <c r="B190" s="143"/>
      <c r="C190" s="79" t="s">
        <v>190</v>
      </c>
      <c r="D190" s="148" t="s">
        <v>191</v>
      </c>
      <c r="E190" s="90">
        <v>7</v>
      </c>
      <c r="F190" s="85">
        <v>26</v>
      </c>
      <c r="G190" s="90">
        <v>16</v>
      </c>
      <c r="H190" s="83">
        <v>0</v>
      </c>
      <c r="I190" s="145">
        <v>228.57142857142856</v>
      </c>
      <c r="J190" s="146">
        <v>0</v>
      </c>
      <c r="K190" s="176">
        <v>-26</v>
      </c>
      <c r="L190" s="88">
        <v>-16</v>
      </c>
      <c r="M190" s="92">
        <v>16</v>
      </c>
    </row>
    <row r="191" spans="1:13" s="78" customFormat="1" ht="11.25" customHeight="1">
      <c r="A191" s="147">
        <v>179</v>
      </c>
      <c r="B191" s="143"/>
      <c r="C191" s="79" t="s">
        <v>141</v>
      </c>
      <c r="D191" s="148" t="s">
        <v>142</v>
      </c>
      <c r="E191" s="90">
        <v>1</v>
      </c>
      <c r="F191" s="85">
        <v>50</v>
      </c>
      <c r="G191" s="90">
        <v>0</v>
      </c>
      <c r="H191" s="83">
        <v>0</v>
      </c>
      <c r="I191" s="145">
        <v>0</v>
      </c>
      <c r="J191" s="146">
        <v>0</v>
      </c>
      <c r="K191" s="176">
        <v>-50</v>
      </c>
      <c r="L191" s="88">
        <v>0</v>
      </c>
      <c r="M191" s="92">
        <v>0</v>
      </c>
    </row>
    <row r="192" spans="1:13" s="78" customFormat="1" ht="11.25" customHeight="1">
      <c r="A192" s="155">
        <v>180</v>
      </c>
      <c r="B192" s="143"/>
      <c r="C192" s="101" t="s">
        <v>380</v>
      </c>
      <c r="D192" s="156" t="s">
        <v>381</v>
      </c>
      <c r="E192" s="102">
        <v>14</v>
      </c>
      <c r="F192" s="103">
        <v>816</v>
      </c>
      <c r="G192" s="102">
        <v>13</v>
      </c>
      <c r="H192" s="105">
        <v>0</v>
      </c>
      <c r="I192" s="151">
        <v>92.85714285714286</v>
      </c>
      <c r="J192" s="152">
        <v>0</v>
      </c>
      <c r="K192" s="177">
        <v>-816</v>
      </c>
      <c r="L192" s="109">
        <v>-13</v>
      </c>
      <c r="M192" s="110">
        <v>13</v>
      </c>
    </row>
    <row r="193" spans="1:13" s="78" customFormat="1" ht="11.25" customHeight="1">
      <c r="A193" s="157">
        <v>181</v>
      </c>
      <c r="B193" s="143"/>
      <c r="C193" s="111" t="s">
        <v>275</v>
      </c>
      <c r="D193" s="158" t="s">
        <v>276</v>
      </c>
      <c r="E193" s="80">
        <v>933</v>
      </c>
      <c r="F193" s="81">
        <v>0</v>
      </c>
      <c r="G193" s="80">
        <v>734</v>
      </c>
      <c r="H193" s="112">
        <v>0</v>
      </c>
      <c r="I193" s="153">
        <v>78.67095391211146</v>
      </c>
      <c r="J193" s="154" t="s">
        <v>0</v>
      </c>
      <c r="K193" s="175">
        <v>0</v>
      </c>
      <c r="L193" s="114">
        <v>-734</v>
      </c>
      <c r="M193" s="89">
        <v>734</v>
      </c>
    </row>
    <row r="194" spans="1:13" s="78" customFormat="1" ht="11.25" customHeight="1">
      <c r="A194" s="147">
        <v>182</v>
      </c>
      <c r="B194" s="143"/>
      <c r="C194" s="79" t="s">
        <v>160</v>
      </c>
      <c r="D194" s="148" t="s">
        <v>161</v>
      </c>
      <c r="E194" s="90">
        <v>1235</v>
      </c>
      <c r="F194" s="85">
        <v>0</v>
      </c>
      <c r="G194" s="90">
        <v>531</v>
      </c>
      <c r="H194" s="83">
        <v>0</v>
      </c>
      <c r="I194" s="145">
        <v>42.99595141700404</v>
      </c>
      <c r="J194" s="146" t="s">
        <v>0</v>
      </c>
      <c r="K194" s="176">
        <v>0</v>
      </c>
      <c r="L194" s="88">
        <v>-531</v>
      </c>
      <c r="M194" s="92">
        <v>531</v>
      </c>
    </row>
    <row r="195" spans="1:13" s="78" customFormat="1" ht="11.25" customHeight="1">
      <c r="A195" s="147">
        <v>183</v>
      </c>
      <c r="B195" s="143"/>
      <c r="C195" s="79" t="s">
        <v>123</v>
      </c>
      <c r="D195" s="148" t="s">
        <v>124</v>
      </c>
      <c r="E195" s="90">
        <v>0</v>
      </c>
      <c r="F195" s="85">
        <v>0</v>
      </c>
      <c r="G195" s="90">
        <v>0</v>
      </c>
      <c r="H195" s="83">
        <v>0</v>
      </c>
      <c r="I195" s="145" t="s">
        <v>0</v>
      </c>
      <c r="J195" s="146" t="s">
        <v>0</v>
      </c>
      <c r="K195" s="176">
        <v>0</v>
      </c>
      <c r="L195" s="88">
        <v>0</v>
      </c>
      <c r="M195" s="92">
        <v>0</v>
      </c>
    </row>
    <row r="196" spans="1:13" s="78" customFormat="1" ht="11.25" customHeight="1">
      <c r="A196" s="147">
        <v>184</v>
      </c>
      <c r="B196" s="143"/>
      <c r="C196" s="79" t="s">
        <v>202</v>
      </c>
      <c r="D196" s="148" t="s">
        <v>203</v>
      </c>
      <c r="E196" s="90">
        <v>0</v>
      </c>
      <c r="F196" s="85">
        <v>0</v>
      </c>
      <c r="G196" s="90">
        <v>0</v>
      </c>
      <c r="H196" s="83">
        <v>0</v>
      </c>
      <c r="I196" s="145" t="s">
        <v>0</v>
      </c>
      <c r="J196" s="146" t="s">
        <v>0</v>
      </c>
      <c r="K196" s="176">
        <v>0</v>
      </c>
      <c r="L196" s="88">
        <v>0</v>
      </c>
      <c r="M196" s="92">
        <v>0</v>
      </c>
    </row>
    <row r="197" spans="1:13" s="78" customFormat="1" ht="11.25" customHeight="1">
      <c r="A197" s="149">
        <v>185</v>
      </c>
      <c r="B197" s="143"/>
      <c r="C197" s="93" t="s">
        <v>172</v>
      </c>
      <c r="D197" s="150" t="s">
        <v>173</v>
      </c>
      <c r="E197" s="94">
        <v>0</v>
      </c>
      <c r="F197" s="95">
        <v>0</v>
      </c>
      <c r="G197" s="94">
        <v>0</v>
      </c>
      <c r="H197" s="97">
        <v>0</v>
      </c>
      <c r="I197" s="151" t="s">
        <v>0</v>
      </c>
      <c r="J197" s="152" t="s">
        <v>0</v>
      </c>
      <c r="K197" s="177">
        <v>0</v>
      </c>
      <c r="L197" s="99">
        <v>0</v>
      </c>
      <c r="M197" s="100">
        <v>0</v>
      </c>
    </row>
    <row r="198" spans="1:13" s="78" customFormat="1" ht="11.25" customHeight="1">
      <c r="A198" s="142">
        <v>186</v>
      </c>
      <c r="B198" s="143"/>
      <c r="C198" s="68" t="s">
        <v>446</v>
      </c>
      <c r="D198" s="144" t="s">
        <v>447</v>
      </c>
      <c r="E198" s="69">
        <v>16</v>
      </c>
      <c r="F198" s="70">
        <v>0</v>
      </c>
      <c r="G198" s="69">
        <v>0</v>
      </c>
      <c r="H198" s="72">
        <v>0</v>
      </c>
      <c r="I198" s="153">
        <v>0</v>
      </c>
      <c r="J198" s="154" t="s">
        <v>0</v>
      </c>
      <c r="K198" s="175">
        <v>0</v>
      </c>
      <c r="L198" s="76">
        <v>0</v>
      </c>
      <c r="M198" s="77">
        <v>0</v>
      </c>
    </row>
    <row r="199" spans="1:13" s="78" customFormat="1" ht="11.25" customHeight="1">
      <c r="A199" s="147">
        <v>187</v>
      </c>
      <c r="B199" s="143"/>
      <c r="C199" s="79" t="s">
        <v>180</v>
      </c>
      <c r="D199" s="148" t="s">
        <v>181</v>
      </c>
      <c r="E199" s="90">
        <v>0</v>
      </c>
      <c r="F199" s="85">
        <v>0</v>
      </c>
      <c r="G199" s="90">
        <v>3</v>
      </c>
      <c r="H199" s="83">
        <v>0</v>
      </c>
      <c r="I199" s="145" t="s">
        <v>0</v>
      </c>
      <c r="J199" s="146" t="s">
        <v>0</v>
      </c>
      <c r="K199" s="176">
        <v>0</v>
      </c>
      <c r="L199" s="88">
        <v>-3</v>
      </c>
      <c r="M199" s="92">
        <v>3</v>
      </c>
    </row>
    <row r="200" spans="1:13" s="78" customFormat="1" ht="11.25" customHeight="1">
      <c r="A200" s="147">
        <v>188</v>
      </c>
      <c r="B200" s="143"/>
      <c r="C200" s="79" t="s">
        <v>174</v>
      </c>
      <c r="D200" s="148" t="s">
        <v>175</v>
      </c>
      <c r="E200" s="90">
        <v>1</v>
      </c>
      <c r="F200" s="85">
        <v>0</v>
      </c>
      <c r="G200" s="90">
        <v>0</v>
      </c>
      <c r="H200" s="83">
        <v>0</v>
      </c>
      <c r="I200" s="145">
        <v>0</v>
      </c>
      <c r="J200" s="146" t="s">
        <v>0</v>
      </c>
      <c r="K200" s="176">
        <v>0</v>
      </c>
      <c r="L200" s="88">
        <v>0</v>
      </c>
      <c r="M200" s="92">
        <v>0</v>
      </c>
    </row>
    <row r="201" spans="1:13" s="78" customFormat="1" ht="11.25" customHeight="1">
      <c r="A201" s="147">
        <v>189</v>
      </c>
      <c r="B201" s="143"/>
      <c r="C201" s="79" t="s">
        <v>435</v>
      </c>
      <c r="D201" s="148" t="s">
        <v>436</v>
      </c>
      <c r="E201" s="90">
        <v>286</v>
      </c>
      <c r="F201" s="85">
        <v>0</v>
      </c>
      <c r="G201" s="90">
        <v>72</v>
      </c>
      <c r="H201" s="83">
        <v>0</v>
      </c>
      <c r="I201" s="145">
        <v>25.174825174825177</v>
      </c>
      <c r="J201" s="146" t="s">
        <v>0</v>
      </c>
      <c r="K201" s="176">
        <v>0</v>
      </c>
      <c r="L201" s="88">
        <v>-72</v>
      </c>
      <c r="M201" s="92">
        <v>72</v>
      </c>
    </row>
    <row r="202" spans="1:13" s="78" customFormat="1" ht="11.25" customHeight="1">
      <c r="A202" s="155">
        <v>190</v>
      </c>
      <c r="B202" s="143"/>
      <c r="C202" s="101" t="s">
        <v>47</v>
      </c>
      <c r="D202" s="156" t="s">
        <v>48</v>
      </c>
      <c r="E202" s="102">
        <v>85998</v>
      </c>
      <c r="F202" s="103">
        <v>0</v>
      </c>
      <c r="G202" s="102">
        <v>102386</v>
      </c>
      <c r="H202" s="105">
        <v>0</v>
      </c>
      <c r="I202" s="151">
        <v>119.05625712225864</v>
      </c>
      <c r="J202" s="152" t="s">
        <v>0</v>
      </c>
      <c r="K202" s="177">
        <v>0</v>
      </c>
      <c r="L202" s="109">
        <v>-102386</v>
      </c>
      <c r="M202" s="110">
        <v>102386</v>
      </c>
    </row>
    <row r="203" spans="1:13" s="78" customFormat="1" ht="11.25" customHeight="1">
      <c r="A203" s="157">
        <v>191</v>
      </c>
      <c r="B203" s="143"/>
      <c r="C203" s="111" t="s">
        <v>411</v>
      </c>
      <c r="D203" s="158" t="s">
        <v>412</v>
      </c>
      <c r="E203" s="80">
        <v>0</v>
      </c>
      <c r="F203" s="81">
        <v>0</v>
      </c>
      <c r="G203" s="80">
        <v>0</v>
      </c>
      <c r="H203" s="112">
        <v>0</v>
      </c>
      <c r="I203" s="153" t="s">
        <v>0</v>
      </c>
      <c r="J203" s="154" t="s">
        <v>0</v>
      </c>
      <c r="K203" s="175">
        <v>0</v>
      </c>
      <c r="L203" s="114">
        <v>0</v>
      </c>
      <c r="M203" s="89">
        <v>0</v>
      </c>
    </row>
    <row r="204" spans="1:13" s="78" customFormat="1" ht="11.25" customHeight="1">
      <c r="A204" s="147">
        <v>192</v>
      </c>
      <c r="B204" s="143"/>
      <c r="C204" s="79" t="s">
        <v>192</v>
      </c>
      <c r="D204" s="148" t="s">
        <v>193</v>
      </c>
      <c r="E204" s="90">
        <v>40</v>
      </c>
      <c r="F204" s="85">
        <v>0</v>
      </c>
      <c r="G204" s="90">
        <v>0</v>
      </c>
      <c r="H204" s="83">
        <v>0</v>
      </c>
      <c r="I204" s="145">
        <v>0</v>
      </c>
      <c r="J204" s="146" t="s">
        <v>0</v>
      </c>
      <c r="K204" s="176">
        <v>0</v>
      </c>
      <c r="L204" s="88">
        <v>0</v>
      </c>
      <c r="M204" s="92">
        <v>0</v>
      </c>
    </row>
    <row r="205" spans="1:13" s="78" customFormat="1" ht="11.25" customHeight="1">
      <c r="A205" s="147">
        <v>193</v>
      </c>
      <c r="B205" s="143"/>
      <c r="C205" s="79" t="s">
        <v>358</v>
      </c>
      <c r="D205" s="148" t="s">
        <v>359</v>
      </c>
      <c r="E205" s="90">
        <v>3</v>
      </c>
      <c r="F205" s="85">
        <v>0</v>
      </c>
      <c r="G205" s="90">
        <v>23</v>
      </c>
      <c r="H205" s="83">
        <v>0</v>
      </c>
      <c r="I205" s="145">
        <v>766.6666666666667</v>
      </c>
      <c r="J205" s="146" t="s">
        <v>0</v>
      </c>
      <c r="K205" s="176">
        <v>0</v>
      </c>
      <c r="L205" s="88">
        <v>-23</v>
      </c>
      <c r="M205" s="92">
        <v>23</v>
      </c>
    </row>
    <row r="206" spans="1:13" s="78" customFormat="1" ht="11.25" customHeight="1">
      <c r="A206" s="147">
        <v>194</v>
      </c>
      <c r="B206" s="143"/>
      <c r="C206" s="79" t="s">
        <v>166</v>
      </c>
      <c r="D206" s="148" t="s">
        <v>167</v>
      </c>
      <c r="E206" s="90">
        <v>1</v>
      </c>
      <c r="F206" s="85">
        <v>0</v>
      </c>
      <c r="G206" s="90">
        <v>0</v>
      </c>
      <c r="H206" s="83">
        <v>0</v>
      </c>
      <c r="I206" s="145">
        <v>0</v>
      </c>
      <c r="J206" s="146" t="s">
        <v>0</v>
      </c>
      <c r="K206" s="176">
        <v>0</v>
      </c>
      <c r="L206" s="88">
        <v>0</v>
      </c>
      <c r="M206" s="92">
        <v>0</v>
      </c>
    </row>
    <row r="207" spans="1:13" s="78" customFormat="1" ht="11.25" customHeight="1">
      <c r="A207" s="149">
        <v>195</v>
      </c>
      <c r="B207" s="143"/>
      <c r="C207" s="93" t="s">
        <v>121</v>
      </c>
      <c r="D207" s="150" t="s">
        <v>122</v>
      </c>
      <c r="E207" s="94">
        <v>1</v>
      </c>
      <c r="F207" s="95">
        <v>0</v>
      </c>
      <c r="G207" s="94">
        <v>1</v>
      </c>
      <c r="H207" s="97">
        <v>0</v>
      </c>
      <c r="I207" s="151">
        <v>100</v>
      </c>
      <c r="J207" s="152" t="s">
        <v>0</v>
      </c>
      <c r="K207" s="177">
        <v>0</v>
      </c>
      <c r="L207" s="99">
        <v>-1</v>
      </c>
      <c r="M207" s="100">
        <v>1</v>
      </c>
    </row>
    <row r="208" spans="1:13" s="78" customFormat="1" ht="11.25" customHeight="1">
      <c r="A208" s="142">
        <v>196</v>
      </c>
      <c r="B208" s="143"/>
      <c r="C208" s="68" t="s">
        <v>208</v>
      </c>
      <c r="D208" s="144" t="s">
        <v>209</v>
      </c>
      <c r="E208" s="69">
        <v>0</v>
      </c>
      <c r="F208" s="70">
        <v>0</v>
      </c>
      <c r="G208" s="69">
        <v>0</v>
      </c>
      <c r="H208" s="72">
        <v>0</v>
      </c>
      <c r="I208" s="153" t="s">
        <v>0</v>
      </c>
      <c r="J208" s="154" t="s">
        <v>0</v>
      </c>
      <c r="K208" s="175">
        <v>0</v>
      </c>
      <c r="L208" s="76">
        <v>0</v>
      </c>
      <c r="M208" s="77">
        <v>0</v>
      </c>
    </row>
    <row r="209" spans="1:13" s="78" customFormat="1" ht="11.25" customHeight="1">
      <c r="A209" s="147">
        <v>197</v>
      </c>
      <c r="B209" s="143"/>
      <c r="C209" s="79" t="s">
        <v>273</v>
      </c>
      <c r="D209" s="148" t="s">
        <v>274</v>
      </c>
      <c r="E209" s="90">
        <v>377</v>
      </c>
      <c r="F209" s="85">
        <v>33</v>
      </c>
      <c r="G209" s="90">
        <v>205</v>
      </c>
      <c r="H209" s="83">
        <v>0</v>
      </c>
      <c r="I209" s="145">
        <v>54.37665782493368</v>
      </c>
      <c r="J209" s="146">
        <v>0</v>
      </c>
      <c r="K209" s="176">
        <v>-33</v>
      </c>
      <c r="L209" s="88">
        <v>-205</v>
      </c>
      <c r="M209" s="92">
        <v>205</v>
      </c>
    </row>
    <row r="210" spans="1:13" s="78" customFormat="1" ht="11.25" customHeight="1">
      <c r="A210" s="147">
        <v>198</v>
      </c>
      <c r="B210" s="143"/>
      <c r="C210" s="79" t="s">
        <v>386</v>
      </c>
      <c r="D210" s="148" t="s">
        <v>387</v>
      </c>
      <c r="E210" s="90">
        <v>0</v>
      </c>
      <c r="F210" s="85">
        <v>0</v>
      </c>
      <c r="G210" s="90">
        <v>0</v>
      </c>
      <c r="H210" s="83">
        <v>0</v>
      </c>
      <c r="I210" s="145" t="s">
        <v>0</v>
      </c>
      <c r="J210" s="146" t="s">
        <v>0</v>
      </c>
      <c r="K210" s="176">
        <v>0</v>
      </c>
      <c r="L210" s="88">
        <v>0</v>
      </c>
      <c r="M210" s="92">
        <v>0</v>
      </c>
    </row>
    <row r="211" spans="1:13" s="78" customFormat="1" ht="11.25" customHeight="1">
      <c r="A211" s="147">
        <v>199</v>
      </c>
      <c r="B211" s="143"/>
      <c r="C211" s="79" t="s">
        <v>301</v>
      </c>
      <c r="D211" s="148" t="s">
        <v>302</v>
      </c>
      <c r="E211" s="90">
        <v>3</v>
      </c>
      <c r="F211" s="85">
        <v>0</v>
      </c>
      <c r="G211" s="90">
        <v>0</v>
      </c>
      <c r="H211" s="83">
        <v>0</v>
      </c>
      <c r="I211" s="145">
        <v>0</v>
      </c>
      <c r="J211" s="146" t="s">
        <v>0</v>
      </c>
      <c r="K211" s="176">
        <v>0</v>
      </c>
      <c r="L211" s="88">
        <v>0</v>
      </c>
      <c r="M211" s="92">
        <v>0</v>
      </c>
    </row>
    <row r="212" spans="1:13" s="78" customFormat="1" ht="11.25" customHeight="1">
      <c r="A212" s="155">
        <v>200</v>
      </c>
      <c r="B212" s="143"/>
      <c r="C212" s="101" t="s">
        <v>368</v>
      </c>
      <c r="D212" s="156" t="s">
        <v>369</v>
      </c>
      <c r="E212" s="102">
        <v>1</v>
      </c>
      <c r="F212" s="103">
        <v>0</v>
      </c>
      <c r="G212" s="102">
        <v>20</v>
      </c>
      <c r="H212" s="105">
        <v>0</v>
      </c>
      <c r="I212" s="151">
        <v>999</v>
      </c>
      <c r="J212" s="152" t="s">
        <v>0</v>
      </c>
      <c r="K212" s="177">
        <v>0</v>
      </c>
      <c r="L212" s="109">
        <v>-20</v>
      </c>
      <c r="M212" s="110">
        <v>20</v>
      </c>
    </row>
    <row r="213" spans="1:13" s="78" customFormat="1" ht="11.25" customHeight="1">
      <c r="A213" s="157">
        <v>201</v>
      </c>
      <c r="B213" s="143"/>
      <c r="C213" s="111" t="s">
        <v>147</v>
      </c>
      <c r="D213" s="158" t="s">
        <v>148</v>
      </c>
      <c r="E213" s="80">
        <v>3</v>
      </c>
      <c r="F213" s="81">
        <v>0</v>
      </c>
      <c r="G213" s="80">
        <v>0</v>
      </c>
      <c r="H213" s="112">
        <v>0</v>
      </c>
      <c r="I213" s="153">
        <v>0</v>
      </c>
      <c r="J213" s="154" t="s">
        <v>0</v>
      </c>
      <c r="K213" s="175">
        <v>0</v>
      </c>
      <c r="L213" s="114">
        <v>0</v>
      </c>
      <c r="M213" s="89">
        <v>0</v>
      </c>
    </row>
    <row r="214" spans="1:13" s="78" customFormat="1" ht="12">
      <c r="A214" s="147">
        <v>202</v>
      </c>
      <c r="B214" s="143"/>
      <c r="C214" s="79" t="s">
        <v>325</v>
      </c>
      <c r="D214" s="148" t="s">
        <v>326</v>
      </c>
      <c r="E214" s="90">
        <v>0</v>
      </c>
      <c r="F214" s="85">
        <v>0</v>
      </c>
      <c r="G214" s="90">
        <v>5</v>
      </c>
      <c r="H214" s="83">
        <v>0</v>
      </c>
      <c r="I214" s="145" t="s">
        <v>0</v>
      </c>
      <c r="J214" s="146" t="s">
        <v>0</v>
      </c>
      <c r="K214" s="176">
        <v>0</v>
      </c>
      <c r="L214" s="88">
        <v>-5</v>
      </c>
      <c r="M214" s="92">
        <v>5</v>
      </c>
    </row>
    <row r="215" spans="1:13" s="78" customFormat="1" ht="11.25" customHeight="1">
      <c r="A215" s="147">
        <v>203</v>
      </c>
      <c r="B215" s="143"/>
      <c r="C215" s="79" t="s">
        <v>437</v>
      </c>
      <c r="D215" s="148" t="s">
        <v>438</v>
      </c>
      <c r="E215" s="90">
        <v>0</v>
      </c>
      <c r="F215" s="85">
        <v>0</v>
      </c>
      <c r="G215" s="90">
        <v>0</v>
      </c>
      <c r="H215" s="83">
        <v>0</v>
      </c>
      <c r="I215" s="145" t="s">
        <v>0</v>
      </c>
      <c r="J215" s="146" t="s">
        <v>0</v>
      </c>
      <c r="K215" s="176">
        <v>0</v>
      </c>
      <c r="L215" s="88">
        <v>0</v>
      </c>
      <c r="M215" s="92">
        <v>0</v>
      </c>
    </row>
    <row r="216" spans="1:13" s="78" customFormat="1" ht="11.25" customHeight="1">
      <c r="A216" s="147">
        <v>204</v>
      </c>
      <c r="B216" s="143"/>
      <c r="C216" s="79" t="s">
        <v>409</v>
      </c>
      <c r="D216" s="148" t="s">
        <v>410</v>
      </c>
      <c r="E216" s="90">
        <v>0</v>
      </c>
      <c r="F216" s="85">
        <v>0</v>
      </c>
      <c r="G216" s="90">
        <v>0</v>
      </c>
      <c r="H216" s="83">
        <v>0</v>
      </c>
      <c r="I216" s="145" t="s">
        <v>0</v>
      </c>
      <c r="J216" s="146" t="s">
        <v>0</v>
      </c>
      <c r="K216" s="176">
        <v>0</v>
      </c>
      <c r="L216" s="88">
        <v>0</v>
      </c>
      <c r="M216" s="92">
        <v>0</v>
      </c>
    </row>
    <row r="217" spans="1:13" s="78" customFormat="1" ht="11.25" customHeight="1">
      <c r="A217" s="149">
        <v>205</v>
      </c>
      <c r="B217" s="143"/>
      <c r="C217" s="93" t="s">
        <v>319</v>
      </c>
      <c r="D217" s="150" t="s">
        <v>320</v>
      </c>
      <c r="E217" s="94">
        <v>0</v>
      </c>
      <c r="F217" s="95">
        <v>0</v>
      </c>
      <c r="G217" s="94">
        <v>0</v>
      </c>
      <c r="H217" s="97">
        <v>0</v>
      </c>
      <c r="I217" s="151" t="s">
        <v>0</v>
      </c>
      <c r="J217" s="152" t="s">
        <v>0</v>
      </c>
      <c r="K217" s="177">
        <v>0</v>
      </c>
      <c r="L217" s="99">
        <v>0</v>
      </c>
      <c r="M217" s="100">
        <v>0</v>
      </c>
    </row>
    <row r="218" spans="1:13" s="78" customFormat="1" ht="12">
      <c r="A218" s="142">
        <v>206</v>
      </c>
      <c r="B218" s="143"/>
      <c r="C218" s="68" t="s">
        <v>307</v>
      </c>
      <c r="D218" s="144" t="s">
        <v>308</v>
      </c>
      <c r="E218" s="69">
        <v>9</v>
      </c>
      <c r="F218" s="70">
        <v>0</v>
      </c>
      <c r="G218" s="69">
        <v>37</v>
      </c>
      <c r="H218" s="72">
        <v>0</v>
      </c>
      <c r="I218" s="153">
        <v>411.1111111111111</v>
      </c>
      <c r="J218" s="154" t="s">
        <v>0</v>
      </c>
      <c r="K218" s="175">
        <v>0</v>
      </c>
      <c r="L218" s="76">
        <v>-37</v>
      </c>
      <c r="M218" s="77">
        <v>37</v>
      </c>
    </row>
    <row r="219" spans="1:13" s="78" customFormat="1" ht="12">
      <c r="A219" s="147">
        <v>207</v>
      </c>
      <c r="B219" s="143"/>
      <c r="C219" s="79" t="s">
        <v>427</v>
      </c>
      <c r="D219" s="281" t="s">
        <v>428</v>
      </c>
      <c r="E219" s="90">
        <v>0</v>
      </c>
      <c r="F219" s="85">
        <v>0</v>
      </c>
      <c r="G219" s="90">
        <v>0</v>
      </c>
      <c r="H219" s="83">
        <v>0</v>
      </c>
      <c r="I219" s="145" t="s">
        <v>0</v>
      </c>
      <c r="J219" s="146" t="s">
        <v>0</v>
      </c>
      <c r="K219" s="176">
        <v>0</v>
      </c>
      <c r="L219" s="88">
        <v>0</v>
      </c>
      <c r="M219" s="92">
        <v>0</v>
      </c>
    </row>
    <row r="220" spans="1:13" s="78" customFormat="1" ht="12">
      <c r="A220" s="147">
        <v>208</v>
      </c>
      <c r="B220" s="143"/>
      <c r="C220" s="79" t="s">
        <v>89</v>
      </c>
      <c r="D220" s="148" t="s">
        <v>90</v>
      </c>
      <c r="E220" s="90">
        <v>0</v>
      </c>
      <c r="F220" s="85">
        <v>0</v>
      </c>
      <c r="G220" s="90">
        <v>0</v>
      </c>
      <c r="H220" s="83">
        <v>0</v>
      </c>
      <c r="I220" s="145" t="s">
        <v>0</v>
      </c>
      <c r="J220" s="146" t="s">
        <v>0</v>
      </c>
      <c r="K220" s="176">
        <v>0</v>
      </c>
      <c r="L220" s="88">
        <v>0</v>
      </c>
      <c r="M220" s="92">
        <v>0</v>
      </c>
    </row>
    <row r="221" spans="1:13" s="78" customFormat="1" ht="11.25" customHeight="1">
      <c r="A221" s="147">
        <v>209</v>
      </c>
      <c r="B221" s="143"/>
      <c r="C221" s="79" t="s">
        <v>87</v>
      </c>
      <c r="D221" s="148" t="s">
        <v>88</v>
      </c>
      <c r="E221" s="90">
        <v>15</v>
      </c>
      <c r="F221" s="85">
        <v>0</v>
      </c>
      <c r="G221" s="90">
        <v>1</v>
      </c>
      <c r="H221" s="83">
        <v>0</v>
      </c>
      <c r="I221" s="145">
        <v>6.666666666666667</v>
      </c>
      <c r="J221" s="146" t="s">
        <v>0</v>
      </c>
      <c r="K221" s="176">
        <v>0</v>
      </c>
      <c r="L221" s="88">
        <v>-1</v>
      </c>
      <c r="M221" s="92">
        <v>1</v>
      </c>
    </row>
    <row r="222" spans="1:13" s="78" customFormat="1" ht="11.25" customHeight="1">
      <c r="A222" s="155">
        <v>210</v>
      </c>
      <c r="B222" s="143"/>
      <c r="C222" s="101" t="s">
        <v>97</v>
      </c>
      <c r="D222" s="156" t="s">
        <v>98</v>
      </c>
      <c r="E222" s="102">
        <v>6</v>
      </c>
      <c r="F222" s="103">
        <v>0</v>
      </c>
      <c r="G222" s="102">
        <v>0</v>
      </c>
      <c r="H222" s="105">
        <v>0</v>
      </c>
      <c r="I222" s="151">
        <v>0</v>
      </c>
      <c r="J222" s="152" t="s">
        <v>0</v>
      </c>
      <c r="K222" s="177">
        <v>0</v>
      </c>
      <c r="L222" s="109">
        <v>0</v>
      </c>
      <c r="M222" s="110">
        <v>0</v>
      </c>
    </row>
    <row r="223" spans="1:13" s="78" customFormat="1" ht="12">
      <c r="A223" s="142">
        <v>211</v>
      </c>
      <c r="B223" s="143"/>
      <c r="C223" s="68" t="s">
        <v>134</v>
      </c>
      <c r="D223" s="144" t="s">
        <v>135</v>
      </c>
      <c r="E223" s="69">
        <v>0</v>
      </c>
      <c r="F223" s="70">
        <v>0</v>
      </c>
      <c r="G223" s="69">
        <v>0</v>
      </c>
      <c r="H223" s="72">
        <v>0</v>
      </c>
      <c r="I223" s="153" t="s">
        <v>0</v>
      </c>
      <c r="J223" s="154" t="s">
        <v>0</v>
      </c>
      <c r="K223" s="175">
        <v>0</v>
      </c>
      <c r="L223" s="76">
        <v>0</v>
      </c>
      <c r="M223" s="77">
        <v>0</v>
      </c>
    </row>
    <row r="224" spans="1:13" s="78" customFormat="1" ht="12">
      <c r="A224" s="147">
        <v>212</v>
      </c>
      <c r="B224" s="143"/>
      <c r="C224" s="79" t="s">
        <v>156</v>
      </c>
      <c r="D224" s="148" t="s">
        <v>157</v>
      </c>
      <c r="E224" s="90">
        <v>21</v>
      </c>
      <c r="F224" s="85">
        <v>0</v>
      </c>
      <c r="G224" s="90">
        <v>80</v>
      </c>
      <c r="H224" s="83">
        <v>0</v>
      </c>
      <c r="I224" s="145">
        <v>380.9523809523809</v>
      </c>
      <c r="J224" s="146" t="s">
        <v>0</v>
      </c>
      <c r="K224" s="176">
        <v>0</v>
      </c>
      <c r="L224" s="88">
        <v>-80</v>
      </c>
      <c r="M224" s="92">
        <v>80</v>
      </c>
    </row>
    <row r="225" spans="1:13" s="78" customFormat="1" ht="12">
      <c r="A225" s="147">
        <v>213</v>
      </c>
      <c r="B225" s="143"/>
      <c r="C225" s="79" t="s">
        <v>196</v>
      </c>
      <c r="D225" s="148" t="s">
        <v>197</v>
      </c>
      <c r="E225" s="90">
        <v>0</v>
      </c>
      <c r="F225" s="85">
        <v>0</v>
      </c>
      <c r="G225" s="90">
        <v>12</v>
      </c>
      <c r="H225" s="83">
        <v>0</v>
      </c>
      <c r="I225" s="145" t="s">
        <v>0</v>
      </c>
      <c r="J225" s="146" t="s">
        <v>0</v>
      </c>
      <c r="K225" s="176">
        <v>0</v>
      </c>
      <c r="L225" s="88">
        <v>-12</v>
      </c>
      <c r="M225" s="92">
        <v>12</v>
      </c>
    </row>
    <row r="226" spans="1:13" s="78" customFormat="1" ht="12">
      <c r="A226" s="147">
        <v>214</v>
      </c>
      <c r="B226" s="143"/>
      <c r="C226" s="79" t="s">
        <v>254</v>
      </c>
      <c r="D226" s="148" t="s">
        <v>255</v>
      </c>
      <c r="E226" s="90">
        <v>12</v>
      </c>
      <c r="F226" s="85">
        <v>0</v>
      </c>
      <c r="G226" s="90">
        <v>41</v>
      </c>
      <c r="H226" s="83">
        <v>0</v>
      </c>
      <c r="I226" s="145">
        <v>341.66666666666663</v>
      </c>
      <c r="J226" s="146" t="s">
        <v>0</v>
      </c>
      <c r="K226" s="176">
        <v>0</v>
      </c>
      <c r="L226" s="88">
        <v>-41</v>
      </c>
      <c r="M226" s="92">
        <v>41</v>
      </c>
    </row>
    <row r="227" spans="1:13" s="78" customFormat="1" ht="12">
      <c r="A227" s="155">
        <v>215</v>
      </c>
      <c r="B227" s="143"/>
      <c r="C227" s="68" t="s">
        <v>311</v>
      </c>
      <c r="D227" s="144" t="s">
        <v>312</v>
      </c>
      <c r="E227" s="69">
        <v>0</v>
      </c>
      <c r="F227" s="70">
        <v>0</v>
      </c>
      <c r="G227" s="69">
        <v>3</v>
      </c>
      <c r="H227" s="72">
        <v>0</v>
      </c>
      <c r="I227" s="153" t="s">
        <v>0</v>
      </c>
      <c r="J227" s="154" t="s">
        <v>0</v>
      </c>
      <c r="K227" s="175">
        <v>0</v>
      </c>
      <c r="L227" s="76">
        <v>-3</v>
      </c>
      <c r="M227" s="77">
        <v>3</v>
      </c>
    </row>
    <row r="228" spans="1:13" s="78" customFormat="1" ht="12">
      <c r="A228" s="142">
        <v>216</v>
      </c>
      <c r="B228" s="143"/>
      <c r="C228" s="79" t="s">
        <v>335</v>
      </c>
      <c r="D228" s="148" t="s">
        <v>336</v>
      </c>
      <c r="E228" s="90">
        <v>0</v>
      </c>
      <c r="F228" s="85">
        <v>0</v>
      </c>
      <c r="G228" s="90">
        <v>0</v>
      </c>
      <c r="H228" s="83">
        <v>0</v>
      </c>
      <c r="I228" s="145" t="s">
        <v>0</v>
      </c>
      <c r="J228" s="146" t="s">
        <v>0</v>
      </c>
      <c r="K228" s="176">
        <v>0</v>
      </c>
      <c r="L228" s="88">
        <v>0</v>
      </c>
      <c r="M228" s="92">
        <v>0</v>
      </c>
    </row>
    <row r="229" spans="1:13" s="78" customFormat="1" ht="11.25" customHeight="1">
      <c r="A229" s="147">
        <v>217</v>
      </c>
      <c r="B229" s="143"/>
      <c r="C229" s="79" t="s">
        <v>337</v>
      </c>
      <c r="D229" s="148" t="s">
        <v>338</v>
      </c>
      <c r="E229" s="90">
        <v>0</v>
      </c>
      <c r="F229" s="85">
        <v>0</v>
      </c>
      <c r="G229" s="90">
        <v>0</v>
      </c>
      <c r="H229" s="83">
        <v>0</v>
      </c>
      <c r="I229" s="145" t="s">
        <v>0</v>
      </c>
      <c r="J229" s="146" t="s">
        <v>0</v>
      </c>
      <c r="K229" s="176">
        <v>0</v>
      </c>
      <c r="L229" s="88">
        <v>0</v>
      </c>
      <c r="M229" s="92">
        <v>0</v>
      </c>
    </row>
    <row r="230" spans="1:13" s="78" customFormat="1" ht="12">
      <c r="A230" s="147">
        <v>218</v>
      </c>
      <c r="B230" s="143"/>
      <c r="C230" s="79" t="s">
        <v>378</v>
      </c>
      <c r="D230" s="148" t="s">
        <v>379</v>
      </c>
      <c r="E230" s="90">
        <v>0</v>
      </c>
      <c r="F230" s="85">
        <v>0</v>
      </c>
      <c r="G230" s="90">
        <v>0</v>
      </c>
      <c r="H230" s="83">
        <v>0</v>
      </c>
      <c r="I230" s="145" t="s">
        <v>0</v>
      </c>
      <c r="J230" s="146" t="s">
        <v>0</v>
      </c>
      <c r="K230" s="176">
        <v>0</v>
      </c>
      <c r="L230" s="88">
        <v>0</v>
      </c>
      <c r="M230" s="92">
        <v>0</v>
      </c>
    </row>
    <row r="231" spans="1:13" s="78" customFormat="1" ht="12">
      <c r="A231" s="147">
        <v>219</v>
      </c>
      <c r="B231" s="143"/>
      <c r="C231" s="101" t="s">
        <v>403</v>
      </c>
      <c r="D231" s="156" t="s">
        <v>404</v>
      </c>
      <c r="E231" s="102">
        <v>2</v>
      </c>
      <c r="F231" s="103">
        <v>0</v>
      </c>
      <c r="G231" s="102">
        <v>0</v>
      </c>
      <c r="H231" s="105">
        <v>0</v>
      </c>
      <c r="I231" s="151">
        <v>0</v>
      </c>
      <c r="J231" s="152" t="s">
        <v>0</v>
      </c>
      <c r="K231" s="177">
        <v>0</v>
      </c>
      <c r="L231" s="109">
        <v>0</v>
      </c>
      <c r="M231" s="110">
        <v>0</v>
      </c>
    </row>
    <row r="232" spans="1:13" s="78" customFormat="1" ht="12">
      <c r="A232" s="155">
        <v>220</v>
      </c>
      <c r="B232" s="143"/>
      <c r="C232" s="111" t="s">
        <v>407</v>
      </c>
      <c r="D232" s="158" t="s">
        <v>408</v>
      </c>
      <c r="E232" s="80">
        <v>14</v>
      </c>
      <c r="F232" s="81">
        <v>0</v>
      </c>
      <c r="G232" s="80">
        <v>7</v>
      </c>
      <c r="H232" s="112">
        <v>0</v>
      </c>
      <c r="I232" s="145">
        <v>50</v>
      </c>
      <c r="J232" s="146" t="s">
        <v>0</v>
      </c>
      <c r="K232" s="175">
        <v>0</v>
      </c>
      <c r="L232" s="114">
        <v>-7</v>
      </c>
      <c r="M232" s="89">
        <v>7</v>
      </c>
    </row>
    <row r="233" spans="1:13" s="78" customFormat="1" ht="12">
      <c r="A233" s="142">
        <v>221</v>
      </c>
      <c r="B233" s="143"/>
      <c r="C233" s="79" t="s">
        <v>415</v>
      </c>
      <c r="D233" s="148" t="s">
        <v>416</v>
      </c>
      <c r="E233" s="90">
        <v>0</v>
      </c>
      <c r="F233" s="85">
        <v>0</v>
      </c>
      <c r="G233" s="90">
        <v>1</v>
      </c>
      <c r="H233" s="83">
        <v>0</v>
      </c>
      <c r="I233" s="145" t="s">
        <v>0</v>
      </c>
      <c r="J233" s="146" t="s">
        <v>0</v>
      </c>
      <c r="K233" s="176">
        <v>0</v>
      </c>
      <c r="L233" s="88">
        <v>-1</v>
      </c>
      <c r="M233" s="92">
        <v>1</v>
      </c>
    </row>
    <row r="234" spans="1:13" s="78" customFormat="1" ht="11.25" customHeight="1">
      <c r="A234" s="147">
        <v>222</v>
      </c>
      <c r="B234" s="143"/>
      <c r="C234" s="79" t="s">
        <v>448</v>
      </c>
      <c r="D234" s="148" t="s">
        <v>449</v>
      </c>
      <c r="E234" s="90">
        <v>7</v>
      </c>
      <c r="F234" s="85">
        <v>0</v>
      </c>
      <c r="G234" s="90">
        <v>0</v>
      </c>
      <c r="H234" s="83">
        <v>0</v>
      </c>
      <c r="I234" s="145">
        <v>0</v>
      </c>
      <c r="J234" s="146" t="s">
        <v>0</v>
      </c>
      <c r="K234" s="176">
        <v>0</v>
      </c>
      <c r="L234" s="88">
        <v>0</v>
      </c>
      <c r="M234" s="92">
        <v>0</v>
      </c>
    </row>
    <row r="235" spans="1:13" s="78" customFormat="1" ht="12">
      <c r="A235" s="147">
        <v>223</v>
      </c>
      <c r="B235" s="143"/>
      <c r="C235" s="79" t="s">
        <v>452</v>
      </c>
      <c r="D235" s="148" t="s">
        <v>453</v>
      </c>
      <c r="E235" s="90">
        <v>1</v>
      </c>
      <c r="F235" s="85">
        <v>0</v>
      </c>
      <c r="G235" s="90">
        <v>0</v>
      </c>
      <c r="H235" s="83">
        <v>0</v>
      </c>
      <c r="I235" s="145">
        <v>0</v>
      </c>
      <c r="J235" s="146" t="s">
        <v>0</v>
      </c>
      <c r="K235" s="176">
        <v>0</v>
      </c>
      <c r="L235" s="88">
        <v>0</v>
      </c>
      <c r="M235" s="92">
        <v>0</v>
      </c>
    </row>
    <row r="236" spans="1:13" s="78" customFormat="1" ht="12">
      <c r="A236" s="147">
        <v>224</v>
      </c>
      <c r="B236" s="143"/>
      <c r="C236" s="101" t="s">
        <v>456</v>
      </c>
      <c r="D236" s="156" t="s">
        <v>457</v>
      </c>
      <c r="E236" s="102">
        <v>0</v>
      </c>
      <c r="F236" s="103">
        <v>0</v>
      </c>
      <c r="G236" s="102">
        <v>0</v>
      </c>
      <c r="H236" s="105">
        <v>0</v>
      </c>
      <c r="I236" s="151" t="s">
        <v>0</v>
      </c>
      <c r="J236" s="152" t="s">
        <v>0</v>
      </c>
      <c r="K236" s="177">
        <v>0</v>
      </c>
      <c r="L236" s="109">
        <v>0</v>
      </c>
      <c r="M236" s="110">
        <v>0</v>
      </c>
    </row>
    <row r="237" ht="12.75">
      <c r="K237" s="159"/>
    </row>
    <row r="238" ht="12.75">
      <c r="K238" s="159"/>
    </row>
    <row r="239" ht="12.75">
      <c r="K239" s="159"/>
    </row>
    <row r="240" ht="12.75">
      <c r="K240" s="159"/>
    </row>
    <row r="241" ht="12.75">
      <c r="K241" s="159"/>
    </row>
    <row r="242" ht="12.75">
      <c r="K242" s="159"/>
    </row>
    <row r="243" ht="12.75">
      <c r="K243" s="159"/>
    </row>
    <row r="244" ht="12.75">
      <c r="K244" s="159"/>
    </row>
    <row r="245" ht="12.75">
      <c r="K245" s="159"/>
    </row>
    <row r="246" ht="12.75">
      <c r="K246" s="159"/>
    </row>
    <row r="247" ht="12.75">
      <c r="K247" s="159"/>
    </row>
    <row r="248" ht="12.75">
      <c r="K248" s="159"/>
    </row>
    <row r="249" ht="12.75">
      <c r="K249" s="159"/>
    </row>
    <row r="250" ht="12.75">
      <c r="K250" s="159"/>
    </row>
  </sheetData>
  <sheetProtection/>
  <mergeCells count="6">
    <mergeCell ref="E6:H6"/>
    <mergeCell ref="K6:M6"/>
    <mergeCell ref="E7:F7"/>
    <mergeCell ref="G7:H7"/>
    <mergeCell ref="I7:J7"/>
    <mergeCell ref="L7:M7"/>
  </mergeCells>
  <conditionalFormatting sqref="K237:K250">
    <cfRule type="expression" priority="1" dxfId="3" stopIfTrue="1">
      <formula>($K237&gt;300)*($L237&lt;-300)</formula>
    </cfRule>
  </conditionalFormatting>
  <conditionalFormatting sqref="L13:L236">
    <cfRule type="cellIs" priority="2" dxfId="0" operator="lessThan" stopIfTrue="1">
      <formula>-10</formula>
    </cfRule>
  </conditionalFormatting>
  <conditionalFormatting sqref="I13:J236">
    <cfRule type="cellIs" priority="3" dxfId="1" operator="equal" stopIfTrue="1">
      <formula>""" """</formula>
    </cfRule>
    <cfRule type="cellIs" priority="4" dxfId="0" operator="greaterThan" stopIfTrue="1">
      <formula>125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Merenyi</dc:creator>
  <cp:keywords/>
  <dc:description/>
  <cp:lastModifiedBy>merenyi</cp:lastModifiedBy>
  <cp:lastPrinted>2009-04-14T09:43:06Z</cp:lastPrinted>
  <dcterms:created xsi:type="dcterms:W3CDTF">2008-11-07T13:27:05Z</dcterms:created>
  <dcterms:modified xsi:type="dcterms:W3CDTF">2012-07-17T09:32:10Z</dcterms:modified>
  <cp:category/>
  <cp:version/>
  <cp:contentType/>
  <cp:contentStatus/>
</cp:coreProperties>
</file>