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8" sheetId="3" r:id="rId3"/>
  </sheets>
  <definedNames/>
  <calcPr fullCalcOnLoad="1"/>
</workbook>
</file>

<file path=xl/sharedStrings.xml><?xml version="1.0" encoding="utf-8"?>
<sst xmlns="http://schemas.openxmlformats.org/spreadsheetml/2006/main" count="1403" uniqueCount="496">
  <si>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</si>
  <si>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</si>
  <si>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</si>
  <si>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</si>
  <si>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</si>
  <si>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</si>
  <si>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</si>
  <si>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</si>
  <si>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</si>
  <si>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</si>
  <si>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</si>
  <si>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</si>
  <si>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</si>
  <si>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</si>
  <si>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</si>
  <si>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</si>
  <si>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</si>
  <si>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</si>
  <si>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</si>
  <si>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</si>
  <si>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</si>
  <si>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</si>
  <si>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</si>
  <si>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</si>
  <si>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</si>
  <si>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</si>
  <si>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</si>
  <si>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</si>
  <si>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</si>
  <si>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</si>
  <si>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</si>
  <si>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</si>
  <si>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</si>
  <si>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</si>
  <si>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</si>
  <si>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</si>
  <si>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</si>
  <si>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</si>
  <si>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</si>
  <si>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</si>
  <si>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</si>
  <si>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</si>
  <si>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</si>
  <si>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</si>
  <si>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</si>
  <si>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</si>
  <si>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</si>
  <si>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</si>
  <si>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</si>
  <si>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</si>
  <si>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</si>
  <si>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</si>
  <si>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</si>
  <si>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</si>
  <si>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</si>
  <si>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</si>
  <si>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</si>
  <si>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</si>
  <si>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</si>
  <si>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</si>
  <si>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</si>
  <si>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</si>
  <si>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</si>
  <si>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</si>
  <si>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</si>
  <si>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</si>
  <si>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</si>
  <si>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</si>
  <si>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</si>
  <si>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</si>
  <si>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</si>
  <si>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</si>
  <si>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</si>
  <si>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</si>
  <si>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</si>
  <si>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</si>
  <si>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</si>
  <si>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</si>
  <si>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</si>
  <si>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</si>
  <si>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</si>
  <si>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</si>
  <si>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</si>
  <si>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</si>
  <si>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</si>
  <si>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</si>
  <si>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</si>
  <si>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</si>
  <si>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</si>
  <si>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</si>
  <si>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</si>
  <si>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</si>
  <si>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</si>
  <si>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</si>
  <si>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</si>
  <si>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</si>
  <si>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</si>
  <si>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</si>
  <si>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</si>
  <si>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</si>
  <si>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</si>
  <si>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</si>
  <si>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</si>
  <si>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</si>
  <si>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</si>
  <si>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</si>
  <si>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</si>
  <si>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</si>
  <si>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</si>
  <si>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</si>
  <si>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</si>
  <si>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</si>
  <si>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</si>
  <si>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</si>
  <si>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</si>
  <si>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</si>
  <si>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</si>
  <si>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</si>
  <si>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</si>
  <si>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</si>
  <si>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</si>
  <si>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</si>
  <si>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</si>
  <si>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</si>
  <si>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</si>
  <si>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</si>
  <si>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</si>
  <si>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</si>
  <si>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</si>
  <si>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</si>
  <si>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</si>
  <si>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</si>
  <si>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</si>
  <si>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</si>
  <si>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</si>
  <si>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</si>
  <si>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</si>
  <si>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</si>
  <si>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</si>
  <si>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</si>
  <si>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</si>
  <si>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</si>
  <si>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</si>
  <si>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</si>
  <si>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</si>
  <si>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</si>
  <si>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</si>
  <si>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</si>
  <si>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</si>
  <si>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</si>
  <si>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</si>
  <si>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</si>
  <si>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</si>
  <si>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</si>
  <si>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</si>
  <si>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</si>
  <si>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</si>
  <si>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</si>
  <si>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</si>
  <si>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</si>
  <si>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</si>
  <si>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</si>
  <si>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</si>
  <si>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</si>
  <si>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</si>
  <si>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</si>
  <si>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</si>
  <si>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</si>
  <si>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</si>
  <si>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</si>
  <si>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</si>
  <si>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</si>
  <si>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</si>
  <si>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</si>
  <si>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</si>
  <si>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</si>
  <si>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</si>
  <si>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</si>
  <si>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</si>
  <si>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</si>
  <si>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</si>
  <si>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</si>
  <si>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</si>
  <si>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</si>
  <si>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</si>
  <si>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</si>
  <si>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</si>
  <si>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</si>
  <si>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</si>
  <si>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</si>
  <si>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</si>
  <si>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</si>
  <si>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</si>
  <si>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</si>
  <si>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</si>
  <si>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</si>
  <si>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</si>
  <si>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</si>
  <si>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</si>
  <si>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</si>
  <si>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</si>
  <si>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</si>
  <si>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</si>
  <si>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</si>
  <si>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</si>
  <si>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</si>
  <si>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</si>
  <si>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</si>
  <si>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</si>
  <si>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</si>
  <si>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</si>
  <si>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</si>
  <si>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</si>
  <si>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</si>
  <si>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</si>
  <si>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</si>
  <si>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</si>
  <si>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</si>
  <si>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</si>
  <si>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</si>
  <si>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</si>
  <si>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</si>
  <si>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</si>
  <si>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</si>
  <si>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</si>
  <si>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</si>
  <si>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</si>
  <si>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</si>
  <si>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</si>
  <si>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</si>
  <si>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</si>
  <si>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</si>
  <si>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</si>
  <si>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</si>
  <si>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</si>
  <si>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</si>
  <si>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</si>
  <si>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</si>
  <si>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</si>
  <si>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</si>
  <si>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</si>
  <si>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</si>
  <si>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</si>
  <si>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</si>
  <si>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</si>
  <si>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</si>
  <si>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</si>
  <si>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</si>
  <si>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</si>
  <si>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</si>
  <si>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</si>
  <si>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</si>
  <si>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</si>
  <si>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</si>
  <si>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</si>
  <si>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</si>
  <si>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</si>
  <si>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</si>
  <si>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</si>
  <si>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</si>
  <si>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</si>
  <si>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</si>
  <si>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</si>
  <si>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</si>
  <si>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</si>
  <si>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</si>
  <si>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</si>
  <si>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</si>
  <si>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</si>
  <si>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</si>
  <si>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</si>
  <si>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</si>
  <si>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</si>
  <si>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</si>
  <si>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</si>
  <si>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</si>
  <si>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</si>
  <si>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</si>
  <si>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</si>
  <si>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</si>
  <si>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</si>
  <si>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</si>
  <si>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</si>
  <si>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</si>
  <si>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</si>
  <si>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</si>
  <si>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</si>
  <si>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</si>
  <si>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</si>
  <si>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</si>
  <si>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</si>
  <si>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</si>
  <si>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</si>
  <si>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</si>
  <si>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</si>
  <si>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</si>
  <si>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</si>
  <si>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</si>
  <si>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</si>
  <si>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</si>
  <si>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</si>
  <si>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</si>
  <si>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</si>
  <si>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</si>
  <si>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</si>
  <si>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</si>
  <si>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</si>
  <si>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</si>
  <si>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</si>
  <si>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</si>
  <si>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</si>
  <si>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</si>
  <si>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</si>
  <si>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</si>
  <si>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</si>
  <si>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</si>
  <si>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</si>
  <si>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</si>
  <si>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</si>
  <si>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</si>
  <si>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</si>
  <si>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</si>
  <si>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</si>
  <si>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</si>
  <si>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</si>
  <si>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</si>
  <si>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</si>
  <si>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</si>
  <si>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</si>
  <si>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</si>
  <si>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</si>
  <si>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</si>
  <si>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</si>
  <si>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</si>
  <si>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</si>
  <si>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</si>
  <si>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</si>
  <si>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</si>
  <si>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</si>
  <si>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</si>
  <si>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</si>
  <si>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</si>
  <si>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</si>
  <si>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</si>
  <si>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</si>
  <si>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</si>
  <si>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</si>
  <si>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</si>
  <si>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</si>
  <si>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</si>
  <si>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</si>
  <si>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</si>
  <si>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</si>
  <si>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</si>
  <si>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</si>
  <si>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</si>
  <si>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</si>
  <si>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</si>
  <si>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</si>
  <si>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</si>
  <si>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</si>
  <si>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</si>
  <si>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</si>
  <si>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</si>
  <si>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</si>
  <si>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</si>
  <si>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</si>
  <si>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</si>
  <si>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</si>
  <si>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</si>
  <si>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</si>
  <si>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</si>
  <si>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</si>
  <si>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</si>
  <si>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</si>
  <si>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</si>
  <si>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</si>
  <si>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</si>
  <si>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</si>
  <si>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</si>
  <si>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</si>
  <si>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</si>
  <si>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</si>
  <si>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</si>
  <si>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</si>
  <si>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</si>
  <si>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</si>
  <si>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</si>
  <si>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</si>
  <si>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</si>
  <si>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</si>
  <si>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</si>
  <si>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</si>
  <si>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</si>
  <si>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</si>
  <si>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</si>
  <si>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</si>
  <si>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</si>
  <si>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</si>
  <si>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</si>
  <si>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</si>
  <si>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</si>
  <si>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</si>
  <si>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</si>
  <si>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</si>
  <si>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</si>
  <si>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</si>
  <si>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</si>
  <si>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</si>
  <si>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</si>
  <si>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</si>
  <si>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</si>
  <si>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</si>
  <si>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</si>
  <si>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</si>
  <si>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</si>
  <si>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</si>
  <si>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</si>
  <si>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</si>
  <si>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</si>
  <si>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</si>
  <si>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</si>
  <si>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</si>
  <si>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</si>
  <si>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</si>
  <si>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</si>
  <si>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</si>
  <si>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</si>
  <si>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</si>
  <si>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</si>
  <si>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</si>
  <si>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</si>
  <si>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</si>
  <si>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</si>
  <si>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</si>
  <si>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</si>
  <si>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</si>
  <si>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</si>
  <si>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</si>
  <si>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</si>
  <si>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</si>
  <si>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</si>
  <si>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</si>
  <si>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</si>
  <si>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</si>
  <si>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</si>
  <si>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</si>
  <si>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</si>
  <si>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</si>
  <si>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</si>
  <si>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</si>
  <si>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</si>
  <si>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</si>
  <si>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</si>
  <si>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</si>
  <si>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</si>
  <si>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</si>
  <si>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</si>
  <si>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</si>
  <si>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</si>
  <si>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</si>
  <si>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</si>
  <si>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</si>
  <si>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</si>
  <si>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</si>
  <si>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</si>
  <si>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</si>
  <si>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</si>
  <si>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</si>
  <si>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</si>
  <si>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</si>
  <si>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</si>
  <si>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</si>
  <si>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</si>
  <si>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Údaje v tis. USD</t>
  </si>
  <si>
    <t>USD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</si>
  <si>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</si>
  <si>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</si>
  <si>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</si>
  <si>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</si>
  <si>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</si>
  <si>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 xml:space="preserve">                    Údaje za EÚ27 sú upravené spolu s nedefinovanými údajmi INTRASTATu</t>
  </si>
  <si>
    <t>Poznámka:  V tabuľke sú uvedené predbežné údaje za rok 2009 a 2008 (definitívne údaje za rok  Štatistický úrad SR zverejňuje v septembri nasledujúceho roku).</t>
  </si>
  <si>
    <t>Zahraničný obchod SR   -   január 2009 (a rovnaké obdobie roku 2008)</t>
  </si>
  <si>
    <t>predbežné údaje roku 2008, 2009</t>
  </si>
  <si>
    <t>Zahraničný obchod SR   -   január až január 2009 (a rovnaké obdobie roku 2008)</t>
  </si>
  <si>
    <t>Údaje v tis. EUR</t>
  </si>
  <si>
    <t>január- január 2008</t>
  </si>
  <si>
    <t>január - január 2009</t>
  </si>
  <si>
    <t>január - január 2008</t>
  </si>
  <si>
    <t xml:space="preserve"> Index  2009/ 2008</t>
  </si>
  <si>
    <t>2009-2008</t>
  </si>
  <si>
    <t>Imp-09</t>
  </si>
  <si>
    <t>Exp-09</t>
  </si>
  <si>
    <t>Bil-09</t>
  </si>
  <si>
    <t>Obr-09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</si>
</sst>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5" fillId="4" borderId="5" xfId="0" applyNumberFormat="1" applyFont="1" applyFill="1" applyBorder="1" applyAlignment="1">
      <alignment horizontal="center"/>
    </xf>
    <xf numFmtId="3" fontId="16" fillId="4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5" xfId="0" applyNumberFormat="1" applyFont="1" applyBorder="1" applyAlignment="1">
      <alignment/>
    </xf>
    <xf numFmtId="168" fontId="18" fillId="0" borderId="4" xfId="0" applyNumberFormat="1" applyFont="1" applyBorder="1" applyAlignment="1">
      <alignment/>
    </xf>
    <xf numFmtId="3" fontId="19" fillId="4" borderId="5" xfId="0" applyNumberFormat="1" applyFont="1" applyFill="1" applyBorder="1" applyAlignment="1">
      <alignment/>
    </xf>
    <xf numFmtId="3" fontId="16" fillId="4" borderId="4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27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5" borderId="35" xfId="0" applyNumberFormat="1" applyFont="1" applyFill="1" applyBorder="1" applyAlignment="1">
      <alignment horizontal="center"/>
    </xf>
    <xf numFmtId="1" fontId="11" fillId="5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0" borderId="23" xfId="0" applyNumberFormat="1" applyFont="1" applyFill="1" applyBorder="1" applyAlignment="1">
      <alignment vertical="center"/>
    </xf>
    <xf numFmtId="170" fontId="1" fillId="2" borderId="0" xfId="0" applyNumberFormat="1" applyFont="1" applyFill="1" applyBorder="1" applyAlignment="1">
      <alignment horizontal="center" wrapText="1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4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6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4" borderId="11" xfId="0" applyNumberFormat="1" applyFont="1" applyFill="1" applyBorder="1" applyAlignment="1">
      <alignment horizontal="center"/>
    </xf>
    <xf numFmtId="164" fontId="17" fillId="6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4" borderId="2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4" borderId="11" xfId="0" applyNumberFormat="1" applyFont="1" applyFill="1" applyBorder="1" applyAlignment="1">
      <alignment horizontal="center"/>
    </xf>
    <xf numFmtId="164" fontId="31" fillId="6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/>
    </xf>
    <xf numFmtId="164" fontId="31" fillId="3" borderId="30" xfId="0" applyNumberFormat="1" applyFont="1" applyFill="1" applyBorder="1" applyAlignment="1">
      <alignment horizontal="center"/>
    </xf>
    <xf numFmtId="165" fontId="31" fillId="4" borderId="30" xfId="0" applyNumberFormat="1" applyFont="1" applyFill="1" applyBorder="1" applyAlignment="1">
      <alignment horizontal="center"/>
    </xf>
    <xf numFmtId="164" fontId="31" fillId="6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4" borderId="41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4" borderId="30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27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6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27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168" fontId="3" fillId="0" borderId="6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65" fontId="2" fillId="0" borderId="45" xfId="0" applyNumberFormat="1" applyFont="1" applyBorder="1" applyAlignment="1">
      <alignment horizontal="left"/>
    </xf>
    <xf numFmtId="168" fontId="3" fillId="0" borderId="16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4" fontId="17" fillId="6" borderId="5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4" fillId="6" borderId="8" xfId="0" applyNumberFormat="1" applyFont="1" applyFill="1" applyBorder="1" applyAlignment="1">
      <alignment horizontal="right" vertical="center"/>
    </xf>
    <xf numFmtId="164" fontId="4" fillId="6" borderId="14" xfId="0" applyNumberFormat="1" applyFont="1" applyFill="1" applyBorder="1" applyAlignment="1">
      <alignment horizontal="right" vertical="center"/>
    </xf>
    <xf numFmtId="164" fontId="4" fillId="6" borderId="26" xfId="0" applyNumberFormat="1" applyFont="1" applyFill="1" applyBorder="1" applyAlignment="1">
      <alignment horizontal="right" vertical="center"/>
    </xf>
    <xf numFmtId="164" fontId="4" fillId="6" borderId="16" xfId="0" applyNumberFormat="1" applyFon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4" fillId="6" borderId="16" xfId="0" applyNumberFormat="1" applyFont="1" applyFill="1" applyBorder="1" applyAlignment="1">
      <alignment horizontal="right" vertical="center"/>
    </xf>
    <xf numFmtId="164" fontId="18" fillId="3" borderId="5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3" borderId="19" xfId="0" applyNumberFormat="1" applyFont="1" applyFill="1" applyBorder="1" applyAlignment="1">
      <alignment horizontal="right" vertical="center"/>
    </xf>
    <xf numFmtId="164" fontId="4" fillId="3" borderId="29" xfId="0" applyNumberFormat="1" applyFont="1" applyFill="1" applyBorder="1" applyAlignment="1">
      <alignment horizontal="right" vertical="center"/>
    </xf>
    <xf numFmtId="164" fontId="0" fillId="3" borderId="18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4" fillId="3" borderId="18" xfId="0" applyNumberFormat="1" applyFont="1" applyFill="1" applyBorder="1" applyAlignment="1">
      <alignment horizontal="right" vertical="center"/>
    </xf>
    <xf numFmtId="164" fontId="19" fillId="4" borderId="35" xfId="0" applyNumberFormat="1" applyFont="1" applyFill="1" applyBorder="1" applyAlignment="1">
      <alignment horizontal="right" vertical="center"/>
    </xf>
    <xf numFmtId="164" fontId="4" fillId="4" borderId="12" xfId="0" applyNumberFormat="1" applyFont="1" applyFill="1" applyBorder="1" applyAlignment="1">
      <alignment horizontal="right" vertical="center"/>
    </xf>
    <xf numFmtId="164" fontId="4" fillId="4" borderId="20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4" borderId="21" xfId="0" applyNumberFormat="1" applyFont="1" applyFill="1" applyBorder="1" applyAlignment="1">
      <alignment horizontal="right" vertical="center"/>
    </xf>
    <xf numFmtId="164" fontId="4" fillId="4" borderId="28" xfId="0" applyNumberFormat="1" applyFont="1" applyFill="1" applyBorder="1" applyAlignment="1">
      <alignment horizontal="right" vertical="center"/>
    </xf>
    <xf numFmtId="164" fontId="4" fillId="6" borderId="49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30" fillId="4" borderId="35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34" fillId="4" borderId="36" xfId="0" applyNumberFormat="1" applyFont="1" applyFill="1" applyBorder="1" applyAlignment="1">
      <alignment horizontal="right" vertical="center"/>
    </xf>
    <xf numFmtId="164" fontId="34" fillId="4" borderId="37" xfId="0" applyNumberFormat="1" applyFont="1" applyFill="1" applyBorder="1" applyAlignment="1">
      <alignment horizontal="right" vertical="center"/>
    </xf>
    <xf numFmtId="164" fontId="34" fillId="4" borderId="32" xfId="0" applyNumberFormat="1" applyFont="1" applyFill="1" applyBorder="1" applyAlignment="1">
      <alignment horizontal="right" vertical="center"/>
    </xf>
    <xf numFmtId="164" fontId="34" fillId="4" borderId="39" xfId="0" applyNumberFormat="1" applyFont="1" applyFill="1" applyBorder="1" applyAlignment="1">
      <alignment horizontal="right" vertical="center"/>
    </xf>
    <xf numFmtId="164" fontId="34" fillId="4" borderId="36" xfId="0" applyNumberFormat="1" applyFont="1" applyFill="1" applyBorder="1" applyAlignment="1">
      <alignment/>
    </xf>
    <xf numFmtId="164" fontId="4" fillId="6" borderId="8" xfId="0" applyNumberFormat="1" applyFont="1" applyFill="1" applyBorder="1" applyAlignment="1">
      <alignment/>
    </xf>
    <xf numFmtId="164" fontId="4" fillId="6" borderId="2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6" borderId="5" xfId="0" applyNumberFormat="1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6" borderId="2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6" borderId="54" xfId="0" applyNumberFormat="1" applyFill="1" applyBorder="1" applyAlignment="1">
      <alignment/>
    </xf>
    <xf numFmtId="164" fontId="0" fillId="3" borderId="29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19" xfId="0" applyNumberFormat="1" applyFill="1" applyBorder="1" applyAlignment="1">
      <alignment/>
    </xf>
    <xf numFmtId="164" fontId="0" fillId="3" borderId="51" xfId="0" applyNumberFormat="1" applyFill="1" applyBorder="1" applyAlignment="1">
      <alignment/>
    </xf>
    <xf numFmtId="164" fontId="4" fillId="0" borderId="6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164" fontId="4" fillId="4" borderId="15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4" borderId="55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/>
    </xf>
    <xf numFmtId="164" fontId="0" fillId="6" borderId="50" xfId="0" applyNumberFormat="1" applyFill="1" applyBorder="1" applyAlignment="1">
      <alignment/>
    </xf>
    <xf numFmtId="164" fontId="0" fillId="6" borderId="49" xfId="0" applyNumberFormat="1" applyFill="1" applyBorder="1" applyAlignment="1">
      <alignment/>
    </xf>
    <xf numFmtId="164" fontId="0" fillId="6" borderId="52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34" fillId="4" borderId="3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4" borderId="35" xfId="0" applyNumberFormat="1" applyFont="1" applyFill="1" applyBorder="1" applyAlignment="1">
      <alignment horizontal="right" vertical="center"/>
    </xf>
    <xf numFmtId="164" fontId="34" fillId="4" borderId="30" xfId="0" applyNumberFormat="1" applyFont="1" applyFill="1" applyBorder="1" applyAlignment="1">
      <alignment horizontal="right" vertical="center"/>
    </xf>
    <xf numFmtId="49" fontId="29" fillId="0" borderId="3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B1">
      <selection activeCell="A1" sqref="A1:A16384"/>
    </sheetView>
  </sheetViews>
  <sheetFormatPr defaultColWidth="9.8515625" defaultRowHeight="12.75"/>
  <cols>
    <col min="1" max="1" width="0.85546875" style="10" hidden="1" customWidth="1"/>
    <col min="2" max="2" width="20.140625" style="10" customWidth="1"/>
    <col min="3" max="3" width="9.28125" style="142" bestFit="1" customWidth="1"/>
    <col min="4" max="4" width="7.421875" style="142" bestFit="1" customWidth="1"/>
    <col min="5" max="5" width="9.28125" style="142" bestFit="1" customWidth="1"/>
    <col min="6" max="6" width="7.421875" style="142" bestFit="1" customWidth="1"/>
    <col min="7" max="7" width="9.00390625" style="294" bestFit="1" customWidth="1"/>
    <col min="8" max="8" width="1.7109375" style="31" customWidth="1"/>
    <col min="9" max="9" width="9.28125" style="279" bestFit="1" customWidth="1"/>
    <col min="10" max="10" width="7.421875" style="142" bestFit="1" customWidth="1"/>
    <col min="11" max="11" width="9.28125" style="279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204"/>
      <c r="D1" s="2"/>
      <c r="E1" s="204"/>
      <c r="F1" s="2"/>
      <c r="G1" s="5"/>
      <c r="H1" s="2"/>
      <c r="I1" s="205"/>
      <c r="J1" s="2"/>
      <c r="K1" s="205"/>
      <c r="L1" s="206"/>
      <c r="M1" s="205"/>
      <c r="N1" s="2"/>
      <c r="O1" s="205"/>
      <c r="P1" s="3"/>
      <c r="Q1" s="3"/>
      <c r="R1" s="205"/>
    </row>
    <row r="2" spans="2:18" s="1" customFormat="1" ht="12.75">
      <c r="B2" s="39" t="s">
        <v>2</v>
      </c>
      <c r="C2" s="2"/>
      <c r="D2" s="19"/>
      <c r="E2" s="207"/>
      <c r="F2" s="204"/>
      <c r="G2" s="4"/>
      <c r="H2" s="4"/>
      <c r="I2" s="208"/>
      <c r="J2" s="19"/>
      <c r="K2" s="209"/>
      <c r="L2" s="205"/>
      <c r="M2" s="210"/>
      <c r="N2" s="2"/>
      <c r="O2" s="5"/>
      <c r="P2" s="5"/>
      <c r="Q2" s="5"/>
      <c r="R2" s="205"/>
    </row>
    <row r="3" spans="2:18" s="6" customFormat="1" ht="12" customHeight="1">
      <c r="B3" s="211"/>
      <c r="C3" s="212"/>
      <c r="D3" s="7"/>
      <c r="E3" s="7"/>
      <c r="F3" s="7"/>
      <c r="G3" s="213"/>
      <c r="H3" s="7"/>
      <c r="I3" s="7"/>
      <c r="J3" s="7"/>
      <c r="K3" s="7"/>
      <c r="L3" s="7"/>
      <c r="M3" s="7"/>
      <c r="N3" s="7"/>
      <c r="O3" s="214"/>
      <c r="P3" s="8"/>
      <c r="Q3" s="8"/>
      <c r="R3" s="214"/>
    </row>
    <row r="4" spans="2:18" s="1" customFormat="1" ht="15.75">
      <c r="B4" s="215" t="s">
        <v>483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05"/>
    </row>
    <row r="5" spans="2:18" ht="12.75">
      <c r="B5" s="216"/>
      <c r="C5" s="33"/>
      <c r="D5" s="212"/>
      <c r="E5" s="33"/>
      <c r="F5" s="217"/>
      <c r="G5" s="212"/>
      <c r="H5" s="11"/>
      <c r="I5" s="212"/>
      <c r="J5" s="212"/>
      <c r="K5" s="212"/>
      <c r="L5" s="217"/>
      <c r="M5" s="212"/>
      <c r="N5" s="12"/>
      <c r="O5" s="12"/>
      <c r="P5" s="13"/>
      <c r="Q5" s="13"/>
      <c r="R5" s="12"/>
    </row>
    <row r="6" spans="3:18" s="14" customFormat="1" ht="15">
      <c r="C6" s="374" t="s">
        <v>3</v>
      </c>
      <c r="D6" s="375"/>
      <c r="E6" s="375"/>
      <c r="F6" s="375"/>
      <c r="G6" s="376"/>
      <c r="I6" s="374" t="s">
        <v>477</v>
      </c>
      <c r="J6" s="375"/>
      <c r="K6" s="375"/>
      <c r="L6" s="375"/>
      <c r="M6" s="376"/>
      <c r="O6" s="377" t="s">
        <v>479</v>
      </c>
      <c r="P6" s="378"/>
      <c r="Q6" s="15"/>
      <c r="R6" s="218">
        <v>2009</v>
      </c>
    </row>
    <row r="7" spans="2:18" s="14" customFormat="1" ht="12.75">
      <c r="B7" s="219"/>
      <c r="C7" s="220" t="s">
        <v>4</v>
      </c>
      <c r="D7" s="221" t="s">
        <v>8</v>
      </c>
      <c r="E7" s="222" t="s">
        <v>5</v>
      </c>
      <c r="F7" s="221" t="s">
        <v>8</v>
      </c>
      <c r="G7" s="223" t="s">
        <v>6</v>
      </c>
      <c r="H7" s="16"/>
      <c r="I7" s="224" t="s">
        <v>4</v>
      </c>
      <c r="J7" s="221" t="s">
        <v>8</v>
      </c>
      <c r="K7" s="225" t="s">
        <v>5</v>
      </c>
      <c r="L7" s="221" t="s">
        <v>8</v>
      </c>
      <c r="M7" s="226" t="s">
        <v>6</v>
      </c>
      <c r="N7" s="16"/>
      <c r="O7" s="227" t="s">
        <v>4</v>
      </c>
      <c r="P7" s="228" t="s">
        <v>5</v>
      </c>
      <c r="Q7" s="17"/>
      <c r="R7" s="229" t="s">
        <v>7</v>
      </c>
    </row>
    <row r="8" spans="2:18" s="18" customFormat="1" ht="12.75">
      <c r="B8" s="219"/>
      <c r="C8" s="230" t="s">
        <v>478</v>
      </c>
      <c r="D8" s="231"/>
      <c r="E8" s="232" t="s">
        <v>478</v>
      </c>
      <c r="F8" s="231"/>
      <c r="G8" s="233" t="s">
        <v>478</v>
      </c>
      <c r="H8" s="19"/>
      <c r="I8" s="234" t="s">
        <v>478</v>
      </c>
      <c r="J8" s="231"/>
      <c r="K8" s="235" t="s">
        <v>478</v>
      </c>
      <c r="L8" s="231"/>
      <c r="M8" s="236" t="s">
        <v>478</v>
      </c>
      <c r="N8" s="19"/>
      <c r="O8" s="237"/>
      <c r="P8" s="238"/>
      <c r="Q8" s="20"/>
      <c r="R8" s="239" t="s">
        <v>478</v>
      </c>
    </row>
    <row r="9" spans="3:12" ht="12.75">
      <c r="C9" s="10"/>
      <c r="D9" s="240"/>
      <c r="E9" s="240"/>
      <c r="F9" s="240"/>
      <c r="G9" s="241"/>
      <c r="H9" s="10"/>
      <c r="I9" s="242"/>
      <c r="J9" s="240"/>
      <c r="K9" s="243"/>
      <c r="L9" s="243"/>
    </row>
    <row r="10" spans="2:18" s="21" customFormat="1" ht="12.75">
      <c r="B10" s="244" t="s">
        <v>9</v>
      </c>
      <c r="C10" s="315">
        <v>4112501</v>
      </c>
      <c r="D10" s="245">
        <v>100</v>
      </c>
      <c r="E10" s="324">
        <v>4154757</v>
      </c>
      <c r="F10" s="245">
        <v>100</v>
      </c>
      <c r="G10" s="331">
        <v>42256</v>
      </c>
      <c r="H10" s="246"/>
      <c r="I10" s="315">
        <v>2937555</v>
      </c>
      <c r="J10" s="245">
        <v>100</v>
      </c>
      <c r="K10" s="324">
        <v>2772902</v>
      </c>
      <c r="L10" s="245">
        <v>100</v>
      </c>
      <c r="M10" s="331">
        <v>-164653</v>
      </c>
      <c r="N10" s="22"/>
      <c r="O10" s="70">
        <v>71.42989144561909</v>
      </c>
      <c r="P10" s="71">
        <v>66.74041345859698</v>
      </c>
      <c r="Q10" s="23"/>
      <c r="R10" s="339">
        <v>5710457</v>
      </c>
    </row>
    <row r="11" spans="2:18" ht="12.75">
      <c r="B11" s="247"/>
      <c r="C11" s="316"/>
      <c r="D11" s="248"/>
      <c r="E11" s="316"/>
      <c r="F11" s="248"/>
      <c r="G11" s="316"/>
      <c r="H11" s="249"/>
      <c r="I11" s="316"/>
      <c r="J11" s="248"/>
      <c r="K11" s="316"/>
      <c r="L11" s="248"/>
      <c r="M11" s="316"/>
      <c r="O11" s="250"/>
      <c r="P11" s="250"/>
      <c r="Q11" s="250"/>
      <c r="R11" s="279"/>
    </row>
    <row r="12" spans="2:18" s="21" customFormat="1" ht="12.75">
      <c r="B12" s="244" t="s">
        <v>10</v>
      </c>
      <c r="C12" s="315">
        <v>2705609</v>
      </c>
      <c r="D12" s="245">
        <v>65.78986850094383</v>
      </c>
      <c r="E12" s="324">
        <v>3595332</v>
      </c>
      <c r="F12" s="245">
        <v>86.53531361761951</v>
      </c>
      <c r="G12" s="331">
        <v>889723</v>
      </c>
      <c r="H12" s="246"/>
      <c r="I12" s="315">
        <v>1971126</v>
      </c>
      <c r="J12" s="245">
        <v>67.100905344751</v>
      </c>
      <c r="K12" s="324">
        <v>2463151</v>
      </c>
      <c r="L12" s="245">
        <v>88.82935639268896</v>
      </c>
      <c r="M12" s="331">
        <v>492025</v>
      </c>
      <c r="N12" s="22"/>
      <c r="O12" s="70">
        <v>72.85332063871756</v>
      </c>
      <c r="P12" s="71">
        <v>68.50969534941419</v>
      </c>
      <c r="Q12" s="23"/>
      <c r="R12" s="339">
        <v>4434277</v>
      </c>
    </row>
    <row r="13" spans="2:18" s="21" customFormat="1" ht="15" customHeight="1">
      <c r="B13" s="251"/>
      <c r="C13" s="317"/>
      <c r="D13" s="253"/>
      <c r="E13" s="317"/>
      <c r="F13" s="253"/>
      <c r="G13" s="317"/>
      <c r="H13" s="249"/>
      <c r="I13" s="317"/>
      <c r="J13" s="253"/>
      <c r="K13" s="317"/>
      <c r="L13" s="253"/>
      <c r="M13" s="338"/>
      <c r="O13" s="254"/>
      <c r="P13" s="254"/>
      <c r="Q13" s="255"/>
      <c r="R13" s="340"/>
    </row>
    <row r="14" spans="1:18" ht="12.75">
      <c r="A14" s="10" t="s">
        <v>11</v>
      </c>
      <c r="B14" s="257" t="s">
        <v>12</v>
      </c>
      <c r="C14" s="318">
        <v>736613</v>
      </c>
      <c r="D14" s="258">
        <v>17.911557954636365</v>
      </c>
      <c r="E14" s="325">
        <v>877731</v>
      </c>
      <c r="F14" s="258">
        <v>21.125928664420083</v>
      </c>
      <c r="G14" s="332">
        <v>141118</v>
      </c>
      <c r="H14" s="259"/>
      <c r="I14" s="318">
        <v>460832</v>
      </c>
      <c r="J14" s="258">
        <v>15.687604146986184</v>
      </c>
      <c r="K14" s="325">
        <v>613014</v>
      </c>
      <c r="L14" s="258">
        <v>22.10730851649283</v>
      </c>
      <c r="M14" s="332">
        <v>152182</v>
      </c>
      <c r="N14" s="26"/>
      <c r="O14" s="260">
        <v>62.56093769727116</v>
      </c>
      <c r="P14" s="261">
        <v>69.84075986834235</v>
      </c>
      <c r="Q14" s="27"/>
      <c r="R14" s="341">
        <v>1073846</v>
      </c>
    </row>
    <row r="15" spans="1:18" ht="12.75">
      <c r="A15" s="10" t="s">
        <v>41</v>
      </c>
      <c r="B15" s="262" t="s">
        <v>42</v>
      </c>
      <c r="C15" s="319">
        <v>449728</v>
      </c>
      <c r="D15" s="263">
        <v>10.935632599238273</v>
      </c>
      <c r="E15" s="326">
        <v>511935</v>
      </c>
      <c r="F15" s="263">
        <v>12.32165924505332</v>
      </c>
      <c r="G15" s="333">
        <v>62207</v>
      </c>
      <c r="H15" s="259"/>
      <c r="I15" s="319">
        <v>357050</v>
      </c>
      <c r="J15" s="263">
        <v>12.154666040295416</v>
      </c>
      <c r="K15" s="326">
        <v>328746</v>
      </c>
      <c r="L15" s="263">
        <v>11.855666013440072</v>
      </c>
      <c r="M15" s="333">
        <v>-28304</v>
      </c>
      <c r="N15" s="26"/>
      <c r="O15" s="264">
        <v>79.39243275935677</v>
      </c>
      <c r="P15" s="265">
        <v>64.21635559201852</v>
      </c>
      <c r="Q15" s="27"/>
      <c r="R15" s="342">
        <v>685796</v>
      </c>
    </row>
    <row r="16" spans="1:18" ht="12.75">
      <c r="A16" s="10" t="s">
        <v>17</v>
      </c>
      <c r="B16" s="262" t="s">
        <v>18</v>
      </c>
      <c r="C16" s="319">
        <v>160344</v>
      </c>
      <c r="D16" s="263">
        <v>3.8989413011692884</v>
      </c>
      <c r="E16" s="326">
        <v>291498</v>
      </c>
      <c r="F16" s="263">
        <v>7.016005990242029</v>
      </c>
      <c r="G16" s="333">
        <v>131154</v>
      </c>
      <c r="H16" s="259"/>
      <c r="I16" s="319">
        <v>127860</v>
      </c>
      <c r="J16" s="263">
        <v>4.352599355586534</v>
      </c>
      <c r="K16" s="326">
        <v>244804</v>
      </c>
      <c r="L16" s="263">
        <v>8.8284403848387</v>
      </c>
      <c r="M16" s="333">
        <v>116944</v>
      </c>
      <c r="N16" s="26"/>
      <c r="O16" s="264">
        <v>79.74105672803472</v>
      </c>
      <c r="P16" s="265">
        <v>83.98136522377511</v>
      </c>
      <c r="Q16" s="27"/>
      <c r="R16" s="342">
        <v>372664</v>
      </c>
    </row>
    <row r="17" spans="1:18" ht="12.75">
      <c r="A17" s="10" t="s">
        <v>43</v>
      </c>
      <c r="B17" s="262" t="s">
        <v>44</v>
      </c>
      <c r="C17" s="319">
        <v>163595</v>
      </c>
      <c r="D17" s="263">
        <v>3.977992953679525</v>
      </c>
      <c r="E17" s="326">
        <v>275729</v>
      </c>
      <c r="F17" s="263">
        <v>6.636465141041943</v>
      </c>
      <c r="G17" s="333">
        <v>112134</v>
      </c>
      <c r="H17" s="259"/>
      <c r="I17" s="319">
        <v>118873</v>
      </c>
      <c r="J17" s="263">
        <v>4.0466646581936345</v>
      </c>
      <c r="K17" s="326">
        <v>201024</v>
      </c>
      <c r="L17" s="263">
        <v>7.249589058682925</v>
      </c>
      <c r="M17" s="333">
        <v>82151</v>
      </c>
      <c r="N17" s="26"/>
      <c r="O17" s="264">
        <v>72.66297869739296</v>
      </c>
      <c r="P17" s="265">
        <v>72.90636820936498</v>
      </c>
      <c r="Q17" s="27"/>
      <c r="R17" s="342">
        <v>319897</v>
      </c>
    </row>
    <row r="18" spans="1:18" ht="12.75">
      <c r="A18" s="10" t="s">
        <v>13</v>
      </c>
      <c r="B18" s="266" t="s">
        <v>14</v>
      </c>
      <c r="C18" s="320">
        <v>143982</v>
      </c>
      <c r="D18" s="267">
        <v>3.5010812155425617</v>
      </c>
      <c r="E18" s="327">
        <v>271942</v>
      </c>
      <c r="F18" s="267">
        <v>6.5453166093708965</v>
      </c>
      <c r="G18" s="334">
        <v>127960</v>
      </c>
      <c r="H18" s="259"/>
      <c r="I18" s="320">
        <v>108438</v>
      </c>
      <c r="J18" s="267">
        <v>3.691437266706496</v>
      </c>
      <c r="K18" s="327">
        <v>192449</v>
      </c>
      <c r="L18" s="267">
        <v>6.940346250967398</v>
      </c>
      <c r="M18" s="334">
        <v>84011</v>
      </c>
      <c r="N18" s="26"/>
      <c r="O18" s="268">
        <v>75.3135808642747</v>
      </c>
      <c r="P18" s="269">
        <v>70.7683991439351</v>
      </c>
      <c r="Q18" s="27"/>
      <c r="R18" s="343">
        <v>300887</v>
      </c>
    </row>
    <row r="19" spans="1:18" ht="12.75">
      <c r="A19" s="10" t="s">
        <v>45</v>
      </c>
      <c r="B19" s="257" t="s">
        <v>46</v>
      </c>
      <c r="C19" s="318">
        <v>208830</v>
      </c>
      <c r="D19" s="258">
        <v>5.077931895943612</v>
      </c>
      <c r="E19" s="325">
        <v>237740</v>
      </c>
      <c r="F19" s="258">
        <v>5.722115637569177</v>
      </c>
      <c r="G19" s="332">
        <v>28910</v>
      </c>
      <c r="H19" s="259"/>
      <c r="I19" s="318">
        <v>129653</v>
      </c>
      <c r="J19" s="258">
        <v>4.413636510635546</v>
      </c>
      <c r="K19" s="325">
        <v>163500</v>
      </c>
      <c r="L19" s="258">
        <v>5.896349744780018</v>
      </c>
      <c r="M19" s="332">
        <v>33847</v>
      </c>
      <c r="N19" s="26"/>
      <c r="O19" s="260">
        <v>62.08542833884021</v>
      </c>
      <c r="P19" s="261">
        <v>68.77260873222848</v>
      </c>
      <c r="Q19" s="27"/>
      <c r="R19" s="341">
        <v>293153</v>
      </c>
    </row>
    <row r="20" spans="1:18" ht="12.75">
      <c r="A20" s="10" t="s">
        <v>21</v>
      </c>
      <c r="B20" s="262" t="s">
        <v>22</v>
      </c>
      <c r="C20" s="319">
        <v>58420</v>
      </c>
      <c r="D20" s="263">
        <v>1.4205467670402998</v>
      </c>
      <c r="E20" s="326">
        <v>196177</v>
      </c>
      <c r="F20" s="263">
        <v>4.72174425604193</v>
      </c>
      <c r="G20" s="333">
        <v>137757</v>
      </c>
      <c r="H20" s="259"/>
      <c r="I20" s="319">
        <v>88110</v>
      </c>
      <c r="J20" s="263">
        <v>2.9994332021017476</v>
      </c>
      <c r="K20" s="326">
        <v>150552</v>
      </c>
      <c r="L20" s="263">
        <v>5.42940212095487</v>
      </c>
      <c r="M20" s="333">
        <v>62442</v>
      </c>
      <c r="N20" s="26"/>
      <c r="O20" s="264">
        <v>150.82163642588156</v>
      </c>
      <c r="P20" s="265">
        <v>76.74294132339674</v>
      </c>
      <c r="Q20" s="27"/>
      <c r="R20" s="342">
        <v>238662</v>
      </c>
    </row>
    <row r="21" spans="1:18" ht="12.75">
      <c r="A21" s="10" t="s">
        <v>15</v>
      </c>
      <c r="B21" s="262" t="s">
        <v>16</v>
      </c>
      <c r="C21" s="319">
        <v>116976</v>
      </c>
      <c r="D21" s="263">
        <v>2.844400524157927</v>
      </c>
      <c r="E21" s="326">
        <v>208886</v>
      </c>
      <c r="F21" s="263">
        <v>5.027634588496992</v>
      </c>
      <c r="G21" s="333">
        <v>91910</v>
      </c>
      <c r="H21" s="259"/>
      <c r="I21" s="319">
        <v>105397</v>
      </c>
      <c r="J21" s="263">
        <v>3.5879158007254333</v>
      </c>
      <c r="K21" s="326">
        <v>149708</v>
      </c>
      <c r="L21" s="263">
        <v>5.3989646947494</v>
      </c>
      <c r="M21" s="333">
        <v>44311</v>
      </c>
      <c r="N21" s="26"/>
      <c r="O21" s="264">
        <v>90.1013883189714</v>
      </c>
      <c r="P21" s="265">
        <v>71.6697145811591</v>
      </c>
      <c r="Q21" s="27"/>
      <c r="R21" s="342">
        <v>255105</v>
      </c>
    </row>
    <row r="22" spans="1:18" ht="12.75">
      <c r="A22" s="10" t="s">
        <v>19</v>
      </c>
      <c r="B22" s="262" t="s">
        <v>20</v>
      </c>
      <c r="C22" s="319">
        <v>60457</v>
      </c>
      <c r="D22" s="263">
        <v>1.470078669889685</v>
      </c>
      <c r="E22" s="326">
        <v>145431</v>
      </c>
      <c r="F22" s="263">
        <v>3.500349117890649</v>
      </c>
      <c r="G22" s="333">
        <v>84974</v>
      </c>
      <c r="H22" s="259"/>
      <c r="I22" s="319">
        <v>29806</v>
      </c>
      <c r="J22" s="263">
        <v>1.0146533426608182</v>
      </c>
      <c r="K22" s="326">
        <v>98318</v>
      </c>
      <c r="L22" s="263">
        <v>3.545671646527717</v>
      </c>
      <c r="M22" s="333">
        <v>68512</v>
      </c>
      <c r="N22" s="26"/>
      <c r="O22" s="264">
        <v>49.3011561936583</v>
      </c>
      <c r="P22" s="265">
        <v>67.60456848952424</v>
      </c>
      <c r="Q22" s="27"/>
      <c r="R22" s="342">
        <v>128124</v>
      </c>
    </row>
    <row r="23" spans="1:18" ht="12.75">
      <c r="A23" s="10" t="s">
        <v>23</v>
      </c>
      <c r="B23" s="266" t="s">
        <v>24</v>
      </c>
      <c r="C23" s="320">
        <v>58181</v>
      </c>
      <c r="D23" s="267">
        <v>1.4147352183014665</v>
      </c>
      <c r="E23" s="327">
        <v>103169</v>
      </c>
      <c r="F23" s="267">
        <v>2.483153647734392</v>
      </c>
      <c r="G23" s="334">
        <v>44988</v>
      </c>
      <c r="H23" s="259"/>
      <c r="I23" s="320">
        <v>41564</v>
      </c>
      <c r="J23" s="267">
        <v>1.4149181887658273</v>
      </c>
      <c r="K23" s="327">
        <v>64109</v>
      </c>
      <c r="L23" s="267">
        <v>2.3119821760740193</v>
      </c>
      <c r="M23" s="334">
        <v>22545</v>
      </c>
      <c r="N23" s="26"/>
      <c r="O23" s="268">
        <v>71.43912961276018</v>
      </c>
      <c r="P23" s="269">
        <v>62.13979005321366</v>
      </c>
      <c r="Q23" s="27"/>
      <c r="R23" s="343">
        <v>105673</v>
      </c>
    </row>
    <row r="24" spans="1:18" ht="12.75">
      <c r="A24" s="10" t="s">
        <v>25</v>
      </c>
      <c r="B24" s="270" t="s">
        <v>26</v>
      </c>
      <c r="C24" s="321">
        <v>54695</v>
      </c>
      <c r="D24" s="271">
        <v>1.3299692814664361</v>
      </c>
      <c r="E24" s="328">
        <v>89637</v>
      </c>
      <c r="F24" s="271">
        <v>2.157454695906403</v>
      </c>
      <c r="G24" s="335">
        <v>34942</v>
      </c>
      <c r="H24" s="275"/>
      <c r="I24" s="321">
        <v>40177</v>
      </c>
      <c r="J24" s="271">
        <v>1.3677020515360563</v>
      </c>
      <c r="K24" s="328">
        <v>45074</v>
      </c>
      <c r="L24" s="271">
        <v>1.6255172378973364</v>
      </c>
      <c r="M24" s="335">
        <v>4897</v>
      </c>
      <c r="N24" s="26"/>
      <c r="O24" s="313">
        <v>73.45644025962153</v>
      </c>
      <c r="P24" s="314">
        <v>50.2850385443511</v>
      </c>
      <c r="Q24" s="28"/>
      <c r="R24" s="344">
        <v>85251</v>
      </c>
    </row>
    <row r="25" spans="1:18" ht="12.75">
      <c r="A25" s="10" t="s">
        <v>27</v>
      </c>
      <c r="B25" s="262" t="s">
        <v>28</v>
      </c>
      <c r="C25" s="319">
        <v>20934</v>
      </c>
      <c r="D25" s="263">
        <v>0.509033310873359</v>
      </c>
      <c r="E25" s="326">
        <v>61855</v>
      </c>
      <c r="F25" s="263">
        <v>1.488775396491299</v>
      </c>
      <c r="G25" s="333">
        <v>40921</v>
      </c>
      <c r="H25" s="259"/>
      <c r="I25" s="319">
        <v>16893</v>
      </c>
      <c r="J25" s="263">
        <v>0.5750700837941758</v>
      </c>
      <c r="K25" s="326">
        <v>43886</v>
      </c>
      <c r="L25" s="263">
        <v>1.5826740360820541</v>
      </c>
      <c r="M25" s="333">
        <v>26993</v>
      </c>
      <c r="N25" s="26"/>
      <c r="O25" s="264">
        <v>80.69647463456577</v>
      </c>
      <c r="P25" s="265">
        <v>70.94980195618787</v>
      </c>
      <c r="Q25" s="27"/>
      <c r="R25" s="342">
        <v>60779</v>
      </c>
    </row>
    <row r="26" spans="2:18" ht="12.75">
      <c r="B26" s="274" t="s">
        <v>61</v>
      </c>
      <c r="C26" s="319">
        <v>22297</v>
      </c>
      <c r="D26" s="263">
        <v>0.5421761599571647</v>
      </c>
      <c r="E26" s="326">
        <v>84075</v>
      </c>
      <c r="F26" s="263">
        <v>2.0235840507639797</v>
      </c>
      <c r="G26" s="333">
        <v>61778</v>
      </c>
      <c r="H26" s="259"/>
      <c r="I26" s="319">
        <v>15416</v>
      </c>
      <c r="J26" s="263">
        <v>0.5247901741414204</v>
      </c>
      <c r="K26" s="326">
        <v>31991</v>
      </c>
      <c r="L26" s="263">
        <v>1.153701068411361</v>
      </c>
      <c r="M26" s="333">
        <v>16575</v>
      </c>
      <c r="N26" s="26"/>
      <c r="O26" s="264">
        <v>69.13934610037225</v>
      </c>
      <c r="P26" s="265">
        <v>38.05055010407374</v>
      </c>
      <c r="Q26" s="27"/>
      <c r="R26" s="342">
        <v>47407</v>
      </c>
    </row>
    <row r="27" spans="1:18" ht="12.75">
      <c r="A27" s="10" t="s">
        <v>29</v>
      </c>
      <c r="B27" s="262" t="s">
        <v>30</v>
      </c>
      <c r="C27" s="319">
        <v>19593</v>
      </c>
      <c r="D27" s="263">
        <v>0.47642541606676814</v>
      </c>
      <c r="E27" s="326">
        <v>40053</v>
      </c>
      <c r="F27" s="263">
        <v>0.9640274990811737</v>
      </c>
      <c r="G27" s="333">
        <v>20460</v>
      </c>
      <c r="H27" s="259"/>
      <c r="I27" s="319">
        <v>17684</v>
      </c>
      <c r="J27" s="263">
        <v>0.6019972392006278</v>
      </c>
      <c r="K27" s="326">
        <v>29015</v>
      </c>
      <c r="L27" s="263">
        <v>1.0463766840660074</v>
      </c>
      <c r="M27" s="333">
        <v>11331</v>
      </c>
      <c r="N27" s="26"/>
      <c r="O27" s="264">
        <v>90.25672434032562</v>
      </c>
      <c r="P27" s="265">
        <v>72.44151499263477</v>
      </c>
      <c r="Q27" s="27"/>
      <c r="R27" s="342">
        <v>46699</v>
      </c>
    </row>
    <row r="28" spans="1:18" ht="12.75">
      <c r="A28" s="10" t="s">
        <v>47</v>
      </c>
      <c r="B28" s="266" t="s">
        <v>48</v>
      </c>
      <c r="C28" s="320">
        <v>20426</v>
      </c>
      <c r="D28" s="267">
        <v>0.4966807302903999</v>
      </c>
      <c r="E28" s="327">
        <v>33133</v>
      </c>
      <c r="F28" s="267">
        <v>0.7974714285336061</v>
      </c>
      <c r="G28" s="334">
        <v>12707</v>
      </c>
      <c r="H28" s="259"/>
      <c r="I28" s="320">
        <v>11432</v>
      </c>
      <c r="J28" s="267">
        <v>0.3891671815506433</v>
      </c>
      <c r="K28" s="327">
        <v>23247</v>
      </c>
      <c r="L28" s="267">
        <v>0.838363562794502</v>
      </c>
      <c r="M28" s="334">
        <v>11815</v>
      </c>
      <c r="N28" s="26"/>
      <c r="O28" s="268">
        <v>55.96788406932342</v>
      </c>
      <c r="P28" s="269">
        <v>70.16267769293454</v>
      </c>
      <c r="Q28" s="27"/>
      <c r="R28" s="343">
        <v>34679</v>
      </c>
    </row>
    <row r="29" spans="2:18" ht="12.75">
      <c r="B29" s="312" t="s">
        <v>62</v>
      </c>
      <c r="C29" s="322">
        <v>4426</v>
      </c>
      <c r="D29" s="258">
        <v>0.1076230741342069</v>
      </c>
      <c r="E29" s="329">
        <v>15484</v>
      </c>
      <c r="F29" s="258">
        <v>0.37268124224834326</v>
      </c>
      <c r="G29" s="332">
        <v>11058</v>
      </c>
      <c r="H29" s="275"/>
      <c r="I29" s="322">
        <v>6320</v>
      </c>
      <c r="J29" s="258">
        <v>0.2151449079251282</v>
      </c>
      <c r="K29" s="329">
        <v>20128</v>
      </c>
      <c r="L29" s="258">
        <v>0.7258821263787901</v>
      </c>
      <c r="M29" s="332">
        <v>13808</v>
      </c>
      <c r="N29" s="26"/>
      <c r="O29" s="281">
        <v>142.79258924536828</v>
      </c>
      <c r="P29" s="282">
        <v>129.9922500645828</v>
      </c>
      <c r="Q29" s="28"/>
      <c r="R29" s="341">
        <v>26448</v>
      </c>
    </row>
    <row r="30" spans="1:18" ht="12.75">
      <c r="A30" s="10" t="s">
        <v>35</v>
      </c>
      <c r="B30" s="262" t="s">
        <v>36</v>
      </c>
      <c r="C30" s="319">
        <v>8423</v>
      </c>
      <c r="D30" s="263">
        <v>0.20481453986272588</v>
      </c>
      <c r="E30" s="326">
        <v>17633</v>
      </c>
      <c r="F30" s="263">
        <v>0.42440508554411244</v>
      </c>
      <c r="G30" s="333">
        <v>9210</v>
      </c>
      <c r="H30" s="259"/>
      <c r="I30" s="319">
        <v>5017</v>
      </c>
      <c r="J30" s="263">
        <v>0.170788291623476</v>
      </c>
      <c r="K30" s="326">
        <v>19019</v>
      </c>
      <c r="L30" s="263">
        <v>0.6858879253576218</v>
      </c>
      <c r="M30" s="333">
        <v>14002</v>
      </c>
      <c r="N30" s="26"/>
      <c r="O30" s="264">
        <v>59.563101032886145</v>
      </c>
      <c r="P30" s="265">
        <v>107.86026200873363</v>
      </c>
      <c r="Q30" s="27"/>
      <c r="R30" s="342">
        <v>24036</v>
      </c>
    </row>
    <row r="31" spans="1:18" ht="12.75">
      <c r="A31" s="10" t="s">
        <v>37</v>
      </c>
      <c r="B31" s="262" t="s">
        <v>38</v>
      </c>
      <c r="C31" s="319">
        <v>7681</v>
      </c>
      <c r="D31" s="263">
        <v>0.1867719910584824</v>
      </c>
      <c r="E31" s="326">
        <v>10874</v>
      </c>
      <c r="F31" s="263">
        <v>0.2617240912043713</v>
      </c>
      <c r="G31" s="333">
        <v>3193</v>
      </c>
      <c r="H31" s="259"/>
      <c r="I31" s="319">
        <v>5214</v>
      </c>
      <c r="J31" s="263">
        <v>0.17749454903823075</v>
      </c>
      <c r="K31" s="326">
        <v>11698</v>
      </c>
      <c r="L31" s="263">
        <v>0.42186849733600396</v>
      </c>
      <c r="M31" s="333">
        <v>6484</v>
      </c>
      <c r="N31" s="26"/>
      <c r="O31" s="264">
        <v>67.88178622575185</v>
      </c>
      <c r="P31" s="265">
        <v>107.57770829501563</v>
      </c>
      <c r="Q31" s="27"/>
      <c r="R31" s="342">
        <v>16912</v>
      </c>
    </row>
    <row r="32" spans="1:18" ht="12.75">
      <c r="A32" s="10" t="s">
        <v>31</v>
      </c>
      <c r="B32" s="262" t="s">
        <v>32</v>
      </c>
      <c r="C32" s="319">
        <v>10252</v>
      </c>
      <c r="D32" s="263">
        <v>0.2492886931820807</v>
      </c>
      <c r="E32" s="326">
        <v>70464</v>
      </c>
      <c r="F32" s="263">
        <v>1.6959836640265604</v>
      </c>
      <c r="G32" s="333">
        <v>60212</v>
      </c>
      <c r="H32" s="259"/>
      <c r="I32" s="319">
        <v>10380</v>
      </c>
      <c r="J32" s="263">
        <v>0.3533550861175365</v>
      </c>
      <c r="K32" s="326">
        <v>10056</v>
      </c>
      <c r="L32" s="263">
        <v>0.3626525567798646</v>
      </c>
      <c r="M32" s="333">
        <v>-324</v>
      </c>
      <c r="N32" s="26"/>
      <c r="O32" s="264">
        <v>101.24853687085447</v>
      </c>
      <c r="P32" s="265">
        <v>14.271117166212536</v>
      </c>
      <c r="Q32" s="27"/>
      <c r="R32" s="342">
        <v>20436</v>
      </c>
    </row>
    <row r="33" spans="1:18" ht="12.75">
      <c r="A33" s="10" t="s">
        <v>53</v>
      </c>
      <c r="B33" s="266" t="s">
        <v>54</v>
      </c>
      <c r="C33" s="320">
        <v>810</v>
      </c>
      <c r="D33" s="267">
        <v>0.019696043842907275</v>
      </c>
      <c r="E33" s="327">
        <v>18354</v>
      </c>
      <c r="F33" s="267">
        <v>0.4417586876922044</v>
      </c>
      <c r="G33" s="334">
        <v>17544</v>
      </c>
      <c r="H33" s="259"/>
      <c r="I33" s="320">
        <v>2740</v>
      </c>
      <c r="J33" s="267">
        <v>0.09327484932197015</v>
      </c>
      <c r="K33" s="327">
        <v>7718</v>
      </c>
      <c r="L33" s="267">
        <v>0.2783365585945699</v>
      </c>
      <c r="M33" s="334">
        <v>4978</v>
      </c>
      <c r="N33" s="26"/>
      <c r="O33" s="268">
        <v>338.2716049382716</v>
      </c>
      <c r="P33" s="269">
        <v>42.05077912171733</v>
      </c>
      <c r="Q33" s="27"/>
      <c r="R33" s="343">
        <v>10458</v>
      </c>
    </row>
    <row r="34" spans="1:18" ht="12.75">
      <c r="A34" s="10" t="s">
        <v>51</v>
      </c>
      <c r="B34" s="270" t="s">
        <v>52</v>
      </c>
      <c r="C34" s="323">
        <v>1145</v>
      </c>
      <c r="D34" s="271">
        <v>0.027841938518677563</v>
      </c>
      <c r="E34" s="330">
        <v>12192</v>
      </c>
      <c r="F34" s="271">
        <v>0.2934467647566392</v>
      </c>
      <c r="G34" s="335">
        <v>11047</v>
      </c>
      <c r="H34" s="259"/>
      <c r="I34" s="323">
        <v>1802</v>
      </c>
      <c r="J34" s="271">
        <v>0.06134353229131029</v>
      </c>
      <c r="K34" s="330">
        <v>6228</v>
      </c>
      <c r="L34" s="271">
        <v>0.22460223981951039</v>
      </c>
      <c r="M34" s="335">
        <v>4426</v>
      </c>
      <c r="N34" s="26"/>
      <c r="O34" s="272">
        <v>157.37991266375545</v>
      </c>
      <c r="P34" s="273">
        <v>51.082677165354326</v>
      </c>
      <c r="Q34" s="27"/>
      <c r="R34" s="341">
        <v>8030</v>
      </c>
    </row>
    <row r="35" spans="1:18" ht="12.75">
      <c r="A35" s="10" t="s">
        <v>57</v>
      </c>
      <c r="B35" s="262" t="s">
        <v>58</v>
      </c>
      <c r="C35" s="319">
        <v>2075</v>
      </c>
      <c r="D35" s="263">
        <v>0.05045591478275628</v>
      </c>
      <c r="E35" s="326">
        <v>5326</v>
      </c>
      <c r="F35" s="263">
        <v>0.1281904092104544</v>
      </c>
      <c r="G35" s="333">
        <v>3251</v>
      </c>
      <c r="H35" s="259"/>
      <c r="I35" s="319">
        <v>390</v>
      </c>
      <c r="J35" s="263">
        <v>0.013276347166265821</v>
      </c>
      <c r="K35" s="326">
        <v>3761</v>
      </c>
      <c r="L35" s="263">
        <v>0.13563407578053605</v>
      </c>
      <c r="M35" s="333">
        <v>3371</v>
      </c>
      <c r="N35" s="26"/>
      <c r="O35" s="264">
        <v>18.795180722891565</v>
      </c>
      <c r="P35" s="265">
        <v>70.61584678933534</v>
      </c>
      <c r="Q35" s="27"/>
      <c r="R35" s="342">
        <v>4151</v>
      </c>
    </row>
    <row r="36" spans="1:18" ht="12.75">
      <c r="A36" s="10" t="s">
        <v>33</v>
      </c>
      <c r="B36" s="262" t="s">
        <v>34</v>
      </c>
      <c r="C36" s="319">
        <v>8985</v>
      </c>
      <c r="D36" s="263">
        <v>0.21848019003521216</v>
      </c>
      <c r="E36" s="326">
        <v>9540</v>
      </c>
      <c r="F36" s="263">
        <v>0.22961631691095294</v>
      </c>
      <c r="G36" s="333">
        <v>555</v>
      </c>
      <c r="H36" s="259"/>
      <c r="I36" s="319">
        <v>7840</v>
      </c>
      <c r="J36" s="263">
        <v>0.266888619957754</v>
      </c>
      <c r="K36" s="326">
        <v>2626</v>
      </c>
      <c r="L36" s="263">
        <v>0.09470222892839343</v>
      </c>
      <c r="M36" s="333">
        <v>-5214</v>
      </c>
      <c r="N36" s="26"/>
      <c r="O36" s="264">
        <v>87.2565386755704</v>
      </c>
      <c r="P36" s="265">
        <v>27.526205450733755</v>
      </c>
      <c r="Q36" s="27"/>
      <c r="R36" s="342">
        <v>10466</v>
      </c>
    </row>
    <row r="37" spans="1:18" ht="12.75">
      <c r="A37" s="10" t="s">
        <v>39</v>
      </c>
      <c r="B37" s="262" t="s">
        <v>40</v>
      </c>
      <c r="C37" s="319">
        <v>4332</v>
      </c>
      <c r="D37" s="263">
        <v>0.10533736040428926</v>
      </c>
      <c r="E37" s="326">
        <v>1201</v>
      </c>
      <c r="F37" s="263">
        <v>0.028906624382605287</v>
      </c>
      <c r="G37" s="333">
        <v>-3131</v>
      </c>
      <c r="H37" s="259"/>
      <c r="I37" s="319">
        <v>2740</v>
      </c>
      <c r="J37" s="263">
        <v>0.09327484932197015</v>
      </c>
      <c r="K37" s="326">
        <v>1231</v>
      </c>
      <c r="L37" s="263">
        <v>0.04439392376650888</v>
      </c>
      <c r="M37" s="333">
        <v>-1509</v>
      </c>
      <c r="N37" s="26"/>
      <c r="O37" s="264">
        <v>63.25023084025854</v>
      </c>
      <c r="P37" s="265">
        <v>102.49791840133223</v>
      </c>
      <c r="Q37" s="27"/>
      <c r="R37" s="342">
        <v>3971</v>
      </c>
    </row>
    <row r="38" spans="1:18" ht="12.75">
      <c r="A38" s="10" t="s">
        <v>55</v>
      </c>
      <c r="B38" s="266" t="s">
        <v>56</v>
      </c>
      <c r="C38" s="320">
        <v>867</v>
      </c>
      <c r="D38" s="267">
        <v>0.02108206174296371</v>
      </c>
      <c r="E38" s="327">
        <v>4180</v>
      </c>
      <c r="F38" s="267">
        <v>0.1006075686255538</v>
      </c>
      <c r="G38" s="334">
        <v>3313</v>
      </c>
      <c r="H38" s="259"/>
      <c r="I38" s="320">
        <v>1052</v>
      </c>
      <c r="J38" s="267">
        <v>0.03581209543310679</v>
      </c>
      <c r="K38" s="327">
        <v>823</v>
      </c>
      <c r="L38" s="267">
        <v>0.02968009688045232</v>
      </c>
      <c r="M38" s="334">
        <v>-229</v>
      </c>
      <c r="N38" s="26"/>
      <c r="O38" s="268">
        <v>121.33794694348327</v>
      </c>
      <c r="P38" s="269">
        <v>19.688995215311007</v>
      </c>
      <c r="Q38" s="27"/>
      <c r="R38" s="343">
        <v>1875</v>
      </c>
    </row>
    <row r="39" spans="1:18" ht="12.75">
      <c r="A39" s="10" t="s">
        <v>59</v>
      </c>
      <c r="B39" s="257" t="s">
        <v>60</v>
      </c>
      <c r="C39" s="318">
        <v>261</v>
      </c>
      <c r="D39" s="258">
        <v>0.006346503016047899</v>
      </c>
      <c r="E39" s="325">
        <v>899</v>
      </c>
      <c r="F39" s="258">
        <v>0.021637847893390637</v>
      </c>
      <c r="G39" s="332">
        <v>638</v>
      </c>
      <c r="H39" s="259"/>
      <c r="I39" s="318">
        <v>248</v>
      </c>
      <c r="J39" s="258">
        <v>0.008442395121112627</v>
      </c>
      <c r="K39" s="325">
        <v>366</v>
      </c>
      <c r="L39" s="258">
        <v>0.013199168236021323</v>
      </c>
      <c r="M39" s="332">
        <v>118</v>
      </c>
      <c r="N39" s="26"/>
      <c r="O39" s="260">
        <v>95.01915708812261</v>
      </c>
      <c r="P39" s="261">
        <v>40.711902113459395</v>
      </c>
      <c r="Q39" s="27"/>
      <c r="R39" s="345">
        <v>614</v>
      </c>
    </row>
    <row r="40" spans="1:18" ht="12.75">
      <c r="A40" s="10" t="s">
        <v>49</v>
      </c>
      <c r="B40" s="266" t="s">
        <v>50</v>
      </c>
      <c r="C40" s="320">
        <v>18712</v>
      </c>
      <c r="D40" s="267">
        <v>0.45500292887466776</v>
      </c>
      <c r="E40" s="327">
        <v>0</v>
      </c>
      <c r="F40" s="267">
        <v>0</v>
      </c>
      <c r="G40" s="336">
        <v>-18712</v>
      </c>
      <c r="H40" s="259"/>
      <c r="I40" s="337">
        <v>15651</v>
      </c>
      <c r="J40" s="267">
        <v>0.5327900243569907</v>
      </c>
      <c r="K40" s="327">
        <v>0</v>
      </c>
      <c r="L40" s="267">
        <v>0</v>
      </c>
      <c r="M40" s="336">
        <v>-15651</v>
      </c>
      <c r="N40" s="26"/>
      <c r="O40" s="278">
        <v>83.64151346729372</v>
      </c>
      <c r="P40" s="269"/>
      <c r="Q40" s="27"/>
      <c r="R40" s="343">
        <v>15651</v>
      </c>
    </row>
    <row r="41" spans="3:18" ht="4.5" customHeight="1">
      <c r="C41" s="252"/>
      <c r="D41" s="253"/>
      <c r="G41" s="252"/>
      <c r="M41" s="12"/>
      <c r="O41" s="255"/>
      <c r="P41" s="255"/>
      <c r="Q41" s="255"/>
      <c r="R41" s="12"/>
    </row>
    <row r="42" spans="1:18" ht="12.75">
      <c r="A42" s="21"/>
      <c r="B42" s="251" t="s">
        <v>63</v>
      </c>
      <c r="D42" s="253"/>
      <c r="E42" s="252"/>
      <c r="F42" s="253"/>
      <c r="G42" s="252"/>
      <c r="H42" s="249"/>
      <c r="I42" s="252"/>
      <c r="J42" s="253"/>
      <c r="K42" s="252"/>
      <c r="L42" s="253"/>
      <c r="M42" s="212"/>
      <c r="N42" s="21"/>
      <c r="O42" s="255"/>
      <c r="P42" s="255"/>
      <c r="Q42" s="255"/>
      <c r="R42" s="256"/>
    </row>
    <row r="43" spans="3:18" ht="12.75">
      <c r="C43" s="252"/>
      <c r="D43" s="253"/>
      <c r="G43" s="252"/>
      <c r="M43" s="12"/>
      <c r="O43" s="255"/>
      <c r="P43" s="255"/>
      <c r="Q43" s="255"/>
      <c r="R43" s="12"/>
    </row>
    <row r="44" spans="2:18" ht="12.75">
      <c r="B44" s="280" t="s">
        <v>64</v>
      </c>
      <c r="C44" s="346">
        <v>28914</v>
      </c>
      <c r="D44" s="258">
        <v>0.7030758168812603</v>
      </c>
      <c r="E44" s="329">
        <v>28150</v>
      </c>
      <c r="F44" s="258">
        <v>0.6775366164615645</v>
      </c>
      <c r="G44" s="332">
        <v>-764</v>
      </c>
      <c r="H44" s="275"/>
      <c r="I44" s="346">
        <v>24717</v>
      </c>
      <c r="J44" s="258">
        <v>0.8414140330989547</v>
      </c>
      <c r="K44" s="329">
        <v>25727</v>
      </c>
      <c r="L44" s="258">
        <v>0.9278005497489633</v>
      </c>
      <c r="M44" s="332">
        <v>1010</v>
      </c>
      <c r="N44" s="26"/>
      <c r="O44" s="281">
        <v>85.48454036107076</v>
      </c>
      <c r="P44" s="282">
        <v>91.39253996447601</v>
      </c>
      <c r="Q44" s="28"/>
      <c r="R44" s="345">
        <v>50444</v>
      </c>
    </row>
    <row r="45" spans="2:18" ht="12.75">
      <c r="B45" s="283" t="s">
        <v>65</v>
      </c>
      <c r="C45" s="347">
        <v>4702</v>
      </c>
      <c r="D45" s="267">
        <v>0.11433431870290123</v>
      </c>
      <c r="E45" s="354">
        <v>11096</v>
      </c>
      <c r="F45" s="267">
        <v>0.2670673639878337</v>
      </c>
      <c r="G45" s="334">
        <v>6394</v>
      </c>
      <c r="H45" s="275"/>
      <c r="I45" s="347">
        <v>2213</v>
      </c>
      <c r="J45" s="267">
        <v>0.0753347596896058</v>
      </c>
      <c r="K45" s="354">
        <v>9171</v>
      </c>
      <c r="L45" s="267">
        <v>0.3307365352255507</v>
      </c>
      <c r="M45" s="334">
        <v>6958</v>
      </c>
      <c r="N45" s="26"/>
      <c r="O45" s="284">
        <v>47.06507868991918</v>
      </c>
      <c r="P45" s="285">
        <v>82.65140591204037</v>
      </c>
      <c r="Q45" s="30"/>
      <c r="R45" s="370">
        <v>11384</v>
      </c>
    </row>
    <row r="46" spans="1:18" ht="12.75">
      <c r="A46" s="24"/>
      <c r="B46" s="286"/>
      <c r="C46" s="348"/>
      <c r="D46" s="287"/>
      <c r="E46" s="355"/>
      <c r="F46" s="287"/>
      <c r="G46" s="359"/>
      <c r="H46" s="29"/>
      <c r="I46" s="365"/>
      <c r="J46" s="288"/>
      <c r="K46" s="369"/>
      <c r="L46" s="288"/>
      <c r="M46" s="359"/>
      <c r="N46" s="24"/>
      <c r="O46" s="289"/>
      <c r="P46" s="25"/>
      <c r="Q46" s="25"/>
      <c r="R46" s="371"/>
    </row>
    <row r="47" spans="2:18" ht="12.75">
      <c r="B47" s="290" t="s">
        <v>66</v>
      </c>
      <c r="C47" s="349">
        <v>4071</v>
      </c>
      <c r="D47" s="291">
        <v>0.09899085738824137</v>
      </c>
      <c r="E47" s="356">
        <v>11825</v>
      </c>
      <c r="F47" s="291">
        <v>0.28461351650650085</v>
      </c>
      <c r="G47" s="360">
        <v>7754</v>
      </c>
      <c r="H47" s="275"/>
      <c r="I47" s="349">
        <v>1428</v>
      </c>
      <c r="J47" s="291">
        <v>0.04861185577801948</v>
      </c>
      <c r="K47" s="356">
        <v>14330</v>
      </c>
      <c r="L47" s="291">
        <v>0.5167871060715453</v>
      </c>
      <c r="M47" s="360">
        <v>12902</v>
      </c>
      <c r="N47" s="26"/>
      <c r="O47" s="292">
        <v>35.07737656595431</v>
      </c>
      <c r="P47" s="293">
        <v>121.18393234672304</v>
      </c>
      <c r="Q47" s="28"/>
      <c r="R47" s="372">
        <v>15758</v>
      </c>
    </row>
    <row r="48" spans="3:18" ht="12.75">
      <c r="C48" s="279"/>
      <c r="E48" s="279"/>
      <c r="G48" s="279"/>
      <c r="M48" s="279"/>
      <c r="R48" s="279"/>
    </row>
    <row r="49" spans="2:18" ht="12.75">
      <c r="B49" s="295" t="s">
        <v>67</v>
      </c>
      <c r="C49" s="322">
        <v>474643</v>
      </c>
      <c r="D49" s="258">
        <v>11.541468318183995</v>
      </c>
      <c r="E49" s="329">
        <v>108565</v>
      </c>
      <c r="F49" s="258">
        <v>2.61302887268738</v>
      </c>
      <c r="G49" s="361">
        <v>-366078</v>
      </c>
      <c r="H49" s="275"/>
      <c r="I49" s="322">
        <v>309758</v>
      </c>
      <c r="J49" s="258">
        <v>10.544755757764536</v>
      </c>
      <c r="K49" s="329">
        <v>92213</v>
      </c>
      <c r="L49" s="258">
        <v>3.3255051927547385</v>
      </c>
      <c r="M49" s="361">
        <v>-217545</v>
      </c>
      <c r="N49" s="26"/>
      <c r="O49" s="296">
        <v>65.26125951504605</v>
      </c>
      <c r="P49" s="282">
        <v>84.9380555427624</v>
      </c>
      <c r="Q49" s="28"/>
      <c r="R49" s="341">
        <v>401971</v>
      </c>
    </row>
    <row r="50" spans="2:18" ht="12.75">
      <c r="B50" s="297" t="s">
        <v>68</v>
      </c>
      <c r="C50" s="350">
        <v>40205</v>
      </c>
      <c r="D50" s="263">
        <v>0.9776289416099837</v>
      </c>
      <c r="E50" s="357">
        <v>45816</v>
      </c>
      <c r="F50" s="263">
        <v>1.1027359722842995</v>
      </c>
      <c r="G50" s="362">
        <v>5611</v>
      </c>
      <c r="H50" s="275"/>
      <c r="I50" s="366">
        <v>23353</v>
      </c>
      <c r="J50" s="263">
        <v>0.7949808599328354</v>
      </c>
      <c r="K50" s="357">
        <v>17103</v>
      </c>
      <c r="L50" s="263">
        <v>0.616790640275062</v>
      </c>
      <c r="M50" s="362">
        <v>-6250</v>
      </c>
      <c r="N50" s="26"/>
      <c r="O50" s="298">
        <v>58.08481532147742</v>
      </c>
      <c r="P50" s="277">
        <v>37.329753797799896</v>
      </c>
      <c r="Q50" s="28"/>
      <c r="R50" s="342">
        <v>40456</v>
      </c>
    </row>
    <row r="51" spans="2:18" ht="12.75">
      <c r="B51" s="297" t="s">
        <v>69</v>
      </c>
      <c r="C51" s="350">
        <v>26817</v>
      </c>
      <c r="D51" s="263">
        <v>0.6520849478212892</v>
      </c>
      <c r="E51" s="357">
        <v>66270</v>
      </c>
      <c r="F51" s="263">
        <v>1.5950391322525002</v>
      </c>
      <c r="G51" s="362">
        <v>39453</v>
      </c>
      <c r="H51" s="275"/>
      <c r="I51" s="350">
        <v>17992</v>
      </c>
      <c r="J51" s="263">
        <v>0.6124821492703966</v>
      </c>
      <c r="K51" s="357">
        <v>26015</v>
      </c>
      <c r="L51" s="263">
        <v>0.9381867804920622</v>
      </c>
      <c r="M51" s="362">
        <v>8023</v>
      </c>
      <c r="N51" s="26"/>
      <c r="O51" s="298">
        <v>67.09177014580303</v>
      </c>
      <c r="P51" s="277">
        <v>39.25607363814698</v>
      </c>
      <c r="Q51" s="28"/>
      <c r="R51" s="342">
        <v>44007</v>
      </c>
    </row>
    <row r="52" spans="2:18" ht="12.75">
      <c r="B52" s="283" t="s">
        <v>70</v>
      </c>
      <c r="C52" s="351">
        <v>0</v>
      </c>
      <c r="D52" s="267">
        <v>0</v>
      </c>
      <c r="E52" s="354">
        <v>35</v>
      </c>
      <c r="F52" s="267">
        <v>0.0008424078712665988</v>
      </c>
      <c r="G52" s="336">
        <v>35</v>
      </c>
      <c r="H52" s="275"/>
      <c r="I52" s="367">
        <v>2</v>
      </c>
      <c r="J52" s="267">
        <v>6.808383162187601E-05</v>
      </c>
      <c r="K52" s="354">
        <v>0</v>
      </c>
      <c r="L52" s="267">
        <v>0</v>
      </c>
      <c r="M52" s="336">
        <v>-2</v>
      </c>
      <c r="N52" s="26"/>
      <c r="O52" s="299">
        <v>0</v>
      </c>
      <c r="P52" s="285">
        <v>0</v>
      </c>
      <c r="Q52" s="28"/>
      <c r="R52" s="343">
        <v>2</v>
      </c>
    </row>
    <row r="53" spans="2:18" ht="12.75">
      <c r="B53" s="300"/>
      <c r="C53" s="352"/>
      <c r="D53" s="301"/>
      <c r="E53" s="352"/>
      <c r="F53" s="301"/>
      <c r="G53" s="363"/>
      <c r="I53" s="352"/>
      <c r="J53" s="301"/>
      <c r="K53" s="352"/>
      <c r="L53" s="301"/>
      <c r="M53" s="363"/>
      <c r="O53" s="250"/>
      <c r="P53" s="250"/>
      <c r="Q53" s="302"/>
      <c r="R53" s="363"/>
    </row>
    <row r="54" spans="2:18" ht="12.75">
      <c r="B54" s="295" t="s">
        <v>71</v>
      </c>
      <c r="C54" s="322">
        <v>40743</v>
      </c>
      <c r="D54" s="258">
        <v>0.9907110052982359</v>
      </c>
      <c r="E54" s="329">
        <v>81059</v>
      </c>
      <c r="F54" s="258">
        <v>1.9509925610571208</v>
      </c>
      <c r="G54" s="332">
        <v>40316</v>
      </c>
      <c r="H54" s="275"/>
      <c r="I54" s="322">
        <v>42836</v>
      </c>
      <c r="J54" s="258">
        <v>1.4582195056773404</v>
      </c>
      <c r="K54" s="329">
        <v>17766</v>
      </c>
      <c r="L54" s="258">
        <v>0.6407006089649039</v>
      </c>
      <c r="M54" s="332">
        <v>-25070</v>
      </c>
      <c r="N54" s="26"/>
      <c r="O54" s="281">
        <v>105.13707876199592</v>
      </c>
      <c r="P54" s="282">
        <v>21.9173688301114</v>
      </c>
      <c r="Q54" s="28"/>
      <c r="R54" s="341">
        <v>60602</v>
      </c>
    </row>
    <row r="55" spans="2:18" ht="12.75">
      <c r="B55" s="297" t="s">
        <v>72</v>
      </c>
      <c r="C55" s="350">
        <v>7220</v>
      </c>
      <c r="D55" s="263">
        <v>0.1755622673404821</v>
      </c>
      <c r="E55" s="357">
        <v>7722</v>
      </c>
      <c r="F55" s="263">
        <v>0.18585924519773359</v>
      </c>
      <c r="G55" s="333">
        <v>502</v>
      </c>
      <c r="H55" s="275"/>
      <c r="I55" s="350">
        <v>2511</v>
      </c>
      <c r="J55" s="263">
        <v>0.08547925060126534</v>
      </c>
      <c r="K55" s="357">
        <v>1836</v>
      </c>
      <c r="L55" s="263">
        <v>0.0662122209872545</v>
      </c>
      <c r="M55" s="333">
        <v>-675</v>
      </c>
      <c r="N55" s="26"/>
      <c r="O55" s="276">
        <v>34.77839335180055</v>
      </c>
      <c r="P55" s="277">
        <v>23.776223776223777</v>
      </c>
      <c r="Q55" s="28"/>
      <c r="R55" s="342">
        <v>4347</v>
      </c>
    </row>
    <row r="56" spans="2:18" ht="12.75">
      <c r="B56" s="283" t="s">
        <v>73</v>
      </c>
      <c r="C56" s="351">
        <v>4610</v>
      </c>
      <c r="D56" s="267">
        <v>0.11209723718000311</v>
      </c>
      <c r="E56" s="354">
        <v>2629</v>
      </c>
      <c r="F56" s="267">
        <v>0.06327686553028251</v>
      </c>
      <c r="G56" s="336">
        <v>-1981</v>
      </c>
      <c r="H56" s="275"/>
      <c r="I56" s="367">
        <v>4734</v>
      </c>
      <c r="J56" s="267">
        <v>0.16115442944898054</v>
      </c>
      <c r="K56" s="354">
        <v>1254</v>
      </c>
      <c r="L56" s="267">
        <v>0.045223379693909126</v>
      </c>
      <c r="M56" s="336">
        <v>-3480</v>
      </c>
      <c r="N56" s="26"/>
      <c r="O56" s="299">
        <v>102.68980477223428</v>
      </c>
      <c r="P56" s="285">
        <v>47.69874476987448</v>
      </c>
      <c r="Q56" s="28"/>
      <c r="R56" s="343">
        <v>5988</v>
      </c>
    </row>
    <row r="57" spans="2:18" ht="12.75">
      <c r="B57" s="303"/>
      <c r="C57" s="279"/>
      <c r="E57" s="279"/>
      <c r="G57" s="279"/>
      <c r="M57" s="279"/>
      <c r="R57" s="279"/>
    </row>
    <row r="58" spans="2:18" ht="12.75">
      <c r="B58" s="280" t="s">
        <v>74</v>
      </c>
      <c r="C58" s="322">
        <v>262894</v>
      </c>
      <c r="D58" s="258">
        <v>6.392557716095388</v>
      </c>
      <c r="E58" s="329">
        <v>28120</v>
      </c>
      <c r="F58" s="258">
        <v>0.6768145525719073</v>
      </c>
      <c r="G58" s="361">
        <v>-234774</v>
      </c>
      <c r="H58" s="275"/>
      <c r="I58" s="322">
        <v>162490</v>
      </c>
      <c r="J58" s="258">
        <v>5.5314709001193165</v>
      </c>
      <c r="K58" s="329">
        <v>4477</v>
      </c>
      <c r="L58" s="258">
        <v>0.16145539943351767</v>
      </c>
      <c r="M58" s="361">
        <v>-158013</v>
      </c>
      <c r="N58" s="26"/>
      <c r="O58" s="296">
        <v>61.80818124415164</v>
      </c>
      <c r="P58" s="282">
        <v>15.921052631578947</v>
      </c>
      <c r="Q58" s="28"/>
      <c r="R58" s="341">
        <v>166967</v>
      </c>
    </row>
    <row r="59" spans="2:18" ht="12.75">
      <c r="B59" s="304" t="s">
        <v>75</v>
      </c>
      <c r="C59" s="350">
        <v>198847</v>
      </c>
      <c r="D59" s="263">
        <v>4.8351842346056575</v>
      </c>
      <c r="E59" s="357">
        <v>3058</v>
      </c>
      <c r="F59" s="263">
        <v>0.07360237915237883</v>
      </c>
      <c r="G59" s="362">
        <v>-195789</v>
      </c>
      <c r="H59" s="275"/>
      <c r="I59" s="366">
        <v>192401</v>
      </c>
      <c r="J59" s="263">
        <v>6.5496986439402844</v>
      </c>
      <c r="K59" s="357">
        <v>3282</v>
      </c>
      <c r="L59" s="263">
        <v>0.11835975450989614</v>
      </c>
      <c r="M59" s="362">
        <v>-189119</v>
      </c>
      <c r="N59" s="26"/>
      <c r="O59" s="298">
        <v>96.75831166675887</v>
      </c>
      <c r="P59" s="277">
        <v>107.32504905166775</v>
      </c>
      <c r="Q59" s="28"/>
      <c r="R59" s="342">
        <v>195683</v>
      </c>
    </row>
    <row r="60" spans="2:18" ht="12.75">
      <c r="B60" s="297" t="s">
        <v>76</v>
      </c>
      <c r="C60" s="350">
        <v>54043</v>
      </c>
      <c r="D60" s="263">
        <v>1.3141151819780712</v>
      </c>
      <c r="E60" s="357">
        <v>9390</v>
      </c>
      <c r="F60" s="263">
        <v>0.2260059974626675</v>
      </c>
      <c r="G60" s="362">
        <v>-44653</v>
      </c>
      <c r="H60" s="275"/>
      <c r="I60" s="350">
        <v>40493</v>
      </c>
      <c r="J60" s="263">
        <v>1.3784592969323126</v>
      </c>
      <c r="K60" s="357">
        <v>1226</v>
      </c>
      <c r="L60" s="263">
        <v>0.044213607260552304</v>
      </c>
      <c r="M60" s="362">
        <v>-39267</v>
      </c>
      <c r="N60" s="26"/>
      <c r="O60" s="298">
        <v>74.92737264770646</v>
      </c>
      <c r="P60" s="277">
        <v>13.056443024494143</v>
      </c>
      <c r="Q60" s="28"/>
      <c r="R60" s="342">
        <v>41719</v>
      </c>
    </row>
    <row r="61" spans="2:18" ht="12.75">
      <c r="B61" s="297" t="s">
        <v>77</v>
      </c>
      <c r="C61" s="350">
        <v>89349</v>
      </c>
      <c r="D61" s="263">
        <v>2.1726195324937305</v>
      </c>
      <c r="E61" s="357">
        <v>3830</v>
      </c>
      <c r="F61" s="263">
        <v>0.09218348991288781</v>
      </c>
      <c r="G61" s="333">
        <v>-85519</v>
      </c>
      <c r="H61" s="275"/>
      <c r="I61" s="350">
        <v>19304</v>
      </c>
      <c r="J61" s="263">
        <v>0.6571451428143473</v>
      </c>
      <c r="K61" s="357">
        <v>268</v>
      </c>
      <c r="L61" s="263">
        <v>0.009664964719272445</v>
      </c>
      <c r="M61" s="333">
        <v>-19036</v>
      </c>
      <c r="N61" s="26"/>
      <c r="O61" s="276">
        <v>21.60516625815622</v>
      </c>
      <c r="P61" s="277">
        <v>6.997389033942558</v>
      </c>
      <c r="Q61" s="28"/>
      <c r="R61" s="342">
        <v>19572</v>
      </c>
    </row>
    <row r="62" spans="2:18" ht="12.75">
      <c r="B62" s="283" t="s">
        <v>78</v>
      </c>
      <c r="C62" s="353">
        <v>7812</v>
      </c>
      <c r="D62" s="305">
        <v>0.18995740061826125</v>
      </c>
      <c r="E62" s="358">
        <v>11137</v>
      </c>
      <c r="F62" s="305">
        <v>0.26805418463703173</v>
      </c>
      <c r="G62" s="364">
        <v>3325</v>
      </c>
      <c r="H62" s="275"/>
      <c r="I62" s="368">
        <v>10395</v>
      </c>
      <c r="J62" s="305">
        <v>0.3538657148547006</v>
      </c>
      <c r="K62" s="358">
        <v>4231</v>
      </c>
      <c r="L62" s="305">
        <v>0.15258382734045414</v>
      </c>
      <c r="M62" s="364">
        <v>-6164</v>
      </c>
      <c r="N62" s="26"/>
      <c r="O62" s="306">
        <v>133.06451612903226</v>
      </c>
      <c r="P62" s="307">
        <v>37.99048217652869</v>
      </c>
      <c r="Q62" s="28"/>
      <c r="R62" s="373">
        <v>14626</v>
      </c>
    </row>
    <row r="65" spans="3:18" ht="12.75">
      <c r="C65" s="308"/>
      <c r="G65" s="309"/>
      <c r="M65" s="12"/>
      <c r="Q65" s="12"/>
      <c r="R65" s="12"/>
    </row>
    <row r="66" spans="7:18" ht="12.75">
      <c r="G66" s="309"/>
      <c r="M66" s="12"/>
      <c r="Q66" s="12"/>
      <c r="R66" s="12"/>
    </row>
    <row r="67" spans="2:18" ht="12.75">
      <c r="B67" s="12" t="s">
        <v>482</v>
      </c>
      <c r="G67" s="309"/>
      <c r="M67" s="12"/>
      <c r="Q67" s="12"/>
      <c r="R67" s="12"/>
    </row>
    <row r="68" spans="2:18" ht="12.75">
      <c r="B68" s="12" t="s">
        <v>481</v>
      </c>
      <c r="G68" s="309"/>
      <c r="M68" s="12"/>
      <c r="Q68" s="12"/>
      <c r="R68" s="12"/>
    </row>
    <row r="69" spans="2:18" ht="12.75">
      <c r="B69" s="12" t="s">
        <v>480</v>
      </c>
      <c r="G69" s="309"/>
      <c r="M69" s="12"/>
      <c r="Q69" s="12"/>
      <c r="R69" s="12"/>
    </row>
    <row r="70" spans="2:18" ht="12.75">
      <c r="B70" s="19"/>
      <c r="G70" s="309"/>
      <c r="M70" s="12"/>
      <c r="Q70" s="12"/>
      <c r="R70" s="12"/>
    </row>
    <row r="71" spans="2:18" ht="12.75">
      <c r="B71" s="12" t="s">
        <v>79</v>
      </c>
      <c r="G71" s="309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B1">
      <selection activeCell="A1" sqref="A1:A16384"/>
    </sheetView>
  </sheetViews>
  <sheetFormatPr defaultColWidth="12.421875" defaultRowHeight="12.75"/>
  <cols>
    <col min="1" max="1" width="0.85546875" style="74" hidden="1" customWidth="1"/>
    <col min="2" max="2" width="12.421875" style="31" customWidth="1"/>
    <col min="3" max="6" width="12.421875" style="34" customWidth="1"/>
    <col min="7" max="7" width="1.421875" style="76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76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185">
        <v>1.4717909090909094</v>
      </c>
      <c r="K1" s="185">
        <v>1.323866666666667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484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485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46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51" customFormat="1" ht="12.75">
      <c r="A6" s="45"/>
      <c r="B6" s="45"/>
      <c r="C6" s="381" t="s">
        <v>486</v>
      </c>
      <c r="D6" s="382"/>
      <c r="E6" s="382"/>
      <c r="F6" s="380"/>
      <c r="G6" s="47"/>
      <c r="H6" s="383" t="s">
        <v>474</v>
      </c>
      <c r="I6" s="382"/>
      <c r="J6" s="382"/>
      <c r="K6" s="380"/>
      <c r="L6" s="48"/>
      <c r="M6" s="383" t="s">
        <v>475</v>
      </c>
      <c r="N6" s="380"/>
      <c r="O6" s="49" t="s">
        <v>0</v>
      </c>
      <c r="P6" s="383" t="s">
        <v>474</v>
      </c>
      <c r="Q6" s="380"/>
      <c r="R6" s="50"/>
    </row>
    <row r="7" spans="1:18" s="51" customFormat="1" ht="12.75">
      <c r="A7" s="45"/>
      <c r="B7" s="45"/>
      <c r="C7" s="381" t="s">
        <v>487</v>
      </c>
      <c r="D7" s="380"/>
      <c r="E7" s="381" t="s">
        <v>488</v>
      </c>
      <c r="F7" s="380"/>
      <c r="G7" s="52"/>
      <c r="H7" s="381" t="s">
        <v>489</v>
      </c>
      <c r="I7" s="380"/>
      <c r="J7" s="381" t="s">
        <v>488</v>
      </c>
      <c r="K7" s="380"/>
      <c r="L7" s="53" t="s">
        <v>0</v>
      </c>
      <c r="M7" s="379" t="s">
        <v>490</v>
      </c>
      <c r="N7" s="380"/>
      <c r="O7" s="52"/>
      <c r="P7" s="381" t="s">
        <v>488</v>
      </c>
      <c r="Q7" s="380"/>
      <c r="R7" s="50"/>
    </row>
    <row r="8" spans="1:18" ht="12">
      <c r="A8" s="45"/>
      <c r="B8" s="36"/>
      <c r="C8" s="54" t="s">
        <v>4</v>
      </c>
      <c r="D8" s="55" t="s">
        <v>5</v>
      </c>
      <c r="E8" s="54" t="s">
        <v>4</v>
      </c>
      <c r="F8" s="55" t="s">
        <v>5</v>
      </c>
      <c r="G8" s="56"/>
      <c r="H8" s="54" t="s">
        <v>4</v>
      </c>
      <c r="I8" s="55" t="s">
        <v>5</v>
      </c>
      <c r="J8" s="54" t="s">
        <v>4</v>
      </c>
      <c r="K8" s="55" t="s">
        <v>5</v>
      </c>
      <c r="L8" s="57"/>
      <c r="M8" s="54" t="s">
        <v>4</v>
      </c>
      <c r="N8" s="55" t="s">
        <v>5</v>
      </c>
      <c r="O8" s="56"/>
      <c r="P8" s="58" t="s">
        <v>81</v>
      </c>
      <c r="Q8" s="59" t="s">
        <v>7</v>
      </c>
      <c r="R8" s="37"/>
    </row>
    <row r="9" spans="1:18" ht="5.25" customHeight="1">
      <c r="A9" s="45"/>
      <c r="B9" s="36"/>
      <c r="C9" s="60"/>
      <c r="D9" s="60"/>
      <c r="E9" s="60"/>
      <c r="F9" s="60"/>
      <c r="G9" s="61"/>
      <c r="H9" s="60"/>
      <c r="I9" s="60"/>
      <c r="J9" s="60"/>
      <c r="K9" s="60"/>
      <c r="L9" s="62"/>
      <c r="M9" s="62"/>
      <c r="N9" s="62"/>
      <c r="O9" s="61"/>
      <c r="R9" s="37"/>
    </row>
    <row r="10" spans="1:18" ht="13.5" customHeight="1">
      <c r="A10" s="63" t="s">
        <v>82</v>
      </c>
      <c r="B10" s="64" t="s">
        <v>83</v>
      </c>
      <c r="C10" s="65">
        <v>4112501</v>
      </c>
      <c r="D10" s="66">
        <v>4154757</v>
      </c>
      <c r="E10" s="65">
        <v>2937555</v>
      </c>
      <c r="F10" s="66">
        <v>2772902</v>
      </c>
      <c r="G10" s="67"/>
      <c r="H10" s="65">
        <v>6052741.585427274</v>
      </c>
      <c r="I10" s="68">
        <v>6114933.582081819</v>
      </c>
      <c r="J10" s="65">
        <v>3888931.146000001</v>
      </c>
      <c r="K10" s="68">
        <v>3670952.5277333343</v>
      </c>
      <c r="L10" s="69"/>
      <c r="M10" s="70">
        <v>64.25073813432057</v>
      </c>
      <c r="N10" s="71">
        <v>60.032582177017936</v>
      </c>
      <c r="O10" s="67"/>
      <c r="P10" s="72">
        <v>-217978.61826666677</v>
      </c>
      <c r="Q10" s="73">
        <v>7559883.673733335</v>
      </c>
      <c r="R10" s="37"/>
    </row>
    <row r="11" spans="3:10" ht="6" customHeight="1">
      <c r="C11" s="75"/>
      <c r="E11" s="75"/>
      <c r="H11" s="75"/>
      <c r="J11" s="75"/>
    </row>
    <row r="12" spans="1:17" s="90" customFormat="1" ht="11.25" customHeight="1">
      <c r="A12" s="77" t="s">
        <v>84</v>
      </c>
      <c r="B12" s="78" t="s">
        <v>85</v>
      </c>
      <c r="C12" s="79">
        <v>0</v>
      </c>
      <c r="D12" s="80">
        <v>14421</v>
      </c>
      <c r="E12" s="81">
        <v>0</v>
      </c>
      <c r="F12" s="82">
        <v>0</v>
      </c>
      <c r="G12" s="83"/>
      <c r="H12" s="79">
        <v>0</v>
      </c>
      <c r="I12" s="80">
        <v>21224.696700000004</v>
      </c>
      <c r="J12" s="79">
        <v>0</v>
      </c>
      <c r="K12" s="84">
        <v>0</v>
      </c>
      <c r="L12" s="85"/>
      <c r="M12" s="86" t="s">
        <v>0</v>
      </c>
      <c r="N12" s="87">
        <v>0</v>
      </c>
      <c r="O12" s="83"/>
      <c r="P12" s="88">
        <v>0</v>
      </c>
      <c r="Q12" s="89">
        <v>0</v>
      </c>
    </row>
    <row r="13" spans="1:17" s="90" customFormat="1" ht="11.25" customHeight="1">
      <c r="A13" s="91" t="s">
        <v>86</v>
      </c>
      <c r="B13" s="92" t="s">
        <v>87</v>
      </c>
      <c r="C13" s="93">
        <v>18</v>
      </c>
      <c r="D13" s="94">
        <v>746</v>
      </c>
      <c r="E13" s="95">
        <v>1</v>
      </c>
      <c r="F13" s="96">
        <v>4884</v>
      </c>
      <c r="G13" s="97"/>
      <c r="H13" s="93">
        <v>26.49223636363637</v>
      </c>
      <c r="I13" s="98">
        <v>1097.9560181818183</v>
      </c>
      <c r="J13" s="93">
        <v>1.323866666666667</v>
      </c>
      <c r="K13" s="99">
        <v>6465.764800000002</v>
      </c>
      <c r="L13" s="100"/>
      <c r="M13" s="101">
        <v>4.997187283455713</v>
      </c>
      <c r="N13" s="102">
        <v>588.8910569211243</v>
      </c>
      <c r="O13" s="97"/>
      <c r="P13" s="103">
        <v>6464.440933333335</v>
      </c>
      <c r="Q13" s="104">
        <v>6467.088666666668</v>
      </c>
    </row>
    <row r="14" spans="1:17" s="90" customFormat="1" ht="11.25" customHeight="1">
      <c r="A14" s="91" t="s">
        <v>88</v>
      </c>
      <c r="B14" s="92" t="s">
        <v>89</v>
      </c>
      <c r="C14" s="105">
        <v>0</v>
      </c>
      <c r="D14" s="98">
        <v>648</v>
      </c>
      <c r="E14" s="106">
        <v>0</v>
      </c>
      <c r="F14" s="96">
        <v>439</v>
      </c>
      <c r="G14" s="97"/>
      <c r="H14" s="105">
        <v>0</v>
      </c>
      <c r="I14" s="98">
        <v>953.7205090909092</v>
      </c>
      <c r="J14" s="105">
        <v>0</v>
      </c>
      <c r="K14" s="99">
        <v>581.1774666666668</v>
      </c>
      <c r="L14" s="100"/>
      <c r="M14" s="101" t="s">
        <v>0</v>
      </c>
      <c r="N14" s="102">
        <v>60.93792270658495</v>
      </c>
      <c r="O14" s="97"/>
      <c r="P14" s="103">
        <v>581.1774666666668</v>
      </c>
      <c r="Q14" s="107">
        <v>581.1774666666668</v>
      </c>
    </row>
    <row r="15" spans="1:17" s="90" customFormat="1" ht="11.25" customHeight="1">
      <c r="A15" s="91" t="s">
        <v>90</v>
      </c>
      <c r="B15" s="92" t="s">
        <v>91</v>
      </c>
      <c r="C15" s="105">
        <v>0</v>
      </c>
      <c r="D15" s="98">
        <v>0</v>
      </c>
      <c r="E15" s="106">
        <v>0</v>
      </c>
      <c r="F15" s="96">
        <v>0</v>
      </c>
      <c r="G15" s="97"/>
      <c r="H15" s="105">
        <v>0</v>
      </c>
      <c r="I15" s="98">
        <v>0</v>
      </c>
      <c r="J15" s="105">
        <v>0</v>
      </c>
      <c r="K15" s="99">
        <v>0</v>
      </c>
      <c r="L15" s="100"/>
      <c r="M15" s="101" t="s">
        <v>0</v>
      </c>
      <c r="N15" s="102" t="s">
        <v>0</v>
      </c>
      <c r="O15" s="97"/>
      <c r="P15" s="103">
        <v>0</v>
      </c>
      <c r="Q15" s="107">
        <v>0</v>
      </c>
    </row>
    <row r="16" spans="1:17" s="90" customFormat="1" ht="11.25" customHeight="1">
      <c r="A16" s="108" t="s">
        <v>92</v>
      </c>
      <c r="B16" s="109" t="s">
        <v>93</v>
      </c>
      <c r="C16" s="110">
        <v>2</v>
      </c>
      <c r="D16" s="111">
        <v>0</v>
      </c>
      <c r="E16" s="112">
        <v>0</v>
      </c>
      <c r="F16" s="113">
        <v>0</v>
      </c>
      <c r="G16" s="97"/>
      <c r="H16" s="110">
        <v>2.9435818181818187</v>
      </c>
      <c r="I16" s="111">
        <v>0</v>
      </c>
      <c r="J16" s="110">
        <v>0</v>
      </c>
      <c r="K16" s="114">
        <v>0</v>
      </c>
      <c r="L16" s="100"/>
      <c r="M16" s="115">
        <v>0</v>
      </c>
      <c r="N16" s="116" t="s">
        <v>0</v>
      </c>
      <c r="O16" s="97"/>
      <c r="P16" s="117">
        <v>0</v>
      </c>
      <c r="Q16" s="118">
        <v>0</v>
      </c>
    </row>
    <row r="17" spans="1:17" s="90" customFormat="1" ht="11.25" customHeight="1">
      <c r="A17" s="77" t="s">
        <v>94</v>
      </c>
      <c r="B17" s="78" t="s">
        <v>95</v>
      </c>
      <c r="C17" s="79">
        <v>26</v>
      </c>
      <c r="D17" s="80">
        <v>0</v>
      </c>
      <c r="E17" s="81">
        <v>365</v>
      </c>
      <c r="F17" s="82">
        <v>39</v>
      </c>
      <c r="G17" s="83"/>
      <c r="H17" s="79">
        <v>38.26656363636364</v>
      </c>
      <c r="I17" s="80">
        <v>0</v>
      </c>
      <c r="J17" s="79">
        <v>483.21133333333347</v>
      </c>
      <c r="K17" s="84">
        <v>51.630800000000015</v>
      </c>
      <c r="L17" s="85"/>
      <c r="M17" s="86">
        <v>999</v>
      </c>
      <c r="N17" s="87" t="s">
        <v>0</v>
      </c>
      <c r="O17" s="83"/>
      <c r="P17" s="88">
        <v>-431.58053333333345</v>
      </c>
      <c r="Q17" s="89">
        <v>534.8421333333334</v>
      </c>
    </row>
    <row r="18" spans="1:17" s="90" customFormat="1" ht="11.25" customHeight="1">
      <c r="A18" s="91" t="s">
        <v>96</v>
      </c>
      <c r="B18" s="92" t="s">
        <v>97</v>
      </c>
      <c r="C18" s="105">
        <v>0</v>
      </c>
      <c r="D18" s="98">
        <v>589</v>
      </c>
      <c r="E18" s="106">
        <v>0</v>
      </c>
      <c r="F18" s="96">
        <v>0</v>
      </c>
      <c r="G18" s="97"/>
      <c r="H18" s="105">
        <v>0</v>
      </c>
      <c r="I18" s="98">
        <v>866.8848454545456</v>
      </c>
      <c r="J18" s="105">
        <v>0</v>
      </c>
      <c r="K18" s="99">
        <v>0</v>
      </c>
      <c r="L18" s="100"/>
      <c r="M18" s="101" t="s">
        <v>0</v>
      </c>
      <c r="N18" s="102">
        <v>0</v>
      </c>
      <c r="O18" s="97"/>
      <c r="P18" s="103">
        <v>0</v>
      </c>
      <c r="Q18" s="107">
        <v>0</v>
      </c>
    </row>
    <row r="19" spans="1:17" s="90" customFormat="1" ht="11.25" customHeight="1">
      <c r="A19" s="91" t="s">
        <v>98</v>
      </c>
      <c r="B19" s="92" t="s">
        <v>99</v>
      </c>
      <c r="C19" s="105">
        <v>0</v>
      </c>
      <c r="D19" s="98">
        <v>0</v>
      </c>
      <c r="E19" s="106">
        <v>0</v>
      </c>
      <c r="F19" s="96">
        <v>0</v>
      </c>
      <c r="G19" s="97"/>
      <c r="H19" s="105">
        <v>0</v>
      </c>
      <c r="I19" s="98">
        <v>0</v>
      </c>
      <c r="J19" s="105">
        <v>0</v>
      </c>
      <c r="K19" s="99">
        <v>0</v>
      </c>
      <c r="L19" s="100"/>
      <c r="M19" s="101" t="s">
        <v>0</v>
      </c>
      <c r="N19" s="102" t="s">
        <v>0</v>
      </c>
      <c r="O19" s="97"/>
      <c r="P19" s="103">
        <v>0</v>
      </c>
      <c r="Q19" s="107">
        <v>0</v>
      </c>
    </row>
    <row r="20" spans="1:17" s="90" customFormat="1" ht="11.25" customHeight="1">
      <c r="A20" s="91" t="s">
        <v>100</v>
      </c>
      <c r="B20" s="92" t="s">
        <v>101</v>
      </c>
      <c r="C20" s="105">
        <v>0</v>
      </c>
      <c r="D20" s="98">
        <v>0</v>
      </c>
      <c r="E20" s="106">
        <v>2</v>
      </c>
      <c r="F20" s="96">
        <v>0</v>
      </c>
      <c r="G20" s="97"/>
      <c r="H20" s="105">
        <v>0</v>
      </c>
      <c r="I20" s="98">
        <v>0</v>
      </c>
      <c r="J20" s="105">
        <v>2.647733333333334</v>
      </c>
      <c r="K20" s="99">
        <v>0</v>
      </c>
      <c r="L20" s="100"/>
      <c r="M20" s="101" t="s">
        <v>0</v>
      </c>
      <c r="N20" s="102" t="s">
        <v>0</v>
      </c>
      <c r="O20" s="97"/>
      <c r="P20" s="103">
        <v>-2.647733333333334</v>
      </c>
      <c r="Q20" s="107">
        <v>2.647733333333334</v>
      </c>
    </row>
    <row r="21" spans="1:17" s="90" customFormat="1" ht="11.25" customHeight="1">
      <c r="A21" s="119" t="s">
        <v>102</v>
      </c>
      <c r="B21" s="120" t="s">
        <v>103</v>
      </c>
      <c r="C21" s="121">
        <v>0</v>
      </c>
      <c r="D21" s="122">
        <v>0</v>
      </c>
      <c r="E21" s="123">
        <v>0</v>
      </c>
      <c r="F21" s="124">
        <v>0</v>
      </c>
      <c r="G21" s="125"/>
      <c r="H21" s="121">
        <v>0</v>
      </c>
      <c r="I21" s="122">
        <v>0</v>
      </c>
      <c r="J21" s="121">
        <v>0</v>
      </c>
      <c r="K21" s="126">
        <v>0</v>
      </c>
      <c r="L21" s="127"/>
      <c r="M21" s="115" t="s">
        <v>0</v>
      </c>
      <c r="N21" s="116" t="s">
        <v>0</v>
      </c>
      <c r="O21" s="125"/>
      <c r="P21" s="128">
        <v>0</v>
      </c>
      <c r="Q21" s="129">
        <v>0</v>
      </c>
    </row>
    <row r="22" spans="1:17" s="90" customFormat="1" ht="11.25" customHeight="1">
      <c r="A22" s="130" t="s">
        <v>104</v>
      </c>
      <c r="B22" s="131" t="s">
        <v>105</v>
      </c>
      <c r="C22" s="93">
        <v>783</v>
      </c>
      <c r="D22" s="94">
        <v>559</v>
      </c>
      <c r="E22" s="95">
        <v>494</v>
      </c>
      <c r="F22" s="132">
        <v>2021</v>
      </c>
      <c r="G22" s="97"/>
      <c r="H22" s="93">
        <v>1152.412281818182</v>
      </c>
      <c r="I22" s="94">
        <v>822.7311181818184</v>
      </c>
      <c r="J22" s="93">
        <v>653.9901333333335</v>
      </c>
      <c r="K22" s="133">
        <v>2675.534533333334</v>
      </c>
      <c r="L22" s="100"/>
      <c r="M22" s="86">
        <v>56.749667081083274</v>
      </c>
      <c r="N22" s="87">
        <v>325.20157244642564</v>
      </c>
      <c r="O22" s="97"/>
      <c r="P22" s="134">
        <v>2021.5444000000005</v>
      </c>
      <c r="Q22" s="104">
        <v>3329.524666666667</v>
      </c>
    </row>
    <row r="23" spans="1:17" s="90" customFormat="1" ht="11.25" customHeight="1">
      <c r="A23" s="91" t="s">
        <v>106</v>
      </c>
      <c r="B23" s="92" t="s">
        <v>107</v>
      </c>
      <c r="C23" s="105">
        <v>427</v>
      </c>
      <c r="D23" s="98">
        <v>72</v>
      </c>
      <c r="E23" s="106">
        <v>0</v>
      </c>
      <c r="F23" s="96">
        <v>207</v>
      </c>
      <c r="G23" s="97"/>
      <c r="H23" s="105">
        <v>628.4547181818183</v>
      </c>
      <c r="I23" s="98">
        <v>105.96894545454548</v>
      </c>
      <c r="J23" s="105">
        <v>0</v>
      </c>
      <c r="K23" s="99">
        <v>274.0404000000001</v>
      </c>
      <c r="L23" s="100"/>
      <c r="M23" s="101">
        <v>0</v>
      </c>
      <c r="N23" s="102">
        <v>258.6044419188332</v>
      </c>
      <c r="O23" s="97"/>
      <c r="P23" s="103">
        <v>274.0404000000001</v>
      </c>
      <c r="Q23" s="107">
        <v>274.0404000000001</v>
      </c>
    </row>
    <row r="24" spans="1:17" s="90" customFormat="1" ht="11.25" customHeight="1">
      <c r="A24" s="91" t="s">
        <v>108</v>
      </c>
      <c r="B24" s="92" t="s">
        <v>109</v>
      </c>
      <c r="C24" s="105">
        <v>1690</v>
      </c>
      <c r="D24" s="98">
        <v>7314</v>
      </c>
      <c r="E24" s="106">
        <v>1440</v>
      </c>
      <c r="F24" s="96">
        <v>732</v>
      </c>
      <c r="G24" s="97"/>
      <c r="H24" s="105">
        <v>2487.3266363636367</v>
      </c>
      <c r="I24" s="98">
        <v>10764.678709090911</v>
      </c>
      <c r="J24" s="105">
        <v>1906.3680000000004</v>
      </c>
      <c r="K24" s="99">
        <v>969.0704000000002</v>
      </c>
      <c r="L24" s="100"/>
      <c r="M24" s="101">
        <v>76.64325111666989</v>
      </c>
      <c r="N24" s="102">
        <v>9.00231605780865</v>
      </c>
      <c r="O24" s="97"/>
      <c r="P24" s="103">
        <v>-937.2976000000002</v>
      </c>
      <c r="Q24" s="107">
        <v>2875.4384000000005</v>
      </c>
    </row>
    <row r="25" spans="1:17" s="90" customFormat="1" ht="11.25" customHeight="1">
      <c r="A25" s="91" t="s">
        <v>110</v>
      </c>
      <c r="B25" s="92" t="s">
        <v>111</v>
      </c>
      <c r="C25" s="105">
        <v>30</v>
      </c>
      <c r="D25" s="98">
        <v>1934</v>
      </c>
      <c r="E25" s="106">
        <v>0</v>
      </c>
      <c r="F25" s="96">
        <v>833</v>
      </c>
      <c r="G25" s="97"/>
      <c r="H25" s="105">
        <v>44.15372727272728</v>
      </c>
      <c r="I25" s="98">
        <v>2846.4436181818187</v>
      </c>
      <c r="J25" s="105">
        <v>0</v>
      </c>
      <c r="K25" s="99">
        <v>1102.7809333333337</v>
      </c>
      <c r="L25" s="100"/>
      <c r="M25" s="101">
        <v>0</v>
      </c>
      <c r="N25" s="102">
        <v>38.742412682593056</v>
      </c>
      <c r="O25" s="97"/>
      <c r="P25" s="103">
        <v>1102.7809333333337</v>
      </c>
      <c r="Q25" s="107">
        <v>1102.7809333333337</v>
      </c>
    </row>
    <row r="26" spans="1:17" s="90" customFormat="1" ht="11.25" customHeight="1">
      <c r="A26" s="108" t="s">
        <v>112</v>
      </c>
      <c r="B26" s="109" t="s">
        <v>113</v>
      </c>
      <c r="C26" s="110">
        <v>0</v>
      </c>
      <c r="D26" s="111">
        <v>0</v>
      </c>
      <c r="E26" s="112">
        <v>1</v>
      </c>
      <c r="F26" s="113">
        <v>0</v>
      </c>
      <c r="G26" s="97"/>
      <c r="H26" s="110">
        <v>0</v>
      </c>
      <c r="I26" s="111">
        <v>0</v>
      </c>
      <c r="J26" s="110">
        <v>1.323866666666667</v>
      </c>
      <c r="K26" s="114">
        <v>0</v>
      </c>
      <c r="L26" s="100"/>
      <c r="M26" s="115" t="s">
        <v>0</v>
      </c>
      <c r="N26" s="116" t="s">
        <v>0</v>
      </c>
      <c r="O26" s="97"/>
      <c r="P26" s="117">
        <v>-1.323866666666667</v>
      </c>
      <c r="Q26" s="118">
        <v>1.323866666666667</v>
      </c>
    </row>
    <row r="27" spans="1:17" s="90" customFormat="1" ht="11.25" customHeight="1">
      <c r="A27" s="77" t="s">
        <v>114</v>
      </c>
      <c r="B27" s="78" t="s">
        <v>115</v>
      </c>
      <c r="C27" s="79">
        <v>0</v>
      </c>
      <c r="D27" s="80">
        <v>352</v>
      </c>
      <c r="E27" s="81">
        <v>98</v>
      </c>
      <c r="F27" s="82">
        <v>38</v>
      </c>
      <c r="G27" s="83"/>
      <c r="H27" s="79">
        <v>0</v>
      </c>
      <c r="I27" s="80">
        <v>518.0704000000001</v>
      </c>
      <c r="J27" s="79">
        <v>129.73893333333336</v>
      </c>
      <c r="K27" s="84">
        <v>50.30693333333335</v>
      </c>
      <c r="L27" s="85"/>
      <c r="M27" s="86" t="s">
        <v>0</v>
      </c>
      <c r="N27" s="87">
        <v>9.710443471260536</v>
      </c>
      <c r="O27" s="83"/>
      <c r="P27" s="88">
        <v>-79.43200000000002</v>
      </c>
      <c r="Q27" s="89">
        <v>180.0458666666667</v>
      </c>
    </row>
    <row r="28" spans="1:17" s="90" customFormat="1" ht="11.25" customHeight="1">
      <c r="A28" s="91" t="s">
        <v>116</v>
      </c>
      <c r="B28" s="92" t="s">
        <v>117</v>
      </c>
      <c r="C28" s="105">
        <v>3147</v>
      </c>
      <c r="D28" s="98">
        <v>107</v>
      </c>
      <c r="E28" s="106">
        <v>3578</v>
      </c>
      <c r="F28" s="96">
        <v>80</v>
      </c>
      <c r="G28" s="97"/>
      <c r="H28" s="105">
        <v>4631.725990909092</v>
      </c>
      <c r="I28" s="98">
        <v>157.4816272727273</v>
      </c>
      <c r="J28" s="105">
        <v>4736.7949333333345</v>
      </c>
      <c r="K28" s="99">
        <v>105.90933333333336</v>
      </c>
      <c r="L28" s="100"/>
      <c r="M28" s="101">
        <v>102.26846196494496</v>
      </c>
      <c r="N28" s="102">
        <v>67.25186624463765</v>
      </c>
      <c r="O28" s="97"/>
      <c r="P28" s="103">
        <v>-4630.885600000001</v>
      </c>
      <c r="Q28" s="107">
        <v>4842.7042666666675</v>
      </c>
    </row>
    <row r="29" spans="1:17" s="90" customFormat="1" ht="11.25" customHeight="1">
      <c r="A29" s="91" t="s">
        <v>118</v>
      </c>
      <c r="B29" s="92" t="s">
        <v>119</v>
      </c>
      <c r="C29" s="105">
        <v>1</v>
      </c>
      <c r="D29" s="98">
        <v>0</v>
      </c>
      <c r="E29" s="106">
        <v>5</v>
      </c>
      <c r="F29" s="96">
        <v>0</v>
      </c>
      <c r="G29" s="97"/>
      <c r="H29" s="105">
        <v>1.4717909090909094</v>
      </c>
      <c r="I29" s="98">
        <v>0</v>
      </c>
      <c r="J29" s="105">
        <v>6.619333333333335</v>
      </c>
      <c r="K29" s="99">
        <v>0</v>
      </c>
      <c r="L29" s="100"/>
      <c r="M29" s="101">
        <v>449.74685551101425</v>
      </c>
      <c r="N29" s="102" t="s">
        <v>0</v>
      </c>
      <c r="O29" s="97"/>
      <c r="P29" s="103">
        <v>-6.619333333333335</v>
      </c>
      <c r="Q29" s="107">
        <v>6.619333333333335</v>
      </c>
    </row>
    <row r="30" spans="1:17" s="90" customFormat="1" ht="11.25" customHeight="1">
      <c r="A30" s="91" t="s">
        <v>25</v>
      </c>
      <c r="B30" s="92" t="s">
        <v>26</v>
      </c>
      <c r="C30" s="105">
        <v>54695</v>
      </c>
      <c r="D30" s="98">
        <v>89637</v>
      </c>
      <c r="E30" s="106">
        <v>40177</v>
      </c>
      <c r="F30" s="96">
        <v>45074</v>
      </c>
      <c r="G30" s="97"/>
      <c r="H30" s="105">
        <v>80499.60377272729</v>
      </c>
      <c r="I30" s="98">
        <v>131926.92171818184</v>
      </c>
      <c r="J30" s="105">
        <v>53188.99106666668</v>
      </c>
      <c r="K30" s="99">
        <v>59671.96613333335</v>
      </c>
      <c r="L30" s="100"/>
      <c r="M30" s="101">
        <v>66.07360604759491</v>
      </c>
      <c r="N30" s="102">
        <v>45.23107592914412</v>
      </c>
      <c r="O30" s="97"/>
      <c r="P30" s="103">
        <v>6482.975066666673</v>
      </c>
      <c r="Q30" s="107">
        <v>112860.95720000003</v>
      </c>
    </row>
    <row r="31" spans="1:17" s="90" customFormat="1" ht="11.25" customHeight="1">
      <c r="A31" s="119" t="s">
        <v>120</v>
      </c>
      <c r="B31" s="120" t="s">
        <v>121</v>
      </c>
      <c r="C31" s="121">
        <v>0</v>
      </c>
      <c r="D31" s="122">
        <v>0</v>
      </c>
      <c r="E31" s="123">
        <v>0</v>
      </c>
      <c r="F31" s="124">
        <v>0</v>
      </c>
      <c r="G31" s="125"/>
      <c r="H31" s="121">
        <v>0</v>
      </c>
      <c r="I31" s="122">
        <v>0</v>
      </c>
      <c r="J31" s="121">
        <v>0</v>
      </c>
      <c r="K31" s="126">
        <v>0</v>
      </c>
      <c r="L31" s="127"/>
      <c r="M31" s="115" t="s">
        <v>0</v>
      </c>
      <c r="N31" s="116" t="s">
        <v>0</v>
      </c>
      <c r="O31" s="125"/>
      <c r="P31" s="128">
        <v>0</v>
      </c>
      <c r="Q31" s="129">
        <v>0</v>
      </c>
    </row>
    <row r="32" spans="1:17" s="90" customFormat="1" ht="11.25" customHeight="1">
      <c r="A32" s="130" t="s">
        <v>122</v>
      </c>
      <c r="B32" s="131" t="s">
        <v>123</v>
      </c>
      <c r="C32" s="93">
        <v>0</v>
      </c>
      <c r="D32" s="94">
        <v>41</v>
      </c>
      <c r="E32" s="95">
        <v>0</v>
      </c>
      <c r="F32" s="132">
        <v>12</v>
      </c>
      <c r="G32" s="97"/>
      <c r="H32" s="93">
        <v>0</v>
      </c>
      <c r="I32" s="94">
        <v>60.34342727272728</v>
      </c>
      <c r="J32" s="93">
        <v>0</v>
      </c>
      <c r="K32" s="133">
        <v>15.886400000000004</v>
      </c>
      <c r="L32" s="100"/>
      <c r="M32" s="86" t="s">
        <v>0</v>
      </c>
      <c r="N32" s="87">
        <v>26.326645200644737</v>
      </c>
      <c r="O32" s="97"/>
      <c r="P32" s="134">
        <v>15.886400000000004</v>
      </c>
      <c r="Q32" s="104">
        <v>15.886400000000004</v>
      </c>
    </row>
    <row r="33" spans="1:17" s="90" customFormat="1" ht="11.25" customHeight="1">
      <c r="A33" s="91" t="s">
        <v>124</v>
      </c>
      <c r="B33" s="92" t="s">
        <v>125</v>
      </c>
      <c r="C33" s="105">
        <v>0</v>
      </c>
      <c r="D33" s="98">
        <v>2</v>
      </c>
      <c r="E33" s="106">
        <v>0</v>
      </c>
      <c r="F33" s="96">
        <v>0</v>
      </c>
      <c r="G33" s="97"/>
      <c r="H33" s="105">
        <v>0</v>
      </c>
      <c r="I33" s="98">
        <v>2.9435818181818187</v>
      </c>
      <c r="J33" s="105">
        <v>0</v>
      </c>
      <c r="K33" s="99">
        <v>0</v>
      </c>
      <c r="L33" s="100"/>
      <c r="M33" s="101" t="s">
        <v>0</v>
      </c>
      <c r="N33" s="102">
        <v>0</v>
      </c>
      <c r="O33" s="97"/>
      <c r="P33" s="103">
        <v>0</v>
      </c>
      <c r="Q33" s="107">
        <v>0</v>
      </c>
    </row>
    <row r="34" spans="1:17" s="90" customFormat="1" ht="11.25" customHeight="1">
      <c r="A34" s="91" t="s">
        <v>126</v>
      </c>
      <c r="B34" s="92" t="s">
        <v>127</v>
      </c>
      <c r="C34" s="105">
        <v>12</v>
      </c>
      <c r="D34" s="98">
        <v>0</v>
      </c>
      <c r="E34" s="106">
        <v>0</v>
      </c>
      <c r="F34" s="96">
        <v>0</v>
      </c>
      <c r="G34" s="97"/>
      <c r="H34" s="105">
        <v>17.66149090909091</v>
      </c>
      <c r="I34" s="98">
        <v>0</v>
      </c>
      <c r="J34" s="105">
        <v>0</v>
      </c>
      <c r="K34" s="99">
        <v>0</v>
      </c>
      <c r="L34" s="100"/>
      <c r="M34" s="101">
        <v>0</v>
      </c>
      <c r="N34" s="102" t="s">
        <v>0</v>
      </c>
      <c r="O34" s="97"/>
      <c r="P34" s="103">
        <v>0</v>
      </c>
      <c r="Q34" s="107">
        <v>0</v>
      </c>
    </row>
    <row r="35" spans="1:17" s="90" customFormat="1" ht="11.25" customHeight="1">
      <c r="A35" s="91" t="s">
        <v>128</v>
      </c>
      <c r="B35" s="92" t="s">
        <v>129</v>
      </c>
      <c r="C35" s="105">
        <v>5198</v>
      </c>
      <c r="D35" s="98">
        <v>6308</v>
      </c>
      <c r="E35" s="106">
        <v>6762</v>
      </c>
      <c r="F35" s="96">
        <v>3653</v>
      </c>
      <c r="G35" s="97"/>
      <c r="H35" s="105">
        <v>7650.369145454547</v>
      </c>
      <c r="I35" s="98">
        <v>9284.057054545456</v>
      </c>
      <c r="J35" s="105">
        <v>8951.986400000002</v>
      </c>
      <c r="K35" s="99">
        <v>4836.084933333334</v>
      </c>
      <c r="L35" s="100"/>
      <c r="M35" s="101">
        <v>117.01378364622848</v>
      </c>
      <c r="N35" s="102">
        <v>52.09021126131056</v>
      </c>
      <c r="O35" s="97"/>
      <c r="P35" s="103">
        <v>-4115.901466666667</v>
      </c>
      <c r="Q35" s="107">
        <v>13788.071333333337</v>
      </c>
    </row>
    <row r="36" spans="1:17" s="90" customFormat="1" ht="11.25" customHeight="1">
      <c r="A36" s="108" t="s">
        <v>130</v>
      </c>
      <c r="B36" s="109" t="s">
        <v>131</v>
      </c>
      <c r="C36" s="110">
        <v>0</v>
      </c>
      <c r="D36" s="111">
        <v>34</v>
      </c>
      <c r="E36" s="112">
        <v>3</v>
      </c>
      <c r="F36" s="113">
        <v>5</v>
      </c>
      <c r="G36" s="97"/>
      <c r="H36" s="110">
        <v>0</v>
      </c>
      <c r="I36" s="111">
        <v>50.04089090909092</v>
      </c>
      <c r="J36" s="110">
        <v>3.971600000000001</v>
      </c>
      <c r="K36" s="114">
        <v>6.619333333333335</v>
      </c>
      <c r="L36" s="100"/>
      <c r="M36" s="115" t="s">
        <v>0</v>
      </c>
      <c r="N36" s="116">
        <v>13.227848691500418</v>
      </c>
      <c r="O36" s="97"/>
      <c r="P36" s="117">
        <v>2.6477333333333344</v>
      </c>
      <c r="Q36" s="118">
        <v>10.590933333333336</v>
      </c>
    </row>
    <row r="37" spans="1:17" s="90" customFormat="1" ht="11.25" customHeight="1">
      <c r="A37" s="77" t="s">
        <v>132</v>
      </c>
      <c r="B37" s="78" t="s">
        <v>133</v>
      </c>
      <c r="C37" s="79">
        <v>1027</v>
      </c>
      <c r="D37" s="80">
        <v>6899</v>
      </c>
      <c r="E37" s="81">
        <v>672</v>
      </c>
      <c r="F37" s="82">
        <v>2421</v>
      </c>
      <c r="G37" s="83"/>
      <c r="H37" s="79">
        <v>1511.529263636364</v>
      </c>
      <c r="I37" s="80">
        <v>10153.885481818184</v>
      </c>
      <c r="J37" s="79">
        <v>889.6384000000002</v>
      </c>
      <c r="K37" s="84">
        <v>3205.0812000000005</v>
      </c>
      <c r="L37" s="85"/>
      <c r="M37" s="86">
        <v>58.85684262967897</v>
      </c>
      <c r="N37" s="87">
        <v>31.565071378233522</v>
      </c>
      <c r="O37" s="83"/>
      <c r="P37" s="88">
        <v>2315.4428000000003</v>
      </c>
      <c r="Q37" s="89">
        <v>4094.719600000001</v>
      </c>
    </row>
    <row r="38" spans="1:17" s="90" customFormat="1" ht="11.25" customHeight="1">
      <c r="A38" s="91" t="s">
        <v>134</v>
      </c>
      <c r="B38" s="92" t="s">
        <v>135</v>
      </c>
      <c r="C38" s="105">
        <v>0</v>
      </c>
      <c r="D38" s="98">
        <v>0</v>
      </c>
      <c r="E38" s="106">
        <v>0</v>
      </c>
      <c r="F38" s="96">
        <v>0</v>
      </c>
      <c r="G38" s="97"/>
      <c r="H38" s="105">
        <v>0</v>
      </c>
      <c r="I38" s="98">
        <v>0</v>
      </c>
      <c r="J38" s="105">
        <v>0</v>
      </c>
      <c r="K38" s="99">
        <v>0</v>
      </c>
      <c r="L38" s="100"/>
      <c r="M38" s="101" t="s">
        <v>0</v>
      </c>
      <c r="N38" s="102" t="s">
        <v>0</v>
      </c>
      <c r="O38" s="97"/>
      <c r="P38" s="103">
        <v>0</v>
      </c>
      <c r="Q38" s="107">
        <v>0</v>
      </c>
    </row>
    <row r="39" spans="1:17" s="90" customFormat="1" ht="11.25" customHeight="1">
      <c r="A39" s="91" t="s">
        <v>136</v>
      </c>
      <c r="B39" s="92" t="s">
        <v>73</v>
      </c>
      <c r="C39" s="105">
        <v>4610</v>
      </c>
      <c r="D39" s="98">
        <v>2629</v>
      </c>
      <c r="E39" s="106">
        <v>4734</v>
      </c>
      <c r="F39" s="96">
        <v>1254</v>
      </c>
      <c r="G39" s="97"/>
      <c r="H39" s="105">
        <v>6784.956090909092</v>
      </c>
      <c r="I39" s="98">
        <v>3869.338300000001</v>
      </c>
      <c r="J39" s="105">
        <v>6267.184800000002</v>
      </c>
      <c r="K39" s="99">
        <v>1660.1288000000004</v>
      </c>
      <c r="L39" s="100"/>
      <c r="M39" s="101">
        <v>92.36883357870461</v>
      </c>
      <c r="N39" s="102">
        <v>42.90472094414696</v>
      </c>
      <c r="O39" s="97"/>
      <c r="P39" s="103">
        <v>-4607.056000000001</v>
      </c>
      <c r="Q39" s="107">
        <v>7927.313600000002</v>
      </c>
    </row>
    <row r="40" spans="1:17" s="90" customFormat="1" ht="11.25" customHeight="1">
      <c r="A40" s="91" t="s">
        <v>137</v>
      </c>
      <c r="B40" s="92" t="s">
        <v>138</v>
      </c>
      <c r="C40" s="105">
        <v>0</v>
      </c>
      <c r="D40" s="98">
        <v>0</v>
      </c>
      <c r="E40" s="106">
        <v>0</v>
      </c>
      <c r="F40" s="96">
        <v>0</v>
      </c>
      <c r="G40" s="97"/>
      <c r="H40" s="105">
        <v>0</v>
      </c>
      <c r="I40" s="98">
        <v>0</v>
      </c>
      <c r="J40" s="105">
        <v>0</v>
      </c>
      <c r="K40" s="99">
        <v>0</v>
      </c>
      <c r="L40" s="100"/>
      <c r="M40" s="101" t="s">
        <v>0</v>
      </c>
      <c r="N40" s="102" t="s">
        <v>0</v>
      </c>
      <c r="O40" s="97"/>
      <c r="P40" s="103">
        <v>0</v>
      </c>
      <c r="Q40" s="107">
        <v>0</v>
      </c>
    </row>
    <row r="41" spans="1:17" s="90" customFormat="1" ht="11.25" customHeight="1">
      <c r="A41" s="119" t="s">
        <v>139</v>
      </c>
      <c r="B41" s="120" t="s">
        <v>140</v>
      </c>
      <c r="C41" s="121">
        <v>0</v>
      </c>
      <c r="D41" s="122">
        <v>0</v>
      </c>
      <c r="E41" s="123">
        <v>0</v>
      </c>
      <c r="F41" s="124">
        <v>238</v>
      </c>
      <c r="G41" s="125"/>
      <c r="H41" s="121">
        <v>0</v>
      </c>
      <c r="I41" s="122">
        <v>0</v>
      </c>
      <c r="J41" s="121">
        <v>0</v>
      </c>
      <c r="K41" s="126">
        <v>315.0802666666667</v>
      </c>
      <c r="L41" s="127"/>
      <c r="M41" s="115" t="s">
        <v>0</v>
      </c>
      <c r="N41" s="116" t="s">
        <v>0</v>
      </c>
      <c r="O41" s="125"/>
      <c r="P41" s="128">
        <v>315.0802666666667</v>
      </c>
      <c r="Q41" s="129">
        <v>315.0802666666667</v>
      </c>
    </row>
    <row r="42" spans="1:17" s="90" customFormat="1" ht="11.25" customHeight="1">
      <c r="A42" s="130" t="s">
        <v>141</v>
      </c>
      <c r="B42" s="131" t="s">
        <v>142</v>
      </c>
      <c r="C42" s="93">
        <v>0</v>
      </c>
      <c r="D42" s="94">
        <v>75</v>
      </c>
      <c r="E42" s="95">
        <v>0</v>
      </c>
      <c r="F42" s="132">
        <v>11</v>
      </c>
      <c r="G42" s="97"/>
      <c r="H42" s="93">
        <v>0</v>
      </c>
      <c r="I42" s="94">
        <v>110.3843181818182</v>
      </c>
      <c r="J42" s="93">
        <v>0</v>
      </c>
      <c r="K42" s="133">
        <v>14.562533333333336</v>
      </c>
      <c r="L42" s="100"/>
      <c r="M42" s="86" t="s">
        <v>0</v>
      </c>
      <c r="N42" s="87">
        <v>13.192574428323084</v>
      </c>
      <c r="O42" s="97"/>
      <c r="P42" s="134">
        <v>14.562533333333336</v>
      </c>
      <c r="Q42" s="104">
        <v>14.562533333333336</v>
      </c>
    </row>
    <row r="43" spans="1:17" s="90" customFormat="1" ht="11.25" customHeight="1">
      <c r="A43" s="91" t="s">
        <v>143</v>
      </c>
      <c r="B43" s="92" t="s">
        <v>62</v>
      </c>
      <c r="C43" s="105">
        <v>4426</v>
      </c>
      <c r="D43" s="98">
        <v>15484</v>
      </c>
      <c r="E43" s="106">
        <v>6320</v>
      </c>
      <c r="F43" s="96">
        <v>20128</v>
      </c>
      <c r="G43" s="97"/>
      <c r="H43" s="105">
        <v>6514.146563636365</v>
      </c>
      <c r="I43" s="98">
        <v>22789.21043636364</v>
      </c>
      <c r="J43" s="105">
        <v>8366.837333333335</v>
      </c>
      <c r="K43" s="99">
        <v>26646.788266666674</v>
      </c>
      <c r="L43" s="100"/>
      <c r="M43" s="101">
        <v>128.4410360067605</v>
      </c>
      <c r="N43" s="102">
        <v>116.92721141469511</v>
      </c>
      <c r="O43" s="97"/>
      <c r="P43" s="103">
        <v>18279.95093333334</v>
      </c>
      <c r="Q43" s="107">
        <v>35013.62560000001</v>
      </c>
    </row>
    <row r="44" spans="1:17" s="90" customFormat="1" ht="11.25" customHeight="1">
      <c r="A44" s="91" t="s">
        <v>144</v>
      </c>
      <c r="B44" s="92" t="s">
        <v>145</v>
      </c>
      <c r="C44" s="105">
        <v>2</v>
      </c>
      <c r="D44" s="98">
        <v>0</v>
      </c>
      <c r="E44" s="106">
        <v>7</v>
      </c>
      <c r="F44" s="96">
        <v>18</v>
      </c>
      <c r="G44" s="97"/>
      <c r="H44" s="105">
        <v>2.9435818181818187</v>
      </c>
      <c r="I44" s="98">
        <v>0</v>
      </c>
      <c r="J44" s="105">
        <v>9.267066666666668</v>
      </c>
      <c r="K44" s="99">
        <v>23.829600000000006</v>
      </c>
      <c r="L44" s="100"/>
      <c r="M44" s="101">
        <v>314.8227988577099</v>
      </c>
      <c r="N44" s="102" t="s">
        <v>0</v>
      </c>
      <c r="O44" s="97"/>
      <c r="P44" s="103">
        <v>14.562533333333338</v>
      </c>
      <c r="Q44" s="107">
        <v>33.09666666666668</v>
      </c>
    </row>
    <row r="45" spans="1:17" s="90" customFormat="1" ht="11.25" customHeight="1">
      <c r="A45" s="108" t="s">
        <v>146</v>
      </c>
      <c r="B45" s="109" t="s">
        <v>147</v>
      </c>
      <c r="C45" s="110">
        <v>0</v>
      </c>
      <c r="D45" s="111">
        <v>0</v>
      </c>
      <c r="E45" s="112">
        <v>0</v>
      </c>
      <c r="F45" s="113">
        <v>0</v>
      </c>
      <c r="G45" s="97"/>
      <c r="H45" s="110">
        <v>0</v>
      </c>
      <c r="I45" s="111">
        <v>0</v>
      </c>
      <c r="J45" s="110">
        <v>0</v>
      </c>
      <c r="K45" s="114">
        <v>0</v>
      </c>
      <c r="L45" s="100"/>
      <c r="M45" s="135" t="s">
        <v>0</v>
      </c>
      <c r="N45" s="136" t="s">
        <v>0</v>
      </c>
      <c r="O45" s="97"/>
      <c r="P45" s="117">
        <v>0</v>
      </c>
      <c r="Q45" s="118">
        <v>0</v>
      </c>
    </row>
    <row r="46" spans="1:17" s="90" customFormat="1" ht="11.25" customHeight="1">
      <c r="A46" s="119" t="s">
        <v>148</v>
      </c>
      <c r="B46" s="120" t="s">
        <v>149</v>
      </c>
      <c r="C46" s="121">
        <v>0</v>
      </c>
      <c r="D46" s="122">
        <v>246</v>
      </c>
      <c r="E46" s="123">
        <v>0</v>
      </c>
      <c r="F46" s="124">
        <v>149</v>
      </c>
      <c r="G46" s="137"/>
      <c r="H46" s="121">
        <v>0</v>
      </c>
      <c r="I46" s="122">
        <v>362.0605636363637</v>
      </c>
      <c r="J46" s="121">
        <v>0</v>
      </c>
      <c r="K46" s="126">
        <v>197.25613333333337</v>
      </c>
      <c r="L46" s="138"/>
      <c r="M46" s="115" t="s">
        <v>0</v>
      </c>
      <c r="N46" s="116">
        <v>54.481529651334235</v>
      </c>
      <c r="O46" s="137"/>
      <c r="P46" s="128">
        <v>197.25613333333337</v>
      </c>
      <c r="Q46" s="129">
        <v>197.25613333333337</v>
      </c>
    </row>
    <row r="47" spans="1:17" s="90" customFormat="1" ht="11.25" customHeight="1">
      <c r="A47" s="130" t="s">
        <v>150</v>
      </c>
      <c r="B47" s="131" t="s">
        <v>151</v>
      </c>
      <c r="C47" s="93">
        <v>0</v>
      </c>
      <c r="D47" s="94">
        <v>0</v>
      </c>
      <c r="E47" s="95">
        <v>0</v>
      </c>
      <c r="F47" s="132">
        <v>0</v>
      </c>
      <c r="G47" s="97"/>
      <c r="H47" s="93">
        <v>0</v>
      </c>
      <c r="I47" s="94">
        <v>0</v>
      </c>
      <c r="J47" s="93">
        <v>0</v>
      </c>
      <c r="K47" s="133">
        <v>0</v>
      </c>
      <c r="L47" s="100"/>
      <c r="M47" s="139" t="s">
        <v>0</v>
      </c>
      <c r="N47" s="140" t="s">
        <v>0</v>
      </c>
      <c r="O47" s="97"/>
      <c r="P47" s="134">
        <v>0</v>
      </c>
      <c r="Q47" s="104">
        <v>0</v>
      </c>
    </row>
    <row r="48" spans="1:17" s="90" customFormat="1" ht="11.25" customHeight="1">
      <c r="A48" s="91" t="s">
        <v>57</v>
      </c>
      <c r="B48" s="92" t="s">
        <v>58</v>
      </c>
      <c r="C48" s="105">
        <v>2075</v>
      </c>
      <c r="D48" s="98">
        <v>5326</v>
      </c>
      <c r="E48" s="106">
        <v>390</v>
      </c>
      <c r="F48" s="96">
        <v>3761</v>
      </c>
      <c r="G48" s="97"/>
      <c r="H48" s="105">
        <v>3053.966136363637</v>
      </c>
      <c r="I48" s="98">
        <v>7838.758381818183</v>
      </c>
      <c r="J48" s="105">
        <v>516.3080000000001</v>
      </c>
      <c r="K48" s="99">
        <v>4979.062533333335</v>
      </c>
      <c r="L48" s="100"/>
      <c r="M48" s="101">
        <v>16.906146857763428</v>
      </c>
      <c r="N48" s="102">
        <v>63.51851008550224</v>
      </c>
      <c r="O48" s="97"/>
      <c r="P48" s="103">
        <v>4462.754533333335</v>
      </c>
      <c r="Q48" s="107">
        <v>5495.370533333335</v>
      </c>
    </row>
    <row r="49" spans="1:17" s="90" customFormat="1" ht="11.25" customHeight="1">
      <c r="A49" s="91" t="s">
        <v>152</v>
      </c>
      <c r="B49" s="92" t="s">
        <v>153</v>
      </c>
      <c r="C49" s="105">
        <v>0</v>
      </c>
      <c r="D49" s="98">
        <v>0</v>
      </c>
      <c r="E49" s="106">
        <v>0</v>
      </c>
      <c r="F49" s="96">
        <v>0</v>
      </c>
      <c r="G49" s="97"/>
      <c r="H49" s="105">
        <v>0</v>
      </c>
      <c r="I49" s="98">
        <v>0</v>
      </c>
      <c r="J49" s="105">
        <v>0</v>
      </c>
      <c r="K49" s="99">
        <v>0</v>
      </c>
      <c r="L49" s="100"/>
      <c r="M49" s="101" t="s">
        <v>0</v>
      </c>
      <c r="N49" s="102" t="s">
        <v>0</v>
      </c>
      <c r="O49" s="97"/>
      <c r="P49" s="103">
        <v>0</v>
      </c>
      <c r="Q49" s="107">
        <v>0</v>
      </c>
    </row>
    <row r="50" spans="1:17" s="90" customFormat="1" ht="11.25" customHeight="1">
      <c r="A50" s="108" t="s">
        <v>41</v>
      </c>
      <c r="B50" s="109" t="s">
        <v>42</v>
      </c>
      <c r="C50" s="110">
        <v>449728</v>
      </c>
      <c r="D50" s="111">
        <v>511935</v>
      </c>
      <c r="E50" s="112">
        <v>357050</v>
      </c>
      <c r="F50" s="113">
        <v>328746</v>
      </c>
      <c r="G50" s="97"/>
      <c r="H50" s="110">
        <v>661905.5819636364</v>
      </c>
      <c r="I50" s="111">
        <v>753461.2790454547</v>
      </c>
      <c r="J50" s="110">
        <v>472686.59333333344</v>
      </c>
      <c r="K50" s="114">
        <v>435215.8712000001</v>
      </c>
      <c r="L50" s="100"/>
      <c r="M50" s="135">
        <v>71.41299396978069</v>
      </c>
      <c r="N50" s="136">
        <v>57.76220799977493</v>
      </c>
      <c r="O50" s="97"/>
      <c r="P50" s="117">
        <v>-37470.72213333333</v>
      </c>
      <c r="Q50" s="118">
        <v>907902.4645333336</v>
      </c>
    </row>
    <row r="51" spans="1:17" s="90" customFormat="1" ht="11.25" customHeight="1">
      <c r="A51" s="119" t="s">
        <v>154</v>
      </c>
      <c r="B51" s="120" t="s">
        <v>155</v>
      </c>
      <c r="C51" s="121">
        <v>53</v>
      </c>
      <c r="D51" s="122">
        <v>187</v>
      </c>
      <c r="E51" s="123">
        <v>28</v>
      </c>
      <c r="F51" s="124">
        <v>235</v>
      </c>
      <c r="G51" s="137"/>
      <c r="H51" s="121">
        <v>78.0049181818182</v>
      </c>
      <c r="I51" s="122">
        <v>275.22490000000005</v>
      </c>
      <c r="J51" s="121">
        <v>37.06826666666667</v>
      </c>
      <c r="K51" s="126">
        <v>311.10866666666675</v>
      </c>
      <c r="L51" s="138"/>
      <c r="M51" s="115">
        <v>47.52042246908829</v>
      </c>
      <c r="N51" s="116">
        <v>113.03797972736722</v>
      </c>
      <c r="O51" s="137"/>
      <c r="P51" s="128">
        <v>274.0404000000001</v>
      </c>
      <c r="Q51" s="129">
        <v>348.1769333333334</v>
      </c>
    </row>
    <row r="52" spans="1:17" s="90" customFormat="1" ht="11.25" customHeight="1">
      <c r="A52" s="130" t="s">
        <v>156</v>
      </c>
      <c r="B52" s="131" t="s">
        <v>157</v>
      </c>
      <c r="C52" s="93">
        <v>300</v>
      </c>
      <c r="D52" s="94">
        <v>170</v>
      </c>
      <c r="E52" s="95">
        <v>521</v>
      </c>
      <c r="F52" s="132">
        <v>7261</v>
      </c>
      <c r="G52" s="97"/>
      <c r="H52" s="93">
        <v>441.5372727272728</v>
      </c>
      <c r="I52" s="94">
        <v>250.20445454545458</v>
      </c>
      <c r="J52" s="93">
        <v>689.7345333333335</v>
      </c>
      <c r="K52" s="133">
        <v>9612.595866666668</v>
      </c>
      <c r="L52" s="100"/>
      <c r="M52" s="139">
        <v>156.2120744808256</v>
      </c>
      <c r="N52" s="140">
        <v>999</v>
      </c>
      <c r="O52" s="97"/>
      <c r="P52" s="134">
        <v>8922.861333333334</v>
      </c>
      <c r="Q52" s="104">
        <v>10302.330400000003</v>
      </c>
    </row>
    <row r="53" spans="1:17" s="90" customFormat="1" ht="11.25" customHeight="1">
      <c r="A53" s="91" t="s">
        <v>158</v>
      </c>
      <c r="B53" s="92" t="s">
        <v>74</v>
      </c>
      <c r="C53" s="105">
        <v>262894</v>
      </c>
      <c r="D53" s="98">
        <v>28120</v>
      </c>
      <c r="E53" s="106">
        <v>162490</v>
      </c>
      <c r="F53" s="96">
        <v>4477</v>
      </c>
      <c r="G53" s="97"/>
      <c r="H53" s="105">
        <v>386924.99925454555</v>
      </c>
      <c r="I53" s="98">
        <v>41386.76036363637</v>
      </c>
      <c r="J53" s="105">
        <v>215115.09466666673</v>
      </c>
      <c r="K53" s="99">
        <v>5926.951066666668</v>
      </c>
      <c r="L53" s="100"/>
      <c r="M53" s="101">
        <v>55.59607031882409</v>
      </c>
      <c r="N53" s="102">
        <v>14.32088671495598</v>
      </c>
      <c r="O53" s="97"/>
      <c r="P53" s="103">
        <v>-209188.14360000007</v>
      </c>
      <c r="Q53" s="107">
        <v>221042.0457333334</v>
      </c>
    </row>
    <row r="54" spans="1:17" s="90" customFormat="1" ht="11.25" customHeight="1">
      <c r="A54" s="91" t="s">
        <v>29</v>
      </c>
      <c r="B54" s="92" t="s">
        <v>30</v>
      </c>
      <c r="C54" s="105">
        <v>19593</v>
      </c>
      <c r="D54" s="98">
        <v>40053</v>
      </c>
      <c r="E54" s="106">
        <v>17684</v>
      </c>
      <c r="F54" s="96">
        <v>29015</v>
      </c>
      <c r="G54" s="97"/>
      <c r="H54" s="105">
        <v>28836.79928181819</v>
      </c>
      <c r="I54" s="98">
        <v>58949.64128181819</v>
      </c>
      <c r="J54" s="105">
        <v>23411.25813333334</v>
      </c>
      <c r="K54" s="99">
        <v>38411.99133333334</v>
      </c>
      <c r="L54" s="100"/>
      <c r="M54" s="101">
        <v>81.18535592157174</v>
      </c>
      <c r="N54" s="102">
        <v>65.16068715278294</v>
      </c>
      <c r="O54" s="97"/>
      <c r="P54" s="103">
        <v>15000.733199999999</v>
      </c>
      <c r="Q54" s="107">
        <v>61823.249466666675</v>
      </c>
    </row>
    <row r="55" spans="1:17" s="90" customFormat="1" ht="11.25" customHeight="1">
      <c r="A55" s="108" t="s">
        <v>159</v>
      </c>
      <c r="B55" s="109" t="s">
        <v>160</v>
      </c>
      <c r="C55" s="110">
        <v>0</v>
      </c>
      <c r="D55" s="111">
        <v>0</v>
      </c>
      <c r="E55" s="112">
        <v>30</v>
      </c>
      <c r="F55" s="113">
        <v>0</v>
      </c>
      <c r="G55" s="97"/>
      <c r="H55" s="110">
        <v>0</v>
      </c>
      <c r="I55" s="111">
        <v>0</v>
      </c>
      <c r="J55" s="110">
        <v>39.71600000000001</v>
      </c>
      <c r="K55" s="114">
        <v>0</v>
      </c>
      <c r="L55" s="100"/>
      <c r="M55" s="135" t="s">
        <v>0</v>
      </c>
      <c r="N55" s="136" t="s">
        <v>0</v>
      </c>
      <c r="O55" s="97"/>
      <c r="P55" s="117">
        <v>-39.71600000000001</v>
      </c>
      <c r="Q55" s="118">
        <v>39.71600000000001</v>
      </c>
    </row>
    <row r="56" spans="1:17" s="90" customFormat="1" ht="11.25" customHeight="1">
      <c r="A56" s="119" t="s">
        <v>161</v>
      </c>
      <c r="B56" s="120" t="s">
        <v>162</v>
      </c>
      <c r="C56" s="121">
        <v>113</v>
      </c>
      <c r="D56" s="122">
        <v>34</v>
      </c>
      <c r="E56" s="123">
        <v>89</v>
      </c>
      <c r="F56" s="124">
        <v>704</v>
      </c>
      <c r="G56" s="137"/>
      <c r="H56" s="121">
        <v>166.31237272727276</v>
      </c>
      <c r="I56" s="122">
        <v>50.04089090909092</v>
      </c>
      <c r="J56" s="121">
        <v>117.82413333333336</v>
      </c>
      <c r="K56" s="126">
        <v>932.0021333333335</v>
      </c>
      <c r="L56" s="138"/>
      <c r="M56" s="115">
        <v>70.84507989465534</v>
      </c>
      <c r="N56" s="116">
        <v>999</v>
      </c>
      <c r="O56" s="137"/>
      <c r="P56" s="128">
        <v>814.1780000000001</v>
      </c>
      <c r="Q56" s="129">
        <v>1049.826266666667</v>
      </c>
    </row>
    <row r="57" spans="1:17" s="90" customFormat="1" ht="11.25" customHeight="1">
      <c r="A57" s="130" t="s">
        <v>163</v>
      </c>
      <c r="B57" s="131" t="s">
        <v>164</v>
      </c>
      <c r="C57" s="93">
        <v>3</v>
      </c>
      <c r="D57" s="94">
        <v>0</v>
      </c>
      <c r="E57" s="95">
        <v>1</v>
      </c>
      <c r="F57" s="132">
        <v>15</v>
      </c>
      <c r="G57" s="97"/>
      <c r="H57" s="93">
        <v>4.415372727272728</v>
      </c>
      <c r="I57" s="94">
        <v>0</v>
      </c>
      <c r="J57" s="93">
        <v>1.323866666666667</v>
      </c>
      <c r="K57" s="133">
        <v>19.858000000000004</v>
      </c>
      <c r="L57" s="100"/>
      <c r="M57" s="139">
        <v>29.983123700734282</v>
      </c>
      <c r="N57" s="140" t="s">
        <v>0</v>
      </c>
      <c r="O57" s="97"/>
      <c r="P57" s="134">
        <v>18.534133333333337</v>
      </c>
      <c r="Q57" s="104">
        <v>21.18186666666667</v>
      </c>
    </row>
    <row r="58" spans="1:17" s="90" customFormat="1" ht="11.25" customHeight="1">
      <c r="A58" s="91" t="s">
        <v>165</v>
      </c>
      <c r="B58" s="92" t="s">
        <v>166</v>
      </c>
      <c r="C58" s="105">
        <v>1246</v>
      </c>
      <c r="D58" s="98">
        <v>4464</v>
      </c>
      <c r="E58" s="106">
        <v>1077</v>
      </c>
      <c r="F58" s="96">
        <v>621</v>
      </c>
      <c r="G58" s="97"/>
      <c r="H58" s="105">
        <v>1833.8514727272732</v>
      </c>
      <c r="I58" s="98">
        <v>6570.0746181818195</v>
      </c>
      <c r="J58" s="105">
        <v>1425.8044000000002</v>
      </c>
      <c r="K58" s="99">
        <v>822.1212000000002</v>
      </c>
      <c r="L58" s="100"/>
      <c r="M58" s="101">
        <v>77.74917550326842</v>
      </c>
      <c r="N58" s="102">
        <v>12.513118157362896</v>
      </c>
      <c r="O58" s="97"/>
      <c r="P58" s="103">
        <v>-603.6832</v>
      </c>
      <c r="Q58" s="107">
        <v>2247.9256000000005</v>
      </c>
    </row>
    <row r="59" spans="1:17" s="90" customFormat="1" ht="11.25" customHeight="1">
      <c r="A59" s="91" t="s">
        <v>167</v>
      </c>
      <c r="B59" s="92" t="s">
        <v>168</v>
      </c>
      <c r="C59" s="105">
        <v>886</v>
      </c>
      <c r="D59" s="98">
        <v>181</v>
      </c>
      <c r="E59" s="106">
        <v>1287</v>
      </c>
      <c r="F59" s="96">
        <v>4</v>
      </c>
      <c r="G59" s="97"/>
      <c r="H59" s="105">
        <v>1304.0067454545458</v>
      </c>
      <c r="I59" s="98">
        <v>266.39415454545457</v>
      </c>
      <c r="J59" s="105">
        <v>1703.8164000000004</v>
      </c>
      <c r="K59" s="99">
        <v>5.295466666666668</v>
      </c>
      <c r="L59" s="100"/>
      <c r="M59" s="101">
        <v>130.66009098028786</v>
      </c>
      <c r="N59" s="102">
        <v>1.9878314055735438</v>
      </c>
      <c r="O59" s="97"/>
      <c r="P59" s="103">
        <v>-1698.5209333333337</v>
      </c>
      <c r="Q59" s="107">
        <v>1709.111866666667</v>
      </c>
    </row>
    <row r="60" spans="1:17" s="90" customFormat="1" ht="11.25" customHeight="1">
      <c r="A60" s="108" t="s">
        <v>169</v>
      </c>
      <c r="B60" s="109" t="s">
        <v>170</v>
      </c>
      <c r="C60" s="110">
        <v>3</v>
      </c>
      <c r="D60" s="111">
        <v>10</v>
      </c>
      <c r="E60" s="112">
        <v>0</v>
      </c>
      <c r="F60" s="113">
        <v>0</v>
      </c>
      <c r="G60" s="97"/>
      <c r="H60" s="110">
        <v>4.415372727272728</v>
      </c>
      <c r="I60" s="111">
        <v>14.717909090909094</v>
      </c>
      <c r="J60" s="110">
        <v>0</v>
      </c>
      <c r="K60" s="114">
        <v>0</v>
      </c>
      <c r="L60" s="100"/>
      <c r="M60" s="135">
        <v>0</v>
      </c>
      <c r="N60" s="136">
        <v>0</v>
      </c>
      <c r="O60" s="97"/>
      <c r="P60" s="117">
        <v>0</v>
      </c>
      <c r="Q60" s="118">
        <v>0</v>
      </c>
    </row>
    <row r="61" spans="1:17" s="90" customFormat="1" ht="11.25" customHeight="1">
      <c r="A61" s="119" t="s">
        <v>55</v>
      </c>
      <c r="B61" s="120" t="s">
        <v>56</v>
      </c>
      <c r="C61" s="121">
        <v>867</v>
      </c>
      <c r="D61" s="122">
        <v>4180</v>
      </c>
      <c r="E61" s="123">
        <v>1052</v>
      </c>
      <c r="F61" s="124">
        <v>823</v>
      </c>
      <c r="G61" s="137"/>
      <c r="H61" s="121">
        <v>1276.0427181818184</v>
      </c>
      <c r="I61" s="122">
        <v>6152.086000000001</v>
      </c>
      <c r="J61" s="121">
        <v>1392.7077333333336</v>
      </c>
      <c r="K61" s="126">
        <v>1089.5422666666668</v>
      </c>
      <c r="L61" s="138"/>
      <c r="M61" s="115">
        <v>109.14272018398776</v>
      </c>
      <c r="N61" s="116">
        <v>17.710127372515057</v>
      </c>
      <c r="O61" s="137"/>
      <c r="P61" s="128">
        <v>-303.1654666666668</v>
      </c>
      <c r="Q61" s="129">
        <v>2482.25</v>
      </c>
    </row>
    <row r="62" spans="1:17" s="90" customFormat="1" ht="11.25" customHeight="1">
      <c r="A62" s="130" t="s">
        <v>171</v>
      </c>
      <c r="B62" s="131" t="s">
        <v>172</v>
      </c>
      <c r="C62" s="93">
        <v>192</v>
      </c>
      <c r="D62" s="94">
        <v>69</v>
      </c>
      <c r="E62" s="95">
        <v>147</v>
      </c>
      <c r="F62" s="132">
        <v>113</v>
      </c>
      <c r="G62" s="97"/>
      <c r="H62" s="93">
        <v>282.5838545454546</v>
      </c>
      <c r="I62" s="94">
        <v>101.55357272727275</v>
      </c>
      <c r="J62" s="93">
        <v>194.60840000000005</v>
      </c>
      <c r="K62" s="133">
        <v>149.59693333333337</v>
      </c>
      <c r="L62" s="100"/>
      <c r="M62" s="139">
        <v>68.86748725012406</v>
      </c>
      <c r="N62" s="140">
        <v>147.30839035578148</v>
      </c>
      <c r="O62" s="97"/>
      <c r="P62" s="134">
        <v>-45.01146666666668</v>
      </c>
      <c r="Q62" s="104">
        <v>344.20533333333344</v>
      </c>
    </row>
    <row r="63" spans="1:17" s="90" customFormat="1" ht="11.25" customHeight="1">
      <c r="A63" s="91" t="s">
        <v>173</v>
      </c>
      <c r="B63" s="92" t="s">
        <v>174</v>
      </c>
      <c r="C63" s="105">
        <v>13</v>
      </c>
      <c r="D63" s="98">
        <v>13</v>
      </c>
      <c r="E63" s="106">
        <v>11</v>
      </c>
      <c r="F63" s="96">
        <v>20</v>
      </c>
      <c r="G63" s="97"/>
      <c r="H63" s="105">
        <v>19.13328181818182</v>
      </c>
      <c r="I63" s="98">
        <v>19.13328181818182</v>
      </c>
      <c r="J63" s="105">
        <v>14.562533333333336</v>
      </c>
      <c r="K63" s="99">
        <v>26.47733333333334</v>
      </c>
      <c r="L63" s="100"/>
      <c r="M63" s="101">
        <v>76.11100631724857</v>
      </c>
      <c r="N63" s="102">
        <v>138.38364784954285</v>
      </c>
      <c r="O63" s="97"/>
      <c r="P63" s="103">
        <v>11.914800000000005</v>
      </c>
      <c r="Q63" s="107">
        <v>41.039866666666676</v>
      </c>
    </row>
    <row r="64" spans="1:17" s="90" customFormat="1" ht="11.25" customHeight="1">
      <c r="A64" s="91" t="s">
        <v>175</v>
      </c>
      <c r="B64" s="92" t="s">
        <v>176</v>
      </c>
      <c r="C64" s="105">
        <v>0</v>
      </c>
      <c r="D64" s="98">
        <v>0</v>
      </c>
      <c r="E64" s="106">
        <v>0</v>
      </c>
      <c r="F64" s="96">
        <v>2</v>
      </c>
      <c r="G64" s="97"/>
      <c r="H64" s="105">
        <v>0</v>
      </c>
      <c r="I64" s="98">
        <v>0</v>
      </c>
      <c r="J64" s="105">
        <v>0</v>
      </c>
      <c r="K64" s="99">
        <v>2.647733333333334</v>
      </c>
      <c r="L64" s="100"/>
      <c r="M64" s="101" t="s">
        <v>0</v>
      </c>
      <c r="N64" s="102" t="s">
        <v>0</v>
      </c>
      <c r="O64" s="97"/>
      <c r="P64" s="103">
        <v>2.647733333333334</v>
      </c>
      <c r="Q64" s="107">
        <v>2.647733333333334</v>
      </c>
    </row>
    <row r="65" spans="1:17" s="90" customFormat="1" ht="11.25" customHeight="1">
      <c r="A65" s="108" t="s">
        <v>177</v>
      </c>
      <c r="B65" s="109" t="s">
        <v>178</v>
      </c>
      <c r="C65" s="110">
        <v>0</v>
      </c>
      <c r="D65" s="111">
        <v>5</v>
      </c>
      <c r="E65" s="112">
        <v>0</v>
      </c>
      <c r="F65" s="113">
        <v>0</v>
      </c>
      <c r="G65" s="97"/>
      <c r="H65" s="110">
        <v>0</v>
      </c>
      <c r="I65" s="111">
        <v>7.358954545454547</v>
      </c>
      <c r="J65" s="110">
        <v>0</v>
      </c>
      <c r="K65" s="114">
        <v>0</v>
      </c>
      <c r="L65" s="100"/>
      <c r="M65" s="135" t="s">
        <v>0</v>
      </c>
      <c r="N65" s="136">
        <v>0</v>
      </c>
      <c r="O65" s="97"/>
      <c r="P65" s="117">
        <v>0</v>
      </c>
      <c r="Q65" s="118">
        <v>0</v>
      </c>
    </row>
    <row r="66" spans="1:17" s="90" customFormat="1" ht="11.25" customHeight="1">
      <c r="A66" s="119" t="s">
        <v>179</v>
      </c>
      <c r="B66" s="120" t="s">
        <v>180</v>
      </c>
      <c r="C66" s="121">
        <v>2409</v>
      </c>
      <c r="D66" s="122">
        <v>2404</v>
      </c>
      <c r="E66" s="123">
        <v>1472</v>
      </c>
      <c r="F66" s="124">
        <v>4399</v>
      </c>
      <c r="G66" s="137"/>
      <c r="H66" s="121">
        <v>3545.5443000000005</v>
      </c>
      <c r="I66" s="122">
        <v>3538.185345454546</v>
      </c>
      <c r="J66" s="121">
        <v>1948.7317333333338</v>
      </c>
      <c r="K66" s="126">
        <v>5823.689466666668</v>
      </c>
      <c r="L66" s="138"/>
      <c r="M66" s="115">
        <v>54.96283697071092</v>
      </c>
      <c r="N66" s="116">
        <v>164.59537582304088</v>
      </c>
      <c r="O66" s="137"/>
      <c r="P66" s="128">
        <v>3874.9577333333336</v>
      </c>
      <c r="Q66" s="129">
        <v>7772.421200000002</v>
      </c>
    </row>
    <row r="67" spans="1:17" s="90" customFormat="1" ht="11.25" customHeight="1">
      <c r="A67" s="130" t="s">
        <v>31</v>
      </c>
      <c r="B67" s="131" t="s">
        <v>32</v>
      </c>
      <c r="C67" s="93">
        <v>10252</v>
      </c>
      <c r="D67" s="94">
        <v>70464</v>
      </c>
      <c r="E67" s="95">
        <v>10380</v>
      </c>
      <c r="F67" s="132">
        <v>10056</v>
      </c>
      <c r="G67" s="97"/>
      <c r="H67" s="93">
        <v>15088.800400000004</v>
      </c>
      <c r="I67" s="94">
        <v>103708.27461818184</v>
      </c>
      <c r="J67" s="93">
        <v>13741.736000000003</v>
      </c>
      <c r="K67" s="133">
        <v>13312.803200000004</v>
      </c>
      <c r="L67" s="100"/>
      <c r="M67" s="139">
        <v>91.07242216551555</v>
      </c>
      <c r="N67" s="140">
        <v>12.836780140266688</v>
      </c>
      <c r="O67" s="97"/>
      <c r="P67" s="134">
        <v>-428.9327999999987</v>
      </c>
      <c r="Q67" s="104">
        <v>27054.539200000007</v>
      </c>
    </row>
    <row r="68" spans="1:17" s="90" customFormat="1" ht="11.25" customHeight="1">
      <c r="A68" s="91" t="s">
        <v>181</v>
      </c>
      <c r="B68" s="92" t="s">
        <v>182</v>
      </c>
      <c r="C68" s="105">
        <v>0</v>
      </c>
      <c r="D68" s="98">
        <v>58</v>
      </c>
      <c r="E68" s="106">
        <v>0</v>
      </c>
      <c r="F68" s="96">
        <v>0</v>
      </c>
      <c r="G68" s="97"/>
      <c r="H68" s="105">
        <v>0</v>
      </c>
      <c r="I68" s="98">
        <v>85.36387272727275</v>
      </c>
      <c r="J68" s="105">
        <v>0</v>
      </c>
      <c r="K68" s="99">
        <v>0</v>
      </c>
      <c r="L68" s="100"/>
      <c r="M68" s="101" t="s">
        <v>0</v>
      </c>
      <c r="N68" s="102">
        <v>0</v>
      </c>
      <c r="O68" s="97"/>
      <c r="P68" s="103">
        <v>0</v>
      </c>
      <c r="Q68" s="107">
        <v>0</v>
      </c>
    </row>
    <row r="69" spans="1:17" s="90" customFormat="1" ht="11.25" customHeight="1">
      <c r="A69" s="91" t="s">
        <v>183</v>
      </c>
      <c r="B69" s="92" t="s">
        <v>184</v>
      </c>
      <c r="C69" s="105">
        <v>0</v>
      </c>
      <c r="D69" s="98">
        <v>0</v>
      </c>
      <c r="E69" s="106">
        <v>0</v>
      </c>
      <c r="F69" s="96">
        <v>0</v>
      </c>
      <c r="G69" s="97"/>
      <c r="H69" s="105">
        <v>0</v>
      </c>
      <c r="I69" s="98">
        <v>0</v>
      </c>
      <c r="J69" s="105">
        <v>0</v>
      </c>
      <c r="K69" s="99">
        <v>0</v>
      </c>
      <c r="L69" s="100"/>
      <c r="M69" s="101" t="s">
        <v>0</v>
      </c>
      <c r="N69" s="102" t="s">
        <v>0</v>
      </c>
      <c r="O69" s="97"/>
      <c r="P69" s="103">
        <v>0</v>
      </c>
      <c r="Q69" s="107">
        <v>0</v>
      </c>
    </row>
    <row r="70" spans="1:17" s="90" customFormat="1" ht="11.25" customHeight="1">
      <c r="A70" s="108" t="s">
        <v>17</v>
      </c>
      <c r="B70" s="109" t="s">
        <v>18</v>
      </c>
      <c r="C70" s="110">
        <v>160344</v>
      </c>
      <c r="D70" s="111">
        <v>291498</v>
      </c>
      <c r="E70" s="112">
        <v>127860</v>
      </c>
      <c r="F70" s="113">
        <v>244804</v>
      </c>
      <c r="G70" s="97"/>
      <c r="H70" s="110">
        <v>235992.84152727277</v>
      </c>
      <c r="I70" s="111">
        <v>429024.1064181819</v>
      </c>
      <c r="J70" s="110">
        <v>169269.59200000003</v>
      </c>
      <c r="K70" s="114">
        <v>324087.85546666675</v>
      </c>
      <c r="L70" s="100"/>
      <c r="M70" s="135">
        <v>71.72657903711804</v>
      </c>
      <c r="N70" s="136">
        <v>75.5407098618298</v>
      </c>
      <c r="O70" s="97"/>
      <c r="P70" s="117">
        <v>154818.2634666667</v>
      </c>
      <c r="Q70" s="118">
        <v>493357.4474666668</v>
      </c>
    </row>
    <row r="71" spans="1:17" s="90" customFormat="1" ht="11.25" customHeight="1">
      <c r="A71" s="119" t="s">
        <v>185</v>
      </c>
      <c r="B71" s="120" t="s">
        <v>186</v>
      </c>
      <c r="C71" s="121">
        <v>7</v>
      </c>
      <c r="D71" s="122">
        <v>2</v>
      </c>
      <c r="E71" s="123">
        <v>0</v>
      </c>
      <c r="F71" s="124">
        <v>46</v>
      </c>
      <c r="G71" s="137"/>
      <c r="H71" s="121">
        <v>10.302536363636365</v>
      </c>
      <c r="I71" s="122">
        <v>2.9435818181818187</v>
      </c>
      <c r="J71" s="121">
        <v>0</v>
      </c>
      <c r="K71" s="126">
        <v>60.89786666666668</v>
      </c>
      <c r="L71" s="138"/>
      <c r="M71" s="115">
        <v>0</v>
      </c>
      <c r="N71" s="116">
        <v>999</v>
      </c>
      <c r="O71" s="137"/>
      <c r="P71" s="128">
        <v>60.89786666666668</v>
      </c>
      <c r="Q71" s="129">
        <v>60.89786666666668</v>
      </c>
    </row>
    <row r="72" spans="1:17" s="90" customFormat="1" ht="11.25" customHeight="1">
      <c r="A72" s="130" t="s">
        <v>187</v>
      </c>
      <c r="B72" s="131" t="s">
        <v>188</v>
      </c>
      <c r="C72" s="93">
        <v>0</v>
      </c>
      <c r="D72" s="94">
        <v>0</v>
      </c>
      <c r="E72" s="95">
        <v>0</v>
      </c>
      <c r="F72" s="132">
        <v>0</v>
      </c>
      <c r="G72" s="97"/>
      <c r="H72" s="93">
        <v>0</v>
      </c>
      <c r="I72" s="94">
        <v>0</v>
      </c>
      <c r="J72" s="93">
        <v>0</v>
      </c>
      <c r="K72" s="133">
        <v>0</v>
      </c>
      <c r="L72" s="100"/>
      <c r="M72" s="139" t="s">
        <v>0</v>
      </c>
      <c r="N72" s="140" t="s">
        <v>0</v>
      </c>
      <c r="O72" s="97"/>
      <c r="P72" s="134">
        <v>0</v>
      </c>
      <c r="Q72" s="104">
        <v>0</v>
      </c>
    </row>
    <row r="73" spans="1:17" s="90" customFormat="1" ht="11.25" customHeight="1">
      <c r="A73" s="91" t="s">
        <v>189</v>
      </c>
      <c r="B73" s="92" t="s">
        <v>190</v>
      </c>
      <c r="C73" s="105">
        <v>139</v>
      </c>
      <c r="D73" s="98">
        <v>958</v>
      </c>
      <c r="E73" s="106">
        <v>62</v>
      </c>
      <c r="F73" s="96">
        <v>92</v>
      </c>
      <c r="G73" s="97"/>
      <c r="H73" s="105">
        <v>204.57893636363642</v>
      </c>
      <c r="I73" s="98">
        <v>1409.975690909091</v>
      </c>
      <c r="J73" s="105">
        <v>82.07973333333335</v>
      </c>
      <c r="K73" s="99">
        <v>121.79573333333336</v>
      </c>
      <c r="L73" s="100"/>
      <c r="M73" s="101">
        <v>40.12130221824875</v>
      </c>
      <c r="N73" s="102">
        <v>8.638144197706328</v>
      </c>
      <c r="O73" s="97"/>
      <c r="P73" s="103">
        <v>39.71600000000001</v>
      </c>
      <c r="Q73" s="107">
        <v>203.8754666666667</v>
      </c>
    </row>
    <row r="74" spans="1:17" s="90" customFormat="1" ht="11.25" customHeight="1">
      <c r="A74" s="91" t="s">
        <v>191</v>
      </c>
      <c r="B74" s="92" t="s">
        <v>192</v>
      </c>
      <c r="C74" s="105">
        <v>0</v>
      </c>
      <c r="D74" s="98">
        <v>0</v>
      </c>
      <c r="E74" s="106">
        <v>0</v>
      </c>
      <c r="F74" s="96">
        <v>10</v>
      </c>
      <c r="G74" s="97"/>
      <c r="H74" s="105">
        <v>0</v>
      </c>
      <c r="I74" s="98">
        <v>0</v>
      </c>
      <c r="J74" s="105">
        <v>0</v>
      </c>
      <c r="K74" s="99">
        <v>13.23866666666667</v>
      </c>
      <c r="L74" s="100"/>
      <c r="M74" s="101" t="s">
        <v>0</v>
      </c>
      <c r="N74" s="102" t="s">
        <v>0</v>
      </c>
      <c r="O74" s="97"/>
      <c r="P74" s="103">
        <v>13.23866666666667</v>
      </c>
      <c r="Q74" s="107">
        <v>13.23866666666667</v>
      </c>
    </row>
    <row r="75" spans="1:17" s="90" customFormat="1" ht="11.25" customHeight="1">
      <c r="A75" s="108" t="s">
        <v>35</v>
      </c>
      <c r="B75" s="109" t="s">
        <v>36</v>
      </c>
      <c r="C75" s="110">
        <v>8423</v>
      </c>
      <c r="D75" s="111">
        <v>17633</v>
      </c>
      <c r="E75" s="112">
        <v>5017</v>
      </c>
      <c r="F75" s="113">
        <v>19019</v>
      </c>
      <c r="G75" s="97"/>
      <c r="H75" s="110">
        <v>12396.89482727273</v>
      </c>
      <c r="I75" s="111">
        <v>25952.089100000005</v>
      </c>
      <c r="J75" s="110">
        <v>6641.839066666668</v>
      </c>
      <c r="K75" s="114">
        <v>25178.620133333337</v>
      </c>
      <c r="L75" s="100"/>
      <c r="M75" s="135">
        <v>53.57663478805077</v>
      </c>
      <c r="N75" s="136">
        <v>97.01962734604412</v>
      </c>
      <c r="O75" s="97"/>
      <c r="P75" s="117">
        <v>18536.78106666667</v>
      </c>
      <c r="Q75" s="118">
        <v>31820.459200000005</v>
      </c>
    </row>
    <row r="76" spans="1:17" s="90" customFormat="1" ht="11.25" customHeight="1">
      <c r="A76" s="119" t="s">
        <v>193</v>
      </c>
      <c r="B76" s="120" t="s">
        <v>194</v>
      </c>
      <c r="C76" s="121">
        <v>47</v>
      </c>
      <c r="D76" s="122">
        <v>0</v>
      </c>
      <c r="E76" s="123">
        <v>0</v>
      </c>
      <c r="F76" s="124">
        <v>0</v>
      </c>
      <c r="G76" s="137"/>
      <c r="H76" s="121">
        <v>69.17417272727275</v>
      </c>
      <c r="I76" s="122">
        <v>0</v>
      </c>
      <c r="J76" s="121">
        <v>0</v>
      </c>
      <c r="K76" s="126">
        <v>0</v>
      </c>
      <c r="L76" s="138"/>
      <c r="M76" s="115">
        <v>0</v>
      </c>
      <c r="N76" s="116" t="s">
        <v>0</v>
      </c>
      <c r="O76" s="137"/>
      <c r="P76" s="128">
        <v>0</v>
      </c>
      <c r="Q76" s="129">
        <v>0</v>
      </c>
    </row>
    <row r="77" spans="1:17" s="90" customFormat="1" ht="11.25" customHeight="1">
      <c r="A77" s="130" t="s">
        <v>195</v>
      </c>
      <c r="B77" s="131" t="s">
        <v>196</v>
      </c>
      <c r="C77" s="93">
        <v>0</v>
      </c>
      <c r="D77" s="94">
        <v>0</v>
      </c>
      <c r="E77" s="95">
        <v>0</v>
      </c>
      <c r="F77" s="132">
        <v>0</v>
      </c>
      <c r="G77" s="97"/>
      <c r="H77" s="93">
        <v>0</v>
      </c>
      <c r="I77" s="94">
        <v>0</v>
      </c>
      <c r="J77" s="93">
        <v>0</v>
      </c>
      <c r="K77" s="133">
        <v>0</v>
      </c>
      <c r="L77" s="100"/>
      <c r="M77" s="139" t="s">
        <v>0</v>
      </c>
      <c r="N77" s="140" t="s">
        <v>0</v>
      </c>
      <c r="O77" s="97"/>
      <c r="P77" s="134">
        <v>0</v>
      </c>
      <c r="Q77" s="104">
        <v>0</v>
      </c>
    </row>
    <row r="78" spans="1:17" s="90" customFormat="1" ht="11.25" customHeight="1">
      <c r="A78" s="91" t="s">
        <v>197</v>
      </c>
      <c r="B78" s="92" t="s">
        <v>198</v>
      </c>
      <c r="C78" s="105">
        <v>233</v>
      </c>
      <c r="D78" s="98">
        <v>277</v>
      </c>
      <c r="E78" s="106">
        <v>63</v>
      </c>
      <c r="F78" s="96">
        <v>39</v>
      </c>
      <c r="G78" s="97"/>
      <c r="H78" s="105">
        <v>342.9272818181819</v>
      </c>
      <c r="I78" s="98">
        <v>407.6860818181819</v>
      </c>
      <c r="J78" s="105">
        <v>83.40360000000003</v>
      </c>
      <c r="K78" s="99">
        <v>51.630800000000015</v>
      </c>
      <c r="L78" s="100"/>
      <c r="M78" s="101">
        <v>24.321074589866008</v>
      </c>
      <c r="N78" s="102">
        <v>12.66435188803578</v>
      </c>
      <c r="O78" s="97"/>
      <c r="P78" s="103">
        <v>-31.77280000000001</v>
      </c>
      <c r="Q78" s="107">
        <v>135.03440000000003</v>
      </c>
    </row>
    <row r="79" spans="1:17" s="90" customFormat="1" ht="11.25" customHeight="1">
      <c r="A79" s="91" t="s">
        <v>199</v>
      </c>
      <c r="B79" s="92" t="s">
        <v>200</v>
      </c>
      <c r="C79" s="105">
        <v>1</v>
      </c>
      <c r="D79" s="98">
        <v>0</v>
      </c>
      <c r="E79" s="106">
        <v>0</v>
      </c>
      <c r="F79" s="96">
        <v>0</v>
      </c>
      <c r="G79" s="97"/>
      <c r="H79" s="105">
        <v>1.4717909090909094</v>
      </c>
      <c r="I79" s="98">
        <v>0</v>
      </c>
      <c r="J79" s="105">
        <v>0</v>
      </c>
      <c r="K79" s="99">
        <v>0</v>
      </c>
      <c r="L79" s="100"/>
      <c r="M79" s="101">
        <v>0</v>
      </c>
      <c r="N79" s="102" t="s">
        <v>0</v>
      </c>
      <c r="O79" s="97"/>
      <c r="P79" s="103">
        <v>0</v>
      </c>
      <c r="Q79" s="107">
        <v>0</v>
      </c>
    </row>
    <row r="80" spans="1:17" s="90" customFormat="1" ht="11.25" customHeight="1">
      <c r="A80" s="108" t="s">
        <v>201</v>
      </c>
      <c r="B80" s="109" t="s">
        <v>202</v>
      </c>
      <c r="C80" s="110">
        <v>4</v>
      </c>
      <c r="D80" s="111">
        <v>355</v>
      </c>
      <c r="E80" s="112">
        <v>6</v>
      </c>
      <c r="F80" s="113">
        <v>647</v>
      </c>
      <c r="G80" s="97"/>
      <c r="H80" s="110">
        <v>5.8871636363636375</v>
      </c>
      <c r="I80" s="111">
        <v>522.4857727272728</v>
      </c>
      <c r="J80" s="110">
        <v>7.943200000000002</v>
      </c>
      <c r="K80" s="114">
        <v>856.5417333333336</v>
      </c>
      <c r="L80" s="100"/>
      <c r="M80" s="135">
        <v>134.92405665330426</v>
      </c>
      <c r="N80" s="136">
        <v>163.93589606514155</v>
      </c>
      <c r="O80" s="97"/>
      <c r="P80" s="117">
        <v>848.5985333333335</v>
      </c>
      <c r="Q80" s="118">
        <v>864.4849333333336</v>
      </c>
    </row>
    <row r="81" spans="1:17" s="90" customFormat="1" ht="11.25" customHeight="1">
      <c r="A81" s="119" t="s">
        <v>203</v>
      </c>
      <c r="B81" s="120" t="s">
        <v>204</v>
      </c>
      <c r="C81" s="121">
        <v>0</v>
      </c>
      <c r="D81" s="122">
        <v>0</v>
      </c>
      <c r="E81" s="123">
        <v>0</v>
      </c>
      <c r="F81" s="124">
        <v>0</v>
      </c>
      <c r="G81" s="137"/>
      <c r="H81" s="121">
        <v>0</v>
      </c>
      <c r="I81" s="122">
        <v>0</v>
      </c>
      <c r="J81" s="121">
        <v>0</v>
      </c>
      <c r="K81" s="126">
        <v>0</v>
      </c>
      <c r="L81" s="138"/>
      <c r="M81" s="115" t="s">
        <v>0</v>
      </c>
      <c r="N81" s="116" t="s">
        <v>0</v>
      </c>
      <c r="O81" s="137"/>
      <c r="P81" s="128">
        <v>0</v>
      </c>
      <c r="Q81" s="129">
        <v>0</v>
      </c>
    </row>
    <row r="82" spans="1:17" s="90" customFormat="1" ht="11.25" customHeight="1">
      <c r="A82" s="130" t="s">
        <v>205</v>
      </c>
      <c r="B82" s="131" t="s">
        <v>206</v>
      </c>
      <c r="C82" s="93">
        <v>0</v>
      </c>
      <c r="D82" s="94">
        <v>0</v>
      </c>
      <c r="E82" s="95">
        <v>0</v>
      </c>
      <c r="F82" s="132">
        <v>0</v>
      </c>
      <c r="G82" s="97"/>
      <c r="H82" s="93">
        <v>0</v>
      </c>
      <c r="I82" s="94">
        <v>0</v>
      </c>
      <c r="J82" s="93">
        <v>0</v>
      </c>
      <c r="K82" s="133">
        <v>0</v>
      </c>
      <c r="L82" s="100"/>
      <c r="M82" s="139" t="s">
        <v>0</v>
      </c>
      <c r="N82" s="140" t="s">
        <v>0</v>
      </c>
      <c r="O82" s="97"/>
      <c r="P82" s="134">
        <v>0</v>
      </c>
      <c r="Q82" s="104">
        <v>0</v>
      </c>
    </row>
    <row r="83" spans="1:17" s="90" customFormat="1" ht="11.25" customHeight="1">
      <c r="A83" s="91" t="s">
        <v>207</v>
      </c>
      <c r="B83" s="92" t="s">
        <v>208</v>
      </c>
      <c r="C83" s="105">
        <v>0</v>
      </c>
      <c r="D83" s="98">
        <v>0</v>
      </c>
      <c r="E83" s="106">
        <v>0</v>
      </c>
      <c r="F83" s="96">
        <v>0</v>
      </c>
      <c r="G83" s="97"/>
      <c r="H83" s="105">
        <v>0</v>
      </c>
      <c r="I83" s="98">
        <v>0</v>
      </c>
      <c r="J83" s="105">
        <v>0</v>
      </c>
      <c r="K83" s="99">
        <v>0</v>
      </c>
      <c r="L83" s="100"/>
      <c r="M83" s="101" t="s">
        <v>0</v>
      </c>
      <c r="N83" s="102" t="s">
        <v>0</v>
      </c>
      <c r="O83" s="97"/>
      <c r="P83" s="103">
        <v>0</v>
      </c>
      <c r="Q83" s="107">
        <v>0</v>
      </c>
    </row>
    <row r="84" spans="1:17" s="90" customFormat="1" ht="11.25" customHeight="1">
      <c r="A84" s="91" t="s">
        <v>209</v>
      </c>
      <c r="B84" s="92" t="s">
        <v>210</v>
      </c>
      <c r="C84" s="105">
        <v>0</v>
      </c>
      <c r="D84" s="98">
        <v>0</v>
      </c>
      <c r="E84" s="106">
        <v>0</v>
      </c>
      <c r="F84" s="96">
        <v>0</v>
      </c>
      <c r="G84" s="97"/>
      <c r="H84" s="105">
        <v>0</v>
      </c>
      <c r="I84" s="98">
        <v>0</v>
      </c>
      <c r="J84" s="105">
        <v>0</v>
      </c>
      <c r="K84" s="99">
        <v>0</v>
      </c>
      <c r="L84" s="100"/>
      <c r="M84" s="101" t="s">
        <v>0</v>
      </c>
      <c r="N84" s="102" t="s">
        <v>0</v>
      </c>
      <c r="O84" s="97"/>
      <c r="P84" s="103">
        <v>0</v>
      </c>
      <c r="Q84" s="107">
        <v>0</v>
      </c>
    </row>
    <row r="85" spans="1:17" s="90" customFormat="1" ht="11.25" customHeight="1">
      <c r="A85" s="108" t="s">
        <v>211</v>
      </c>
      <c r="B85" s="109" t="s">
        <v>212</v>
      </c>
      <c r="C85" s="110">
        <v>0</v>
      </c>
      <c r="D85" s="111">
        <v>0</v>
      </c>
      <c r="E85" s="112">
        <v>0</v>
      </c>
      <c r="F85" s="113">
        <v>0</v>
      </c>
      <c r="G85" s="97"/>
      <c r="H85" s="110">
        <v>0</v>
      </c>
      <c r="I85" s="111">
        <v>0</v>
      </c>
      <c r="J85" s="110">
        <v>0</v>
      </c>
      <c r="K85" s="114">
        <v>0</v>
      </c>
      <c r="L85" s="100"/>
      <c r="M85" s="135" t="s">
        <v>0</v>
      </c>
      <c r="N85" s="136" t="s">
        <v>0</v>
      </c>
      <c r="O85" s="97"/>
      <c r="P85" s="117">
        <v>0</v>
      </c>
      <c r="Q85" s="118">
        <v>0</v>
      </c>
    </row>
    <row r="86" spans="1:17" s="90" customFormat="1" ht="11.25" customHeight="1">
      <c r="A86" s="119" t="s">
        <v>213</v>
      </c>
      <c r="B86" s="120" t="s">
        <v>214</v>
      </c>
      <c r="C86" s="121">
        <v>14</v>
      </c>
      <c r="D86" s="122">
        <v>63</v>
      </c>
      <c r="E86" s="123">
        <v>7</v>
      </c>
      <c r="F86" s="124">
        <v>0</v>
      </c>
      <c r="G86" s="137"/>
      <c r="H86" s="121">
        <v>20.60507272727273</v>
      </c>
      <c r="I86" s="122">
        <v>92.72282727272729</v>
      </c>
      <c r="J86" s="121">
        <v>9.267066666666668</v>
      </c>
      <c r="K86" s="126">
        <v>0</v>
      </c>
      <c r="L86" s="138"/>
      <c r="M86" s="115">
        <v>44.97468555110142</v>
      </c>
      <c r="N86" s="116">
        <v>0</v>
      </c>
      <c r="O86" s="137"/>
      <c r="P86" s="128">
        <v>-9.267066666666668</v>
      </c>
      <c r="Q86" s="129">
        <v>9.267066666666668</v>
      </c>
    </row>
    <row r="87" spans="1:17" s="90" customFormat="1" ht="11.25" customHeight="1">
      <c r="A87" s="130" t="s">
        <v>19</v>
      </c>
      <c r="B87" s="131" t="s">
        <v>20</v>
      </c>
      <c r="C87" s="93">
        <v>60457</v>
      </c>
      <c r="D87" s="94">
        <v>145431</v>
      </c>
      <c r="E87" s="95">
        <v>29806</v>
      </c>
      <c r="F87" s="132">
        <v>98318</v>
      </c>
      <c r="G87" s="97"/>
      <c r="H87" s="93">
        <v>88980.06299090911</v>
      </c>
      <c r="I87" s="94">
        <v>214044.02370000005</v>
      </c>
      <c r="J87" s="93">
        <v>39459.16986666668</v>
      </c>
      <c r="K87" s="133">
        <v>130159.92293333336</v>
      </c>
      <c r="L87" s="100"/>
      <c r="M87" s="139">
        <v>44.346079942310375</v>
      </c>
      <c r="N87" s="140">
        <v>60.80988419268505</v>
      </c>
      <c r="O87" s="97"/>
      <c r="P87" s="134">
        <v>90700.75306666669</v>
      </c>
      <c r="Q87" s="104">
        <v>169619.09280000004</v>
      </c>
    </row>
    <row r="88" spans="1:17" s="90" customFormat="1" ht="11.25" customHeight="1">
      <c r="A88" s="91" t="s">
        <v>215</v>
      </c>
      <c r="B88" s="92" t="s">
        <v>216</v>
      </c>
      <c r="C88" s="105">
        <v>217</v>
      </c>
      <c r="D88" s="98">
        <v>53</v>
      </c>
      <c r="E88" s="106">
        <v>116</v>
      </c>
      <c r="F88" s="96">
        <v>398</v>
      </c>
      <c r="G88" s="97"/>
      <c r="H88" s="105">
        <v>319.37862727272733</v>
      </c>
      <c r="I88" s="98">
        <v>78.0049181818182</v>
      </c>
      <c r="J88" s="105">
        <v>153.56853333333336</v>
      </c>
      <c r="K88" s="99">
        <v>526.8989333333335</v>
      </c>
      <c r="L88" s="100"/>
      <c r="M88" s="101">
        <v>48.08353478274437</v>
      </c>
      <c r="N88" s="102">
        <v>675.4688622391836</v>
      </c>
      <c r="O88" s="97"/>
      <c r="P88" s="103">
        <v>373.33040000000017</v>
      </c>
      <c r="Q88" s="107">
        <v>680.4674666666668</v>
      </c>
    </row>
    <row r="89" spans="1:17" s="90" customFormat="1" ht="11.25" customHeight="1">
      <c r="A89" s="91" t="s">
        <v>217</v>
      </c>
      <c r="B89" s="92" t="s">
        <v>218</v>
      </c>
      <c r="C89" s="105">
        <v>25887</v>
      </c>
      <c r="D89" s="98">
        <v>1950</v>
      </c>
      <c r="E89" s="106">
        <v>2524</v>
      </c>
      <c r="F89" s="96">
        <v>601</v>
      </c>
      <c r="G89" s="97"/>
      <c r="H89" s="105">
        <v>38100.25126363637</v>
      </c>
      <c r="I89" s="98">
        <v>2869.9922727272733</v>
      </c>
      <c r="J89" s="105">
        <v>3341.4394666666676</v>
      </c>
      <c r="K89" s="99">
        <v>795.6438666666669</v>
      </c>
      <c r="L89" s="100"/>
      <c r="M89" s="101">
        <v>8.770124489587824</v>
      </c>
      <c r="N89" s="102">
        <v>27.722857452525083</v>
      </c>
      <c r="O89" s="97"/>
      <c r="P89" s="103">
        <v>-2545.795600000001</v>
      </c>
      <c r="Q89" s="107">
        <v>4137.083333333335</v>
      </c>
    </row>
    <row r="90" spans="1:17" s="90" customFormat="1" ht="11.25" customHeight="1">
      <c r="A90" s="108" t="s">
        <v>219</v>
      </c>
      <c r="B90" s="109" t="s">
        <v>66</v>
      </c>
      <c r="C90" s="110">
        <v>4071</v>
      </c>
      <c r="D90" s="111">
        <v>11825</v>
      </c>
      <c r="E90" s="112">
        <v>1428</v>
      </c>
      <c r="F90" s="113">
        <v>14330</v>
      </c>
      <c r="G90" s="97"/>
      <c r="H90" s="110">
        <v>5991.660790909092</v>
      </c>
      <c r="I90" s="111">
        <v>17403.9275</v>
      </c>
      <c r="J90" s="110">
        <v>1890.4816000000005</v>
      </c>
      <c r="K90" s="114">
        <v>18971.00933333334</v>
      </c>
      <c r="L90" s="100"/>
      <c r="M90" s="135">
        <v>31.551879620227385</v>
      </c>
      <c r="N90" s="136">
        <v>109.00418502279636</v>
      </c>
      <c r="O90" s="97"/>
      <c r="P90" s="117">
        <v>17080.52773333334</v>
      </c>
      <c r="Q90" s="118">
        <v>20861.490933333338</v>
      </c>
    </row>
    <row r="91" spans="1:17" s="90" customFormat="1" ht="11.25" customHeight="1">
      <c r="A91" s="119" t="s">
        <v>220</v>
      </c>
      <c r="B91" s="120" t="s">
        <v>78</v>
      </c>
      <c r="C91" s="121">
        <v>7812</v>
      </c>
      <c r="D91" s="122">
        <v>11137</v>
      </c>
      <c r="E91" s="123">
        <v>10395</v>
      </c>
      <c r="F91" s="124">
        <v>4231</v>
      </c>
      <c r="G91" s="137"/>
      <c r="H91" s="121">
        <v>11497.630581818185</v>
      </c>
      <c r="I91" s="122">
        <v>16391.33535454546</v>
      </c>
      <c r="J91" s="121">
        <v>13761.594000000003</v>
      </c>
      <c r="K91" s="126">
        <v>5601.279866666668</v>
      </c>
      <c r="L91" s="138"/>
      <c r="M91" s="115">
        <v>119.69069541825377</v>
      </c>
      <c r="N91" s="116">
        <v>34.17219979648201</v>
      </c>
      <c r="O91" s="137"/>
      <c r="P91" s="128">
        <v>-8160.314133333335</v>
      </c>
      <c r="Q91" s="129">
        <v>19362.87386666667</v>
      </c>
    </row>
    <row r="92" spans="1:17" s="90" customFormat="1" ht="11.25" customHeight="1">
      <c r="A92" s="130" t="s">
        <v>221</v>
      </c>
      <c r="B92" s="131" t="s">
        <v>222</v>
      </c>
      <c r="C92" s="93">
        <v>8679</v>
      </c>
      <c r="D92" s="94">
        <v>217</v>
      </c>
      <c r="E92" s="95">
        <v>7195</v>
      </c>
      <c r="F92" s="132">
        <v>235</v>
      </c>
      <c r="G92" s="97"/>
      <c r="H92" s="93">
        <v>12773.673300000002</v>
      </c>
      <c r="I92" s="94">
        <v>319.37862727272733</v>
      </c>
      <c r="J92" s="93">
        <v>9525.220666666668</v>
      </c>
      <c r="K92" s="133">
        <v>311.10866666666675</v>
      </c>
      <c r="L92" s="100"/>
      <c r="M92" s="139">
        <v>74.56915832242763</v>
      </c>
      <c r="N92" s="140">
        <v>97.41060925814594</v>
      </c>
      <c r="O92" s="97"/>
      <c r="P92" s="134">
        <v>-9214.112000000001</v>
      </c>
      <c r="Q92" s="104">
        <v>9836.329333333335</v>
      </c>
    </row>
    <row r="93" spans="1:17" s="90" customFormat="1" ht="11.25" customHeight="1">
      <c r="A93" s="91" t="s">
        <v>223</v>
      </c>
      <c r="B93" s="92" t="s">
        <v>224</v>
      </c>
      <c r="C93" s="105">
        <v>5</v>
      </c>
      <c r="D93" s="98">
        <v>597</v>
      </c>
      <c r="E93" s="106">
        <v>0</v>
      </c>
      <c r="F93" s="96">
        <v>779</v>
      </c>
      <c r="G93" s="97"/>
      <c r="H93" s="105">
        <v>7.358954545454547</v>
      </c>
      <c r="I93" s="98">
        <v>878.6591727272729</v>
      </c>
      <c r="J93" s="105">
        <v>0</v>
      </c>
      <c r="K93" s="99">
        <v>1031.2921333333336</v>
      </c>
      <c r="L93" s="100"/>
      <c r="M93" s="101">
        <v>0</v>
      </c>
      <c r="N93" s="102">
        <v>117.37112242649248</v>
      </c>
      <c r="O93" s="97"/>
      <c r="P93" s="103">
        <v>1031.2921333333336</v>
      </c>
      <c r="Q93" s="107">
        <v>1031.2921333333336</v>
      </c>
    </row>
    <row r="94" spans="1:17" s="90" customFormat="1" ht="11.25" customHeight="1">
      <c r="A94" s="91" t="s">
        <v>225</v>
      </c>
      <c r="B94" s="92" t="s">
        <v>226</v>
      </c>
      <c r="C94" s="105">
        <v>453</v>
      </c>
      <c r="D94" s="98">
        <v>1035</v>
      </c>
      <c r="E94" s="106">
        <v>31</v>
      </c>
      <c r="F94" s="96">
        <v>134</v>
      </c>
      <c r="G94" s="97"/>
      <c r="H94" s="105">
        <v>666.721281818182</v>
      </c>
      <c r="I94" s="98">
        <v>1523.303590909091</v>
      </c>
      <c r="J94" s="105">
        <v>41.039866666666676</v>
      </c>
      <c r="K94" s="99">
        <v>177.39813333333336</v>
      </c>
      <c r="L94" s="100"/>
      <c r="M94" s="101">
        <v>6.155475726640812</v>
      </c>
      <c r="N94" s="102">
        <v>11.645619060575054</v>
      </c>
      <c r="O94" s="97"/>
      <c r="P94" s="103">
        <v>136.35826666666668</v>
      </c>
      <c r="Q94" s="107">
        <v>218.43800000000005</v>
      </c>
    </row>
    <row r="95" spans="1:17" s="90" customFormat="1" ht="11.25" customHeight="1">
      <c r="A95" s="108" t="s">
        <v>33</v>
      </c>
      <c r="B95" s="109" t="s">
        <v>34</v>
      </c>
      <c r="C95" s="110">
        <v>8985</v>
      </c>
      <c r="D95" s="111">
        <v>9540</v>
      </c>
      <c r="E95" s="112">
        <v>7840</v>
      </c>
      <c r="F95" s="113">
        <v>2626</v>
      </c>
      <c r="G95" s="97"/>
      <c r="H95" s="110">
        <v>13224.04131818182</v>
      </c>
      <c r="I95" s="111">
        <v>14040.885272727275</v>
      </c>
      <c r="J95" s="110">
        <v>10379.114666666668</v>
      </c>
      <c r="K95" s="114">
        <v>3476.4738666666676</v>
      </c>
      <c r="L95" s="100"/>
      <c r="M95" s="135">
        <v>78.48670778422596</v>
      </c>
      <c r="N95" s="136">
        <v>24.75964869123529</v>
      </c>
      <c r="O95" s="97"/>
      <c r="P95" s="117">
        <v>-6902.640800000001</v>
      </c>
      <c r="Q95" s="118">
        <v>13855.588533333335</v>
      </c>
    </row>
    <row r="96" spans="1:17" s="90" customFormat="1" ht="11.25" customHeight="1">
      <c r="A96" s="119" t="s">
        <v>227</v>
      </c>
      <c r="B96" s="120" t="s">
        <v>228</v>
      </c>
      <c r="C96" s="121">
        <v>421</v>
      </c>
      <c r="D96" s="122">
        <v>823</v>
      </c>
      <c r="E96" s="123">
        <v>161</v>
      </c>
      <c r="F96" s="124">
        <v>1</v>
      </c>
      <c r="G96" s="137"/>
      <c r="H96" s="121">
        <v>619.6239727272729</v>
      </c>
      <c r="I96" s="122">
        <v>1211.2839181818183</v>
      </c>
      <c r="J96" s="121">
        <v>213.14253333333338</v>
      </c>
      <c r="K96" s="126">
        <v>1.323866666666667</v>
      </c>
      <c r="L96" s="138"/>
      <c r="M96" s="115">
        <v>34.39869061153125</v>
      </c>
      <c r="N96" s="116">
        <v>0.10929449708651623</v>
      </c>
      <c r="O96" s="137"/>
      <c r="P96" s="128">
        <v>-211.8186666666667</v>
      </c>
      <c r="Q96" s="129">
        <v>214.46640000000005</v>
      </c>
    </row>
    <row r="97" spans="1:17" s="90" customFormat="1" ht="11.25" customHeight="1">
      <c r="A97" s="130" t="s">
        <v>229</v>
      </c>
      <c r="B97" s="131" t="s">
        <v>230</v>
      </c>
      <c r="C97" s="93">
        <v>2592</v>
      </c>
      <c r="D97" s="94">
        <v>2987</v>
      </c>
      <c r="E97" s="95">
        <v>1644</v>
      </c>
      <c r="F97" s="132">
        <v>661</v>
      </c>
      <c r="G97" s="97"/>
      <c r="H97" s="93">
        <v>3814.882036363637</v>
      </c>
      <c r="I97" s="94">
        <v>4396.2394454545465</v>
      </c>
      <c r="J97" s="93">
        <v>2176.4368000000004</v>
      </c>
      <c r="K97" s="133">
        <v>875.0758666666669</v>
      </c>
      <c r="L97" s="100"/>
      <c r="M97" s="139">
        <v>57.051221486119395</v>
      </c>
      <c r="N97" s="140">
        <v>19.90510020038704</v>
      </c>
      <c r="O97" s="97"/>
      <c r="P97" s="134">
        <v>-1301.3609333333334</v>
      </c>
      <c r="Q97" s="104">
        <v>3051.5126666666674</v>
      </c>
    </row>
    <row r="98" spans="1:17" s="90" customFormat="1" ht="11.25" customHeight="1">
      <c r="A98" s="91" t="s">
        <v>231</v>
      </c>
      <c r="B98" s="92" t="s">
        <v>232</v>
      </c>
      <c r="C98" s="105">
        <v>2816</v>
      </c>
      <c r="D98" s="98">
        <v>0</v>
      </c>
      <c r="E98" s="106">
        <v>2282</v>
      </c>
      <c r="F98" s="96">
        <v>19</v>
      </c>
      <c r="G98" s="97"/>
      <c r="H98" s="105">
        <v>4144.5632000000005</v>
      </c>
      <c r="I98" s="98">
        <v>0</v>
      </c>
      <c r="J98" s="105">
        <v>3021.063733333334</v>
      </c>
      <c r="K98" s="99">
        <v>25.153466666666674</v>
      </c>
      <c r="L98" s="100"/>
      <c r="M98" s="101">
        <v>72.89221053097546</v>
      </c>
      <c r="N98" s="102" t="s">
        <v>0</v>
      </c>
      <c r="O98" s="97"/>
      <c r="P98" s="103">
        <v>-2995.910266666667</v>
      </c>
      <c r="Q98" s="107">
        <v>3046.2172000000005</v>
      </c>
    </row>
    <row r="99" spans="1:17" s="90" customFormat="1" ht="11.25" customHeight="1">
      <c r="A99" s="91" t="s">
        <v>233</v>
      </c>
      <c r="B99" s="92" t="s">
        <v>76</v>
      </c>
      <c r="C99" s="105">
        <v>54043</v>
      </c>
      <c r="D99" s="98">
        <v>9390</v>
      </c>
      <c r="E99" s="106">
        <v>40493</v>
      </c>
      <c r="F99" s="96">
        <v>1226</v>
      </c>
      <c r="G99" s="97"/>
      <c r="H99" s="105">
        <v>79539.99610000002</v>
      </c>
      <c r="I99" s="98">
        <v>13820.116636363638</v>
      </c>
      <c r="J99" s="105">
        <v>53607.332933333346</v>
      </c>
      <c r="K99" s="99">
        <v>1623.0605333333338</v>
      </c>
      <c r="L99" s="100"/>
      <c r="M99" s="101">
        <v>67.39670048001591</v>
      </c>
      <c r="N99" s="102">
        <v>11.744188388849915</v>
      </c>
      <c r="O99" s="97"/>
      <c r="P99" s="103">
        <v>-51984.27240000001</v>
      </c>
      <c r="Q99" s="107">
        <v>55230.39346666668</v>
      </c>
    </row>
    <row r="100" spans="1:17" s="90" customFormat="1" ht="11.25" customHeight="1">
      <c r="A100" s="108" t="s">
        <v>234</v>
      </c>
      <c r="B100" s="109" t="s">
        <v>235</v>
      </c>
      <c r="C100" s="110">
        <v>0</v>
      </c>
      <c r="D100" s="111">
        <v>436</v>
      </c>
      <c r="E100" s="112">
        <v>0</v>
      </c>
      <c r="F100" s="113">
        <v>96</v>
      </c>
      <c r="G100" s="97"/>
      <c r="H100" s="110">
        <v>0</v>
      </c>
      <c r="I100" s="111">
        <v>641.7008363636365</v>
      </c>
      <c r="J100" s="110">
        <v>0</v>
      </c>
      <c r="K100" s="114">
        <v>127.09120000000003</v>
      </c>
      <c r="L100" s="100"/>
      <c r="M100" s="135" t="s">
        <v>0</v>
      </c>
      <c r="N100" s="136">
        <v>19.805366114246496</v>
      </c>
      <c r="O100" s="97"/>
      <c r="P100" s="117">
        <v>127.09120000000003</v>
      </c>
      <c r="Q100" s="118">
        <v>127.09120000000003</v>
      </c>
    </row>
    <row r="101" spans="1:17" s="90" customFormat="1" ht="11.25" customHeight="1">
      <c r="A101" s="119" t="s">
        <v>236</v>
      </c>
      <c r="B101" s="120" t="s">
        <v>237</v>
      </c>
      <c r="C101" s="121">
        <v>141</v>
      </c>
      <c r="D101" s="122">
        <v>795</v>
      </c>
      <c r="E101" s="123">
        <v>277</v>
      </c>
      <c r="F101" s="124">
        <v>115</v>
      </c>
      <c r="G101" s="137"/>
      <c r="H101" s="121">
        <v>207.5225181818182</v>
      </c>
      <c r="I101" s="122">
        <v>1170.0737727272729</v>
      </c>
      <c r="J101" s="121">
        <v>366.71106666666674</v>
      </c>
      <c r="K101" s="126">
        <v>152.2446666666667</v>
      </c>
      <c r="L101" s="138"/>
      <c r="M101" s="115">
        <v>176.70904819368926</v>
      </c>
      <c r="N101" s="116">
        <v>13.011544247488462</v>
      </c>
      <c r="O101" s="137"/>
      <c r="P101" s="128">
        <v>-214.46640000000005</v>
      </c>
      <c r="Q101" s="129">
        <v>518.9557333333335</v>
      </c>
    </row>
    <row r="102" spans="1:17" s="90" customFormat="1" ht="11.25" customHeight="1">
      <c r="A102" s="130" t="s">
        <v>238</v>
      </c>
      <c r="B102" s="131" t="s">
        <v>239</v>
      </c>
      <c r="C102" s="93">
        <v>1002</v>
      </c>
      <c r="D102" s="94">
        <v>4920</v>
      </c>
      <c r="E102" s="95">
        <v>1070</v>
      </c>
      <c r="F102" s="132">
        <v>2504</v>
      </c>
      <c r="G102" s="97"/>
      <c r="H102" s="93">
        <v>1474.7344909090912</v>
      </c>
      <c r="I102" s="94">
        <v>7241.211272727274</v>
      </c>
      <c r="J102" s="93">
        <v>1416.5373333333337</v>
      </c>
      <c r="K102" s="133">
        <v>3314.962133333334</v>
      </c>
      <c r="L102" s="100"/>
      <c r="M102" s="139">
        <v>96.05371964007689</v>
      </c>
      <c r="N102" s="140">
        <v>45.779110821121115</v>
      </c>
      <c r="O102" s="97"/>
      <c r="P102" s="134">
        <v>1898.4248000000002</v>
      </c>
      <c r="Q102" s="104">
        <v>4731.499466666668</v>
      </c>
    </row>
    <row r="103" spans="1:17" s="90" customFormat="1" ht="11.25" customHeight="1">
      <c r="A103" s="91" t="s">
        <v>240</v>
      </c>
      <c r="B103" s="92" t="s">
        <v>241</v>
      </c>
      <c r="C103" s="105">
        <v>0</v>
      </c>
      <c r="D103" s="98">
        <v>0</v>
      </c>
      <c r="E103" s="106">
        <v>0</v>
      </c>
      <c r="F103" s="96">
        <v>0</v>
      </c>
      <c r="G103" s="97"/>
      <c r="H103" s="105">
        <v>0</v>
      </c>
      <c r="I103" s="98">
        <v>0</v>
      </c>
      <c r="J103" s="105">
        <v>0</v>
      </c>
      <c r="K103" s="99">
        <v>0</v>
      </c>
      <c r="L103" s="100"/>
      <c r="M103" s="101" t="s">
        <v>0</v>
      </c>
      <c r="N103" s="102" t="s">
        <v>0</v>
      </c>
      <c r="O103" s="97"/>
      <c r="P103" s="103">
        <v>0</v>
      </c>
      <c r="Q103" s="107">
        <v>0</v>
      </c>
    </row>
    <row r="104" spans="1:17" s="90" customFormat="1" ht="11.25" customHeight="1">
      <c r="A104" s="91" t="s">
        <v>242</v>
      </c>
      <c r="B104" s="92" t="s">
        <v>243</v>
      </c>
      <c r="C104" s="105">
        <v>187</v>
      </c>
      <c r="D104" s="98">
        <v>0</v>
      </c>
      <c r="E104" s="106">
        <v>538</v>
      </c>
      <c r="F104" s="96">
        <v>0</v>
      </c>
      <c r="G104" s="97"/>
      <c r="H104" s="105">
        <v>275.22490000000005</v>
      </c>
      <c r="I104" s="98">
        <v>0</v>
      </c>
      <c r="J104" s="105">
        <v>712.2402666666668</v>
      </c>
      <c r="K104" s="99">
        <v>0</v>
      </c>
      <c r="L104" s="100"/>
      <c r="M104" s="101">
        <v>258.78482167371726</v>
      </c>
      <c r="N104" s="102" t="s">
        <v>0</v>
      </c>
      <c r="O104" s="97"/>
      <c r="P104" s="103">
        <v>-712.2402666666668</v>
      </c>
      <c r="Q104" s="107">
        <v>712.2402666666668</v>
      </c>
    </row>
    <row r="105" spans="1:17" s="90" customFormat="1" ht="11.25" customHeight="1">
      <c r="A105" s="108" t="s">
        <v>244</v>
      </c>
      <c r="B105" s="109" t="s">
        <v>245</v>
      </c>
      <c r="C105" s="110">
        <v>617</v>
      </c>
      <c r="D105" s="111">
        <v>42</v>
      </c>
      <c r="E105" s="112">
        <v>624</v>
      </c>
      <c r="F105" s="113">
        <v>0</v>
      </c>
      <c r="G105" s="97"/>
      <c r="H105" s="110">
        <v>908.094990909091</v>
      </c>
      <c r="I105" s="111">
        <v>61.815218181818196</v>
      </c>
      <c r="J105" s="110">
        <v>826.0928000000002</v>
      </c>
      <c r="K105" s="114">
        <v>0</v>
      </c>
      <c r="L105" s="100"/>
      <c r="M105" s="135">
        <v>90.96986639833806</v>
      </c>
      <c r="N105" s="136">
        <v>0</v>
      </c>
      <c r="O105" s="97"/>
      <c r="P105" s="117">
        <v>-826.0928000000002</v>
      </c>
      <c r="Q105" s="118">
        <v>826.0928000000002</v>
      </c>
    </row>
    <row r="106" spans="1:17" s="90" customFormat="1" ht="11.25" customHeight="1">
      <c r="A106" s="119" t="s">
        <v>246</v>
      </c>
      <c r="B106" s="120" t="s">
        <v>72</v>
      </c>
      <c r="C106" s="121">
        <v>7220</v>
      </c>
      <c r="D106" s="122">
        <v>7722</v>
      </c>
      <c r="E106" s="123">
        <v>2511</v>
      </c>
      <c r="F106" s="124">
        <v>1836</v>
      </c>
      <c r="G106" s="137"/>
      <c r="H106" s="121">
        <v>10626.330363636365</v>
      </c>
      <c r="I106" s="122">
        <v>11365.169400000002</v>
      </c>
      <c r="J106" s="121">
        <v>3324.2292000000007</v>
      </c>
      <c r="K106" s="126">
        <v>2430.6192000000005</v>
      </c>
      <c r="L106" s="138"/>
      <c r="M106" s="115">
        <v>31.28294609939492</v>
      </c>
      <c r="N106" s="116">
        <v>21.38656375856571</v>
      </c>
      <c r="O106" s="137"/>
      <c r="P106" s="128">
        <v>-893.61</v>
      </c>
      <c r="Q106" s="129">
        <v>5754.848400000001</v>
      </c>
    </row>
    <row r="107" spans="1:17" s="90" customFormat="1" ht="11.25" customHeight="1">
      <c r="A107" s="130" t="s">
        <v>247</v>
      </c>
      <c r="B107" s="131" t="s">
        <v>248</v>
      </c>
      <c r="C107" s="93">
        <v>0</v>
      </c>
      <c r="D107" s="94">
        <v>0</v>
      </c>
      <c r="E107" s="95">
        <v>0</v>
      </c>
      <c r="F107" s="132">
        <v>0</v>
      </c>
      <c r="G107" s="97"/>
      <c r="H107" s="93">
        <v>0</v>
      </c>
      <c r="I107" s="94">
        <v>0</v>
      </c>
      <c r="J107" s="93">
        <v>0</v>
      </c>
      <c r="K107" s="133">
        <v>0</v>
      </c>
      <c r="L107" s="100"/>
      <c r="M107" s="139" t="s">
        <v>0</v>
      </c>
      <c r="N107" s="140" t="s">
        <v>0</v>
      </c>
      <c r="O107" s="97"/>
      <c r="P107" s="134">
        <v>0</v>
      </c>
      <c r="Q107" s="104">
        <v>0</v>
      </c>
    </row>
    <row r="108" spans="1:17" s="90" customFormat="1" ht="11.25" customHeight="1">
      <c r="A108" s="91" t="s">
        <v>249</v>
      </c>
      <c r="B108" s="92" t="s">
        <v>250</v>
      </c>
      <c r="C108" s="105">
        <v>20</v>
      </c>
      <c r="D108" s="98">
        <v>146</v>
      </c>
      <c r="E108" s="106">
        <v>58</v>
      </c>
      <c r="F108" s="96">
        <v>361</v>
      </c>
      <c r="G108" s="97"/>
      <c r="H108" s="105">
        <v>29.43581818181819</v>
      </c>
      <c r="I108" s="98">
        <v>214.88147272727278</v>
      </c>
      <c r="J108" s="105">
        <v>76.78426666666668</v>
      </c>
      <c r="K108" s="99">
        <v>477.9158666666668</v>
      </c>
      <c r="L108" s="100"/>
      <c r="M108" s="101">
        <v>260.85317619638823</v>
      </c>
      <c r="N108" s="102">
        <v>222.40906142393987</v>
      </c>
      <c r="O108" s="97"/>
      <c r="P108" s="103">
        <v>401.1316000000001</v>
      </c>
      <c r="Q108" s="107">
        <v>554.7001333333335</v>
      </c>
    </row>
    <row r="109" spans="1:17" s="90" customFormat="1" ht="11.25" customHeight="1">
      <c r="A109" s="91" t="s">
        <v>251</v>
      </c>
      <c r="B109" s="92" t="s">
        <v>252</v>
      </c>
      <c r="C109" s="105">
        <v>5308</v>
      </c>
      <c r="D109" s="98">
        <v>2373</v>
      </c>
      <c r="E109" s="106">
        <v>580</v>
      </c>
      <c r="F109" s="96">
        <v>1591</v>
      </c>
      <c r="G109" s="97"/>
      <c r="H109" s="105">
        <v>7812.266145454547</v>
      </c>
      <c r="I109" s="98">
        <v>3492.559827272728</v>
      </c>
      <c r="J109" s="105">
        <v>767.8426666666668</v>
      </c>
      <c r="K109" s="99">
        <v>2106.271866666667</v>
      </c>
      <c r="L109" s="100"/>
      <c r="M109" s="101">
        <v>9.828680338974689</v>
      </c>
      <c r="N109" s="102">
        <v>60.30739545874619</v>
      </c>
      <c r="O109" s="97"/>
      <c r="P109" s="103">
        <v>1338.4292</v>
      </c>
      <c r="Q109" s="107">
        <v>2874.114533333334</v>
      </c>
    </row>
    <row r="110" spans="1:17" s="90" customFormat="1" ht="11.25" customHeight="1">
      <c r="A110" s="108" t="s">
        <v>253</v>
      </c>
      <c r="B110" s="109" t="s">
        <v>254</v>
      </c>
      <c r="C110" s="110">
        <v>69</v>
      </c>
      <c r="D110" s="111">
        <v>200</v>
      </c>
      <c r="E110" s="112">
        <v>48</v>
      </c>
      <c r="F110" s="113">
        <v>244</v>
      </c>
      <c r="G110" s="97"/>
      <c r="H110" s="110">
        <v>101.55357272727275</v>
      </c>
      <c r="I110" s="111">
        <v>294.3581818181819</v>
      </c>
      <c r="J110" s="110">
        <v>63.545600000000015</v>
      </c>
      <c r="K110" s="114">
        <v>323.02346666666676</v>
      </c>
      <c r="L110" s="100"/>
      <c r="M110" s="135">
        <v>62.57347554935849</v>
      </c>
      <c r="N110" s="136">
        <v>109.73823274468748</v>
      </c>
      <c r="O110" s="97"/>
      <c r="P110" s="117">
        <v>259.4778666666667</v>
      </c>
      <c r="Q110" s="118">
        <v>386.5690666666668</v>
      </c>
    </row>
    <row r="111" spans="1:17" s="90" customFormat="1" ht="11.25" customHeight="1">
      <c r="A111" s="119" t="s">
        <v>255</v>
      </c>
      <c r="B111" s="120" t="s">
        <v>256</v>
      </c>
      <c r="C111" s="121">
        <v>0</v>
      </c>
      <c r="D111" s="122">
        <v>120</v>
      </c>
      <c r="E111" s="123">
        <v>0</v>
      </c>
      <c r="F111" s="124">
        <v>31</v>
      </c>
      <c r="G111" s="137"/>
      <c r="H111" s="121">
        <v>0</v>
      </c>
      <c r="I111" s="122">
        <v>176.61490909090912</v>
      </c>
      <c r="J111" s="121">
        <v>0</v>
      </c>
      <c r="K111" s="126">
        <v>41.039866666666676</v>
      </c>
      <c r="L111" s="138"/>
      <c r="M111" s="115" t="s">
        <v>0</v>
      </c>
      <c r="N111" s="116">
        <v>23.23692086806907</v>
      </c>
      <c r="O111" s="137"/>
      <c r="P111" s="128">
        <v>41.039866666666676</v>
      </c>
      <c r="Q111" s="129">
        <v>41.039866666666676</v>
      </c>
    </row>
    <row r="112" spans="1:17" s="90" customFormat="1" ht="11.25" customHeight="1">
      <c r="A112" s="130" t="s">
        <v>257</v>
      </c>
      <c r="B112" s="131" t="s">
        <v>258</v>
      </c>
      <c r="C112" s="93">
        <v>8</v>
      </c>
      <c r="D112" s="94">
        <v>0</v>
      </c>
      <c r="E112" s="95">
        <v>12</v>
      </c>
      <c r="F112" s="132">
        <v>0</v>
      </c>
      <c r="G112" s="97"/>
      <c r="H112" s="93">
        <v>11.774327272727275</v>
      </c>
      <c r="I112" s="94">
        <v>0</v>
      </c>
      <c r="J112" s="93">
        <v>15.886400000000004</v>
      </c>
      <c r="K112" s="133">
        <v>0</v>
      </c>
      <c r="L112" s="100"/>
      <c r="M112" s="139">
        <v>134.92405665330426</v>
      </c>
      <c r="N112" s="140" t="s">
        <v>0</v>
      </c>
      <c r="O112" s="97"/>
      <c r="P112" s="134">
        <v>-15.886400000000004</v>
      </c>
      <c r="Q112" s="104">
        <v>15.886400000000004</v>
      </c>
    </row>
    <row r="113" spans="1:17" s="90" customFormat="1" ht="11.25" customHeight="1">
      <c r="A113" s="91" t="s">
        <v>259</v>
      </c>
      <c r="B113" s="92" t="s">
        <v>260</v>
      </c>
      <c r="C113" s="105">
        <v>658</v>
      </c>
      <c r="D113" s="98">
        <v>267</v>
      </c>
      <c r="E113" s="106">
        <v>892</v>
      </c>
      <c r="F113" s="96">
        <v>914</v>
      </c>
      <c r="G113" s="97"/>
      <c r="H113" s="105">
        <v>968.4384181818184</v>
      </c>
      <c r="I113" s="98">
        <v>392.9681727272728</v>
      </c>
      <c r="J113" s="105">
        <v>1180.8890666666668</v>
      </c>
      <c r="K113" s="99">
        <v>1210.0141333333336</v>
      </c>
      <c r="L113" s="100"/>
      <c r="M113" s="101">
        <v>121.93744532395885</v>
      </c>
      <c r="N113" s="102">
        <v>307.91657373563066</v>
      </c>
      <c r="O113" s="97"/>
      <c r="P113" s="103">
        <v>29.125066666666726</v>
      </c>
      <c r="Q113" s="107">
        <v>2390.9032000000007</v>
      </c>
    </row>
    <row r="114" spans="1:17" s="90" customFormat="1" ht="11.25" customHeight="1">
      <c r="A114" s="91" t="s">
        <v>261</v>
      </c>
      <c r="B114" s="92" t="s">
        <v>262</v>
      </c>
      <c r="C114" s="105">
        <v>0</v>
      </c>
      <c r="D114" s="98">
        <v>0</v>
      </c>
      <c r="E114" s="106">
        <v>6</v>
      </c>
      <c r="F114" s="96">
        <v>0</v>
      </c>
      <c r="G114" s="97"/>
      <c r="H114" s="105">
        <v>0</v>
      </c>
      <c r="I114" s="98">
        <v>0</v>
      </c>
      <c r="J114" s="105">
        <v>7.943200000000002</v>
      </c>
      <c r="K114" s="99">
        <v>0</v>
      </c>
      <c r="L114" s="100"/>
      <c r="M114" s="101" t="s">
        <v>0</v>
      </c>
      <c r="N114" s="102" t="s">
        <v>0</v>
      </c>
      <c r="O114" s="97"/>
      <c r="P114" s="103">
        <v>-7.943200000000002</v>
      </c>
      <c r="Q114" s="107">
        <v>7.943200000000002</v>
      </c>
    </row>
    <row r="115" spans="1:17" s="90" customFormat="1" ht="11.25" customHeight="1">
      <c r="A115" s="108" t="s">
        <v>263</v>
      </c>
      <c r="B115" s="109" t="s">
        <v>264</v>
      </c>
      <c r="C115" s="110">
        <v>16</v>
      </c>
      <c r="D115" s="111">
        <v>0</v>
      </c>
      <c r="E115" s="112">
        <v>0</v>
      </c>
      <c r="F115" s="113">
        <v>0</v>
      </c>
      <c r="G115" s="97"/>
      <c r="H115" s="110">
        <v>23.54865454545455</v>
      </c>
      <c r="I115" s="111">
        <v>0</v>
      </c>
      <c r="J115" s="110">
        <v>0</v>
      </c>
      <c r="K115" s="114">
        <v>0</v>
      </c>
      <c r="L115" s="100"/>
      <c r="M115" s="135">
        <v>0</v>
      </c>
      <c r="N115" s="136" t="s">
        <v>0</v>
      </c>
      <c r="O115" s="97"/>
      <c r="P115" s="117">
        <v>0</v>
      </c>
      <c r="Q115" s="118">
        <v>0</v>
      </c>
    </row>
    <row r="116" spans="1:17" s="90" customFormat="1" ht="11.25" customHeight="1">
      <c r="A116" s="119" t="s">
        <v>265</v>
      </c>
      <c r="B116" s="120" t="s">
        <v>266</v>
      </c>
      <c r="C116" s="121">
        <v>0</v>
      </c>
      <c r="D116" s="122">
        <v>11</v>
      </c>
      <c r="E116" s="123">
        <v>0</v>
      </c>
      <c r="F116" s="124">
        <v>0</v>
      </c>
      <c r="G116" s="137"/>
      <c r="H116" s="121">
        <v>0</v>
      </c>
      <c r="I116" s="122">
        <v>16.189700000000002</v>
      </c>
      <c r="J116" s="121">
        <v>0</v>
      </c>
      <c r="K116" s="126">
        <v>0</v>
      </c>
      <c r="L116" s="138"/>
      <c r="M116" s="115" t="s">
        <v>0</v>
      </c>
      <c r="N116" s="116">
        <v>0</v>
      </c>
      <c r="O116" s="137"/>
      <c r="P116" s="128">
        <v>0</v>
      </c>
      <c r="Q116" s="129">
        <v>0</v>
      </c>
    </row>
    <row r="117" spans="1:17" s="90" customFormat="1" ht="11.25" customHeight="1">
      <c r="A117" s="130" t="s">
        <v>267</v>
      </c>
      <c r="B117" s="131" t="s">
        <v>268</v>
      </c>
      <c r="C117" s="93">
        <v>93</v>
      </c>
      <c r="D117" s="94">
        <v>0</v>
      </c>
      <c r="E117" s="95">
        <v>577</v>
      </c>
      <c r="F117" s="132">
        <v>0</v>
      </c>
      <c r="G117" s="97"/>
      <c r="H117" s="93">
        <v>136.87655454545458</v>
      </c>
      <c r="I117" s="94">
        <v>0</v>
      </c>
      <c r="J117" s="93">
        <v>763.8710666666668</v>
      </c>
      <c r="K117" s="133">
        <v>0</v>
      </c>
      <c r="L117" s="100"/>
      <c r="M117" s="139">
        <v>558.0729798491509</v>
      </c>
      <c r="N117" s="140" t="s">
        <v>0</v>
      </c>
      <c r="O117" s="97"/>
      <c r="P117" s="134">
        <v>-763.8710666666668</v>
      </c>
      <c r="Q117" s="104">
        <v>763.8710666666668</v>
      </c>
    </row>
    <row r="118" spans="1:17" s="90" customFormat="1" ht="11.25" customHeight="1">
      <c r="A118" s="91" t="s">
        <v>269</v>
      </c>
      <c r="B118" s="92" t="s">
        <v>75</v>
      </c>
      <c r="C118" s="105">
        <v>198847</v>
      </c>
      <c r="D118" s="98">
        <v>3058</v>
      </c>
      <c r="E118" s="106">
        <v>192401</v>
      </c>
      <c r="F118" s="96">
        <v>3282</v>
      </c>
      <c r="G118" s="97"/>
      <c r="H118" s="105">
        <v>292661.20690000005</v>
      </c>
      <c r="I118" s="98">
        <v>4500.736600000001</v>
      </c>
      <c r="J118" s="105">
        <v>254713.2705333334</v>
      </c>
      <c r="K118" s="99">
        <v>4344.930400000001</v>
      </c>
      <c r="L118" s="100"/>
      <c r="M118" s="101">
        <v>87.03349283335896</v>
      </c>
      <c r="N118" s="102">
        <v>96.53820665710586</v>
      </c>
      <c r="O118" s="97"/>
      <c r="P118" s="103">
        <v>-250368.34013333337</v>
      </c>
      <c r="Q118" s="107">
        <v>259058.2009333334</v>
      </c>
    </row>
    <row r="119" spans="1:17" s="90" customFormat="1" ht="11.25" customHeight="1">
      <c r="A119" s="91" t="s">
        <v>270</v>
      </c>
      <c r="B119" s="92" t="s">
        <v>271</v>
      </c>
      <c r="C119" s="105">
        <v>3056</v>
      </c>
      <c r="D119" s="98">
        <v>1</v>
      </c>
      <c r="E119" s="106">
        <v>3562</v>
      </c>
      <c r="F119" s="96">
        <v>97</v>
      </c>
      <c r="G119" s="97"/>
      <c r="H119" s="105">
        <v>4497.793018181819</v>
      </c>
      <c r="I119" s="98">
        <v>1.4717909090909094</v>
      </c>
      <c r="J119" s="105">
        <v>4715.613066666668</v>
      </c>
      <c r="K119" s="99">
        <v>128.4150666666667</v>
      </c>
      <c r="L119" s="100"/>
      <c r="M119" s="101">
        <v>104.84282063679532</v>
      </c>
      <c r="N119" s="102">
        <v>999</v>
      </c>
      <c r="O119" s="97"/>
      <c r="P119" s="103">
        <v>-4587.198000000001</v>
      </c>
      <c r="Q119" s="107">
        <v>4844.028133333334</v>
      </c>
    </row>
    <row r="120" spans="1:17" s="90" customFormat="1" ht="11.25" customHeight="1">
      <c r="A120" s="108" t="s">
        <v>272</v>
      </c>
      <c r="B120" s="109" t="s">
        <v>273</v>
      </c>
      <c r="C120" s="110">
        <v>129</v>
      </c>
      <c r="D120" s="111">
        <v>172</v>
      </c>
      <c r="E120" s="112">
        <v>23</v>
      </c>
      <c r="F120" s="113">
        <v>201</v>
      </c>
      <c r="G120" s="97"/>
      <c r="H120" s="110">
        <v>189.8610272727273</v>
      </c>
      <c r="I120" s="111">
        <v>253.1480363636364</v>
      </c>
      <c r="J120" s="110">
        <v>30.44893333333334</v>
      </c>
      <c r="K120" s="114">
        <v>266.09720000000004</v>
      </c>
      <c r="L120" s="100"/>
      <c r="M120" s="135">
        <v>16.037484770160194</v>
      </c>
      <c r="N120" s="136">
        <v>105.11525343920216</v>
      </c>
      <c r="O120" s="97"/>
      <c r="P120" s="117">
        <v>235.6482666666667</v>
      </c>
      <c r="Q120" s="118">
        <v>296.5461333333334</v>
      </c>
    </row>
    <row r="121" spans="1:17" s="90" customFormat="1" ht="11.25" customHeight="1">
      <c r="A121" s="119" t="s">
        <v>274</v>
      </c>
      <c r="B121" s="120" t="s">
        <v>275</v>
      </c>
      <c r="C121" s="121">
        <v>20</v>
      </c>
      <c r="D121" s="122">
        <v>895</v>
      </c>
      <c r="E121" s="123">
        <v>0</v>
      </c>
      <c r="F121" s="124">
        <v>315</v>
      </c>
      <c r="G121" s="137"/>
      <c r="H121" s="121">
        <v>29.43581818181819</v>
      </c>
      <c r="I121" s="122">
        <v>1317.2528636363638</v>
      </c>
      <c r="J121" s="121">
        <v>0</v>
      </c>
      <c r="K121" s="126">
        <v>417.0180000000001</v>
      </c>
      <c r="L121" s="138"/>
      <c r="M121" s="115">
        <v>0</v>
      </c>
      <c r="N121" s="116">
        <v>31.658158544350723</v>
      </c>
      <c r="O121" s="137"/>
      <c r="P121" s="128">
        <v>417.0180000000001</v>
      </c>
      <c r="Q121" s="129">
        <v>417.0180000000001</v>
      </c>
    </row>
    <row r="122" spans="1:17" s="90" customFormat="1" ht="11.25" customHeight="1">
      <c r="A122" s="130" t="s">
        <v>276</v>
      </c>
      <c r="B122" s="131" t="s">
        <v>277</v>
      </c>
      <c r="C122" s="93">
        <v>25</v>
      </c>
      <c r="D122" s="94">
        <v>0</v>
      </c>
      <c r="E122" s="95">
        <v>8</v>
      </c>
      <c r="F122" s="132">
        <v>0</v>
      </c>
      <c r="G122" s="97"/>
      <c r="H122" s="93">
        <v>36.794772727272736</v>
      </c>
      <c r="I122" s="94">
        <v>0</v>
      </c>
      <c r="J122" s="93">
        <v>10.590933333333336</v>
      </c>
      <c r="K122" s="133">
        <v>0</v>
      </c>
      <c r="L122" s="100"/>
      <c r="M122" s="139">
        <v>28.783798752704907</v>
      </c>
      <c r="N122" s="140" t="s">
        <v>0</v>
      </c>
      <c r="O122" s="97"/>
      <c r="P122" s="134">
        <v>-10.590933333333336</v>
      </c>
      <c r="Q122" s="104">
        <v>10.590933333333336</v>
      </c>
    </row>
    <row r="123" spans="1:17" s="90" customFormat="1" ht="11.25" customHeight="1">
      <c r="A123" s="91" t="s">
        <v>278</v>
      </c>
      <c r="B123" s="92" t="s">
        <v>279</v>
      </c>
      <c r="C123" s="105">
        <v>0</v>
      </c>
      <c r="D123" s="98">
        <v>0</v>
      </c>
      <c r="E123" s="106">
        <v>0</v>
      </c>
      <c r="F123" s="96">
        <v>0</v>
      </c>
      <c r="G123" s="97"/>
      <c r="H123" s="105">
        <v>0</v>
      </c>
      <c r="I123" s="98">
        <v>0</v>
      </c>
      <c r="J123" s="105">
        <v>0</v>
      </c>
      <c r="K123" s="99">
        <v>0</v>
      </c>
      <c r="L123" s="100"/>
      <c r="M123" s="101" t="s">
        <v>0</v>
      </c>
      <c r="N123" s="102" t="s">
        <v>0</v>
      </c>
      <c r="O123" s="97"/>
      <c r="P123" s="103">
        <v>0</v>
      </c>
      <c r="Q123" s="107">
        <v>0</v>
      </c>
    </row>
    <row r="124" spans="1:17" s="90" customFormat="1" ht="11.25" customHeight="1">
      <c r="A124" s="91" t="s">
        <v>280</v>
      </c>
      <c r="B124" s="92" t="s">
        <v>281</v>
      </c>
      <c r="C124" s="105">
        <v>0</v>
      </c>
      <c r="D124" s="98">
        <v>1464</v>
      </c>
      <c r="E124" s="106">
        <v>3</v>
      </c>
      <c r="F124" s="96">
        <v>501</v>
      </c>
      <c r="G124" s="97"/>
      <c r="H124" s="105">
        <v>0</v>
      </c>
      <c r="I124" s="98">
        <v>2154.701890909091</v>
      </c>
      <c r="J124" s="105">
        <v>3.971600000000001</v>
      </c>
      <c r="K124" s="99">
        <v>663.2572000000001</v>
      </c>
      <c r="L124" s="100"/>
      <c r="M124" s="101" t="s">
        <v>0</v>
      </c>
      <c r="N124" s="102">
        <v>30.781854455057122</v>
      </c>
      <c r="O124" s="97"/>
      <c r="P124" s="103">
        <v>659.2856000000002</v>
      </c>
      <c r="Q124" s="107">
        <v>667.2288000000001</v>
      </c>
    </row>
    <row r="125" spans="1:17" s="90" customFormat="1" ht="11.25" customHeight="1">
      <c r="A125" s="108" t="s">
        <v>282</v>
      </c>
      <c r="B125" s="109" t="s">
        <v>283</v>
      </c>
      <c r="C125" s="110">
        <v>0</v>
      </c>
      <c r="D125" s="111">
        <v>0</v>
      </c>
      <c r="E125" s="112">
        <v>0</v>
      </c>
      <c r="F125" s="113">
        <v>0</v>
      </c>
      <c r="G125" s="97"/>
      <c r="H125" s="110">
        <v>0</v>
      </c>
      <c r="I125" s="111">
        <v>0</v>
      </c>
      <c r="J125" s="110">
        <v>0</v>
      </c>
      <c r="K125" s="114">
        <v>0</v>
      </c>
      <c r="L125" s="100"/>
      <c r="M125" s="135" t="s">
        <v>0</v>
      </c>
      <c r="N125" s="136" t="s">
        <v>0</v>
      </c>
      <c r="O125" s="97"/>
      <c r="P125" s="117">
        <v>0</v>
      </c>
      <c r="Q125" s="118">
        <v>0</v>
      </c>
    </row>
    <row r="126" spans="1:17" s="90" customFormat="1" ht="11.25" customHeight="1">
      <c r="A126" s="119" t="s">
        <v>284</v>
      </c>
      <c r="B126" s="120" t="s">
        <v>285</v>
      </c>
      <c r="C126" s="121">
        <v>0</v>
      </c>
      <c r="D126" s="122">
        <v>351</v>
      </c>
      <c r="E126" s="123">
        <v>0</v>
      </c>
      <c r="F126" s="124">
        <v>183</v>
      </c>
      <c r="G126" s="137"/>
      <c r="H126" s="121">
        <v>0</v>
      </c>
      <c r="I126" s="122">
        <v>516.5986090909092</v>
      </c>
      <c r="J126" s="121">
        <v>0</v>
      </c>
      <c r="K126" s="126">
        <v>242.26760000000004</v>
      </c>
      <c r="L126" s="138"/>
      <c r="M126" s="115" t="s">
        <v>0</v>
      </c>
      <c r="N126" s="116">
        <v>46.89668066012284</v>
      </c>
      <c r="O126" s="137"/>
      <c r="P126" s="128">
        <v>242.26760000000004</v>
      </c>
      <c r="Q126" s="129">
        <v>242.26760000000004</v>
      </c>
    </row>
    <row r="127" spans="1:17" s="90" customFormat="1" ht="11.25" customHeight="1">
      <c r="A127" s="130" t="s">
        <v>286</v>
      </c>
      <c r="B127" s="131" t="s">
        <v>287</v>
      </c>
      <c r="C127" s="93">
        <v>506</v>
      </c>
      <c r="D127" s="94">
        <v>736</v>
      </c>
      <c r="E127" s="95">
        <v>192</v>
      </c>
      <c r="F127" s="132">
        <v>591</v>
      </c>
      <c r="G127" s="97"/>
      <c r="H127" s="93">
        <v>744.7262000000002</v>
      </c>
      <c r="I127" s="94">
        <v>1083.2381090909093</v>
      </c>
      <c r="J127" s="93">
        <v>254.18240000000006</v>
      </c>
      <c r="K127" s="133">
        <v>782.4052000000001</v>
      </c>
      <c r="L127" s="100"/>
      <c r="M127" s="139">
        <v>34.13098666328646</v>
      </c>
      <c r="N127" s="140">
        <v>72.22836728451341</v>
      </c>
      <c r="O127" s="97"/>
      <c r="P127" s="134">
        <v>528.2228000000001</v>
      </c>
      <c r="Q127" s="104">
        <v>1036.5876000000003</v>
      </c>
    </row>
    <row r="128" spans="1:17" s="90" customFormat="1" ht="11.25" customHeight="1">
      <c r="A128" s="91" t="s">
        <v>51</v>
      </c>
      <c r="B128" s="92" t="s">
        <v>52</v>
      </c>
      <c r="C128" s="105">
        <v>1145</v>
      </c>
      <c r="D128" s="98">
        <v>12192</v>
      </c>
      <c r="E128" s="106">
        <v>1802</v>
      </c>
      <c r="F128" s="96">
        <v>6228</v>
      </c>
      <c r="G128" s="97"/>
      <c r="H128" s="105">
        <v>1685.2005909090913</v>
      </c>
      <c r="I128" s="98">
        <v>17944.074763636367</v>
      </c>
      <c r="J128" s="105">
        <v>2385.6077333333337</v>
      </c>
      <c r="K128" s="99">
        <v>8245.041600000002</v>
      </c>
      <c r="L128" s="100"/>
      <c r="M128" s="101">
        <v>141.56224168224412</v>
      </c>
      <c r="N128" s="102">
        <v>45.9485468524048</v>
      </c>
      <c r="O128" s="97"/>
      <c r="P128" s="103">
        <v>5859.433866666668</v>
      </c>
      <c r="Q128" s="107">
        <v>10630.649333333336</v>
      </c>
    </row>
    <row r="129" spans="1:17" s="90" customFormat="1" ht="11.25" customHeight="1">
      <c r="A129" s="91" t="s">
        <v>53</v>
      </c>
      <c r="B129" s="92" t="s">
        <v>54</v>
      </c>
      <c r="C129" s="105">
        <v>810</v>
      </c>
      <c r="D129" s="98">
        <v>18354</v>
      </c>
      <c r="E129" s="106">
        <v>2740</v>
      </c>
      <c r="F129" s="96">
        <v>7718</v>
      </c>
      <c r="G129" s="97"/>
      <c r="H129" s="105">
        <v>1192.1506363636365</v>
      </c>
      <c r="I129" s="98">
        <v>27013.25034545455</v>
      </c>
      <c r="J129" s="105">
        <v>3627.3946666666675</v>
      </c>
      <c r="K129" s="99">
        <v>10217.602933333335</v>
      </c>
      <c r="L129" s="100"/>
      <c r="M129" s="101">
        <v>304.27318125930344</v>
      </c>
      <c r="N129" s="102">
        <v>37.82441136356116</v>
      </c>
      <c r="O129" s="97"/>
      <c r="P129" s="103">
        <v>6590.208266666668</v>
      </c>
      <c r="Q129" s="107">
        <v>13844.997600000002</v>
      </c>
    </row>
    <row r="130" spans="1:17" s="90" customFormat="1" ht="11.25" customHeight="1">
      <c r="A130" s="108" t="s">
        <v>39</v>
      </c>
      <c r="B130" s="109" t="s">
        <v>40</v>
      </c>
      <c r="C130" s="110">
        <v>4332</v>
      </c>
      <c r="D130" s="111">
        <v>1201</v>
      </c>
      <c r="E130" s="112">
        <v>2740</v>
      </c>
      <c r="F130" s="113">
        <v>1231</v>
      </c>
      <c r="G130" s="97"/>
      <c r="H130" s="110">
        <v>6375.79821818182</v>
      </c>
      <c r="I130" s="111">
        <v>1767.6208818181822</v>
      </c>
      <c r="J130" s="110">
        <v>3627.3946666666675</v>
      </c>
      <c r="K130" s="114">
        <v>1629.679866666667</v>
      </c>
      <c r="L130" s="100"/>
      <c r="M130" s="135">
        <v>56.89318486150411</v>
      </c>
      <c r="N130" s="136">
        <v>92.19623299484738</v>
      </c>
      <c r="O130" s="97"/>
      <c r="P130" s="117">
        <v>-1997.7148000000004</v>
      </c>
      <c r="Q130" s="118">
        <v>5257.074533333334</v>
      </c>
    </row>
    <row r="131" spans="1:17" s="90" customFormat="1" ht="11.25" customHeight="1">
      <c r="A131" s="119" t="s">
        <v>288</v>
      </c>
      <c r="B131" s="120" t="s">
        <v>289</v>
      </c>
      <c r="C131" s="121">
        <v>121</v>
      </c>
      <c r="D131" s="122">
        <v>3</v>
      </c>
      <c r="E131" s="123">
        <v>449</v>
      </c>
      <c r="F131" s="124">
        <v>13</v>
      </c>
      <c r="G131" s="137"/>
      <c r="H131" s="121">
        <v>178.08670000000004</v>
      </c>
      <c r="I131" s="122">
        <v>4.415372727272728</v>
      </c>
      <c r="J131" s="121">
        <v>594.4161333333335</v>
      </c>
      <c r="K131" s="126">
        <v>17.21026666666667</v>
      </c>
      <c r="L131" s="138"/>
      <c r="M131" s="115">
        <v>333.7790712800751</v>
      </c>
      <c r="N131" s="116">
        <v>389.78060810954565</v>
      </c>
      <c r="O131" s="137"/>
      <c r="P131" s="128">
        <v>-577.2058666666668</v>
      </c>
      <c r="Q131" s="129">
        <v>611.6264000000002</v>
      </c>
    </row>
    <row r="132" spans="1:17" s="90" customFormat="1" ht="11.25" customHeight="1">
      <c r="A132" s="130" t="s">
        <v>290</v>
      </c>
      <c r="B132" s="131" t="s">
        <v>291</v>
      </c>
      <c r="C132" s="93">
        <v>1393</v>
      </c>
      <c r="D132" s="94">
        <v>3165</v>
      </c>
      <c r="E132" s="95">
        <v>428</v>
      </c>
      <c r="F132" s="132">
        <v>3674</v>
      </c>
      <c r="G132" s="97"/>
      <c r="H132" s="93">
        <v>2050.2047363636366</v>
      </c>
      <c r="I132" s="94">
        <v>4658.218227272728</v>
      </c>
      <c r="J132" s="93">
        <v>566.6149333333335</v>
      </c>
      <c r="K132" s="133">
        <v>4863.886133333334</v>
      </c>
      <c r="L132" s="100"/>
      <c r="M132" s="139">
        <v>27.636992700461466</v>
      </c>
      <c r="N132" s="140">
        <v>104.4151625369647</v>
      </c>
      <c r="O132" s="97"/>
      <c r="P132" s="134">
        <v>4297.271200000001</v>
      </c>
      <c r="Q132" s="104">
        <v>5430.501066666668</v>
      </c>
    </row>
    <row r="133" spans="1:17" s="90" customFormat="1" ht="11.25" customHeight="1">
      <c r="A133" s="91" t="s">
        <v>292</v>
      </c>
      <c r="B133" s="92" t="s">
        <v>293</v>
      </c>
      <c r="C133" s="105">
        <v>49</v>
      </c>
      <c r="D133" s="98">
        <v>0</v>
      </c>
      <c r="E133" s="106">
        <v>135</v>
      </c>
      <c r="F133" s="96">
        <v>225</v>
      </c>
      <c r="G133" s="97"/>
      <c r="H133" s="105">
        <v>72.11775454545456</v>
      </c>
      <c r="I133" s="98">
        <v>0</v>
      </c>
      <c r="J133" s="105">
        <v>178.72200000000004</v>
      </c>
      <c r="K133" s="99">
        <v>297.87</v>
      </c>
      <c r="L133" s="100"/>
      <c r="M133" s="101">
        <v>247.8196958938242</v>
      </c>
      <c r="N133" s="102" t="s">
        <v>0</v>
      </c>
      <c r="O133" s="97"/>
      <c r="P133" s="103">
        <v>119.14800000000002</v>
      </c>
      <c r="Q133" s="107">
        <v>476.5920000000001</v>
      </c>
    </row>
    <row r="134" spans="1:17" s="90" customFormat="1" ht="11.25" customHeight="1">
      <c r="A134" s="91" t="s">
        <v>45</v>
      </c>
      <c r="B134" s="92" t="s">
        <v>46</v>
      </c>
      <c r="C134" s="105">
        <v>208830</v>
      </c>
      <c r="D134" s="98">
        <v>237740</v>
      </c>
      <c r="E134" s="106">
        <v>129653</v>
      </c>
      <c r="F134" s="96">
        <v>163500</v>
      </c>
      <c r="G134" s="97"/>
      <c r="H134" s="105">
        <v>307354.0955454546</v>
      </c>
      <c r="I134" s="98">
        <v>349903.5707272728</v>
      </c>
      <c r="J134" s="105">
        <v>171643.28493333337</v>
      </c>
      <c r="K134" s="99">
        <v>216452.2</v>
      </c>
      <c r="L134" s="100"/>
      <c r="M134" s="101">
        <v>55.84545233689558</v>
      </c>
      <c r="N134" s="102">
        <v>61.86052904521816</v>
      </c>
      <c r="O134" s="97"/>
      <c r="P134" s="103">
        <v>44808.91506666667</v>
      </c>
      <c r="Q134" s="107">
        <v>388095.4849333334</v>
      </c>
    </row>
    <row r="135" spans="1:17" s="90" customFormat="1" ht="11.25" customHeight="1">
      <c r="A135" s="108" t="s">
        <v>294</v>
      </c>
      <c r="B135" s="109" t="s">
        <v>295</v>
      </c>
      <c r="C135" s="110">
        <v>13944</v>
      </c>
      <c r="D135" s="111">
        <v>3768</v>
      </c>
      <c r="E135" s="112">
        <v>15355</v>
      </c>
      <c r="F135" s="113">
        <v>2005</v>
      </c>
      <c r="G135" s="97"/>
      <c r="H135" s="110">
        <v>20522.65243636364</v>
      </c>
      <c r="I135" s="111">
        <v>5545.708145454547</v>
      </c>
      <c r="J135" s="110">
        <v>20327.972666666672</v>
      </c>
      <c r="K135" s="114">
        <v>2654.352666666667</v>
      </c>
      <c r="L135" s="100"/>
      <c r="M135" s="135">
        <v>99.0513907970686</v>
      </c>
      <c r="N135" s="136">
        <v>47.86318711781228</v>
      </c>
      <c r="O135" s="97"/>
      <c r="P135" s="117">
        <v>-17673.62</v>
      </c>
      <c r="Q135" s="118">
        <v>22982.325333333338</v>
      </c>
    </row>
    <row r="136" spans="1:17" s="90" customFormat="1" ht="11.25" customHeight="1">
      <c r="A136" s="119" t="s">
        <v>296</v>
      </c>
      <c r="B136" s="120" t="s">
        <v>297</v>
      </c>
      <c r="C136" s="121">
        <v>0</v>
      </c>
      <c r="D136" s="122">
        <v>31</v>
      </c>
      <c r="E136" s="123">
        <v>2</v>
      </c>
      <c r="F136" s="124">
        <v>0</v>
      </c>
      <c r="G136" s="137"/>
      <c r="H136" s="121">
        <v>0</v>
      </c>
      <c r="I136" s="122">
        <v>45.625518181818194</v>
      </c>
      <c r="J136" s="121">
        <v>2.647733333333334</v>
      </c>
      <c r="K136" s="126">
        <v>0</v>
      </c>
      <c r="L136" s="138"/>
      <c r="M136" s="115" t="s">
        <v>0</v>
      </c>
      <c r="N136" s="116">
        <v>0</v>
      </c>
      <c r="O136" s="137"/>
      <c r="P136" s="128">
        <v>-2.647733333333334</v>
      </c>
      <c r="Q136" s="129">
        <v>2.647733333333334</v>
      </c>
    </row>
    <row r="137" spans="1:17" s="90" customFormat="1" ht="11.25" customHeight="1">
      <c r="A137" s="130" t="s">
        <v>298</v>
      </c>
      <c r="B137" s="131" t="s">
        <v>299</v>
      </c>
      <c r="C137" s="93">
        <v>0</v>
      </c>
      <c r="D137" s="94">
        <v>124</v>
      </c>
      <c r="E137" s="95">
        <v>0</v>
      </c>
      <c r="F137" s="132">
        <v>0</v>
      </c>
      <c r="G137" s="97"/>
      <c r="H137" s="93">
        <v>0</v>
      </c>
      <c r="I137" s="94">
        <v>182.50207272727278</v>
      </c>
      <c r="J137" s="93">
        <v>0</v>
      </c>
      <c r="K137" s="133">
        <v>0</v>
      </c>
      <c r="L137" s="100"/>
      <c r="M137" s="139" t="s">
        <v>0</v>
      </c>
      <c r="N137" s="140">
        <v>0</v>
      </c>
      <c r="O137" s="97"/>
      <c r="P137" s="134">
        <v>0</v>
      </c>
      <c r="Q137" s="104">
        <v>0</v>
      </c>
    </row>
    <row r="138" spans="1:17" s="90" customFormat="1" ht="11.25" customHeight="1">
      <c r="A138" s="91" t="s">
        <v>300</v>
      </c>
      <c r="B138" s="92" t="s">
        <v>301</v>
      </c>
      <c r="C138" s="105">
        <v>2</v>
      </c>
      <c r="D138" s="98">
        <v>32</v>
      </c>
      <c r="E138" s="106">
        <v>0</v>
      </c>
      <c r="F138" s="96">
        <v>0</v>
      </c>
      <c r="G138" s="97"/>
      <c r="H138" s="105">
        <v>2.9435818181818187</v>
      </c>
      <c r="I138" s="98">
        <v>47.0973090909091</v>
      </c>
      <c r="J138" s="105">
        <v>0</v>
      </c>
      <c r="K138" s="99">
        <v>0</v>
      </c>
      <c r="L138" s="100"/>
      <c r="M138" s="101">
        <v>0</v>
      </c>
      <c r="N138" s="102">
        <v>0</v>
      </c>
      <c r="O138" s="97"/>
      <c r="P138" s="103">
        <v>0</v>
      </c>
      <c r="Q138" s="107">
        <v>0</v>
      </c>
    </row>
    <row r="139" spans="1:17" s="90" customFormat="1" ht="11.25" customHeight="1">
      <c r="A139" s="91" t="s">
        <v>59</v>
      </c>
      <c r="B139" s="92" t="s">
        <v>60</v>
      </c>
      <c r="C139" s="105">
        <v>261</v>
      </c>
      <c r="D139" s="98">
        <v>899</v>
      </c>
      <c r="E139" s="106">
        <v>248</v>
      </c>
      <c r="F139" s="96">
        <v>366</v>
      </c>
      <c r="G139" s="97"/>
      <c r="H139" s="105">
        <v>384.13742727272734</v>
      </c>
      <c r="I139" s="98">
        <v>1323.1400272727276</v>
      </c>
      <c r="J139" s="105">
        <v>328.3189333333334</v>
      </c>
      <c r="K139" s="99">
        <v>484.5352000000001</v>
      </c>
      <c r="L139" s="100"/>
      <c r="M139" s="101">
        <v>85.46913422738048</v>
      </c>
      <c r="N139" s="102">
        <v>36.62009991480115</v>
      </c>
      <c r="O139" s="97"/>
      <c r="P139" s="103">
        <v>156.21626666666668</v>
      </c>
      <c r="Q139" s="107">
        <v>812.8541333333335</v>
      </c>
    </row>
    <row r="140" spans="1:17" s="90" customFormat="1" ht="11.25" customHeight="1">
      <c r="A140" s="108" t="s">
        <v>302</v>
      </c>
      <c r="B140" s="109" t="s">
        <v>303</v>
      </c>
      <c r="C140" s="110">
        <v>4017</v>
      </c>
      <c r="D140" s="111">
        <v>3563</v>
      </c>
      <c r="E140" s="112">
        <v>3048</v>
      </c>
      <c r="F140" s="113">
        <v>2062</v>
      </c>
      <c r="G140" s="97"/>
      <c r="H140" s="110">
        <v>5912.184081818183</v>
      </c>
      <c r="I140" s="111">
        <v>5243.99100909091</v>
      </c>
      <c r="J140" s="110">
        <v>4035.1456000000007</v>
      </c>
      <c r="K140" s="114">
        <v>2729.8130666666675</v>
      </c>
      <c r="L140" s="100"/>
      <c r="M140" s="135">
        <v>68.25135253161918</v>
      </c>
      <c r="N140" s="136">
        <v>52.056021109385995</v>
      </c>
      <c r="O140" s="97"/>
      <c r="P140" s="117">
        <v>-1305.3325333333332</v>
      </c>
      <c r="Q140" s="118">
        <v>6764.958666666668</v>
      </c>
    </row>
    <row r="141" spans="1:17" s="90" customFormat="1" ht="11.25" customHeight="1">
      <c r="A141" s="119" t="s">
        <v>304</v>
      </c>
      <c r="B141" s="120" t="s">
        <v>305</v>
      </c>
      <c r="C141" s="121">
        <v>0</v>
      </c>
      <c r="D141" s="122">
        <v>0</v>
      </c>
      <c r="E141" s="123">
        <v>0</v>
      </c>
      <c r="F141" s="124">
        <v>0</v>
      </c>
      <c r="G141" s="137"/>
      <c r="H141" s="121">
        <v>0</v>
      </c>
      <c r="I141" s="122">
        <v>0</v>
      </c>
      <c r="J141" s="121">
        <v>0</v>
      </c>
      <c r="K141" s="126">
        <v>0</v>
      </c>
      <c r="L141" s="138"/>
      <c r="M141" s="115" t="s">
        <v>0</v>
      </c>
      <c r="N141" s="116" t="s">
        <v>0</v>
      </c>
      <c r="O141" s="137"/>
      <c r="P141" s="128">
        <v>0</v>
      </c>
      <c r="Q141" s="129">
        <v>0</v>
      </c>
    </row>
    <row r="142" spans="1:17" s="90" customFormat="1" ht="11.25" customHeight="1">
      <c r="A142" s="130" t="s">
        <v>306</v>
      </c>
      <c r="B142" s="131" t="s">
        <v>307</v>
      </c>
      <c r="C142" s="93">
        <v>32</v>
      </c>
      <c r="D142" s="94">
        <v>6</v>
      </c>
      <c r="E142" s="95">
        <v>100</v>
      </c>
      <c r="F142" s="132">
        <v>1</v>
      </c>
      <c r="G142" s="97"/>
      <c r="H142" s="93">
        <v>47.0973090909091</v>
      </c>
      <c r="I142" s="94">
        <v>8.830745454545456</v>
      </c>
      <c r="J142" s="93">
        <v>132.38666666666668</v>
      </c>
      <c r="K142" s="133">
        <v>1.323866666666667</v>
      </c>
      <c r="L142" s="100"/>
      <c r="M142" s="139">
        <v>281.0917846943839</v>
      </c>
      <c r="N142" s="140">
        <v>14.991561850367141</v>
      </c>
      <c r="O142" s="97"/>
      <c r="P142" s="134">
        <v>-131.0628</v>
      </c>
      <c r="Q142" s="104">
        <v>133.71053333333336</v>
      </c>
    </row>
    <row r="143" spans="1:17" s="90" customFormat="1" ht="11.25" customHeight="1">
      <c r="A143" s="91" t="s">
        <v>308</v>
      </c>
      <c r="B143" s="92" t="s">
        <v>309</v>
      </c>
      <c r="C143" s="105">
        <v>0</v>
      </c>
      <c r="D143" s="98">
        <v>0</v>
      </c>
      <c r="E143" s="106">
        <v>0</v>
      </c>
      <c r="F143" s="96">
        <v>0</v>
      </c>
      <c r="G143" s="97"/>
      <c r="H143" s="105">
        <v>0</v>
      </c>
      <c r="I143" s="98">
        <v>0</v>
      </c>
      <c r="J143" s="105">
        <v>0</v>
      </c>
      <c r="K143" s="99">
        <v>0</v>
      </c>
      <c r="L143" s="100"/>
      <c r="M143" s="101" t="s">
        <v>0</v>
      </c>
      <c r="N143" s="102" t="s">
        <v>0</v>
      </c>
      <c r="O143" s="97"/>
      <c r="P143" s="103">
        <v>0</v>
      </c>
      <c r="Q143" s="107">
        <v>0</v>
      </c>
    </row>
    <row r="144" spans="1:17" s="90" customFormat="1" ht="11.25" customHeight="1">
      <c r="A144" s="91" t="s">
        <v>310</v>
      </c>
      <c r="B144" s="92" t="s">
        <v>311</v>
      </c>
      <c r="C144" s="105">
        <v>0</v>
      </c>
      <c r="D144" s="98">
        <v>0</v>
      </c>
      <c r="E144" s="106">
        <v>13</v>
      </c>
      <c r="F144" s="96">
        <v>0</v>
      </c>
      <c r="G144" s="97"/>
      <c r="H144" s="105">
        <v>0</v>
      </c>
      <c r="I144" s="98">
        <v>0</v>
      </c>
      <c r="J144" s="105">
        <v>17.21026666666667</v>
      </c>
      <c r="K144" s="99">
        <v>0</v>
      </c>
      <c r="L144" s="100"/>
      <c r="M144" s="101" t="s">
        <v>0</v>
      </c>
      <c r="N144" s="102" t="s">
        <v>0</v>
      </c>
      <c r="O144" s="97"/>
      <c r="P144" s="103">
        <v>-17.21026666666667</v>
      </c>
      <c r="Q144" s="107">
        <v>17.21026666666667</v>
      </c>
    </row>
    <row r="145" spans="1:17" s="90" customFormat="1" ht="11.25" customHeight="1">
      <c r="A145" s="108" t="s">
        <v>312</v>
      </c>
      <c r="B145" s="109" t="s">
        <v>313</v>
      </c>
      <c r="C145" s="110">
        <v>3532</v>
      </c>
      <c r="D145" s="111">
        <v>10055</v>
      </c>
      <c r="E145" s="112">
        <v>1650</v>
      </c>
      <c r="F145" s="113">
        <v>2827</v>
      </c>
      <c r="G145" s="97"/>
      <c r="H145" s="110">
        <v>5198.365490909092</v>
      </c>
      <c r="I145" s="111">
        <v>14798.857590909094</v>
      </c>
      <c r="J145" s="110">
        <v>2184.38</v>
      </c>
      <c r="K145" s="114">
        <v>3742.5710666666673</v>
      </c>
      <c r="L145" s="100"/>
      <c r="M145" s="135">
        <v>42.02051594525331</v>
      </c>
      <c r="N145" s="136">
        <v>25.28959444116633</v>
      </c>
      <c r="O145" s="97"/>
      <c r="P145" s="117">
        <v>1558.1910666666668</v>
      </c>
      <c r="Q145" s="118">
        <v>5926.951066666668</v>
      </c>
    </row>
    <row r="146" spans="1:17" s="90" customFormat="1" ht="11.25" customHeight="1">
      <c r="A146" s="119" t="s">
        <v>314</v>
      </c>
      <c r="B146" s="120" t="s">
        <v>315</v>
      </c>
      <c r="C146" s="121">
        <v>0</v>
      </c>
      <c r="D146" s="122">
        <v>0</v>
      </c>
      <c r="E146" s="123">
        <v>0</v>
      </c>
      <c r="F146" s="124">
        <v>0</v>
      </c>
      <c r="G146" s="137"/>
      <c r="H146" s="121">
        <v>0</v>
      </c>
      <c r="I146" s="122">
        <v>0</v>
      </c>
      <c r="J146" s="121">
        <v>0</v>
      </c>
      <c r="K146" s="126">
        <v>0</v>
      </c>
      <c r="L146" s="138"/>
      <c r="M146" s="115" t="s">
        <v>0</v>
      </c>
      <c r="N146" s="116" t="s">
        <v>0</v>
      </c>
      <c r="O146" s="137"/>
      <c r="P146" s="128">
        <v>0</v>
      </c>
      <c r="Q146" s="129">
        <v>0</v>
      </c>
    </row>
    <row r="147" spans="1:17" s="90" customFormat="1" ht="11.25" customHeight="1">
      <c r="A147" s="130" t="s">
        <v>316</v>
      </c>
      <c r="B147" s="131" t="s">
        <v>317</v>
      </c>
      <c r="C147" s="93">
        <v>29</v>
      </c>
      <c r="D147" s="94">
        <v>0</v>
      </c>
      <c r="E147" s="95">
        <v>49</v>
      </c>
      <c r="F147" s="132">
        <v>0</v>
      </c>
      <c r="G147" s="97"/>
      <c r="H147" s="93">
        <v>42.681936363636375</v>
      </c>
      <c r="I147" s="94">
        <v>0</v>
      </c>
      <c r="J147" s="93">
        <v>64.86946666666668</v>
      </c>
      <c r="K147" s="133">
        <v>0</v>
      </c>
      <c r="L147" s="100"/>
      <c r="M147" s="139">
        <v>151.9834201382048</v>
      </c>
      <c r="N147" s="140" t="s">
        <v>0</v>
      </c>
      <c r="O147" s="97"/>
      <c r="P147" s="134">
        <v>-64.86946666666668</v>
      </c>
      <c r="Q147" s="104">
        <v>64.86946666666668</v>
      </c>
    </row>
    <row r="148" spans="1:17" s="90" customFormat="1" ht="11.25" customHeight="1">
      <c r="A148" s="91" t="s">
        <v>318</v>
      </c>
      <c r="B148" s="92" t="s">
        <v>319</v>
      </c>
      <c r="C148" s="105">
        <v>3066</v>
      </c>
      <c r="D148" s="98">
        <v>1916</v>
      </c>
      <c r="E148" s="106">
        <v>1833</v>
      </c>
      <c r="F148" s="96">
        <v>1279</v>
      </c>
      <c r="G148" s="97"/>
      <c r="H148" s="105">
        <v>4512.510927272728</v>
      </c>
      <c r="I148" s="98">
        <v>2819.951381818182</v>
      </c>
      <c r="J148" s="105">
        <v>2426.6476000000007</v>
      </c>
      <c r="K148" s="99">
        <v>1693.225466666667</v>
      </c>
      <c r="L148" s="100"/>
      <c r="M148" s="101">
        <v>53.775993878127146</v>
      </c>
      <c r="N148" s="102">
        <v>60.0444914612304</v>
      </c>
      <c r="O148" s="97"/>
      <c r="P148" s="103">
        <v>-733.4221333333337</v>
      </c>
      <c r="Q148" s="107">
        <v>4119.873066666668</v>
      </c>
    </row>
    <row r="149" spans="1:17" s="90" customFormat="1" ht="11.25" customHeight="1">
      <c r="A149" s="91" t="s">
        <v>320</v>
      </c>
      <c r="B149" s="92" t="s">
        <v>321</v>
      </c>
      <c r="C149" s="105">
        <v>0</v>
      </c>
      <c r="D149" s="98">
        <v>9</v>
      </c>
      <c r="E149" s="106">
        <v>0</v>
      </c>
      <c r="F149" s="96">
        <v>96</v>
      </c>
      <c r="G149" s="97"/>
      <c r="H149" s="105">
        <v>0</v>
      </c>
      <c r="I149" s="98">
        <v>13.246118181818185</v>
      </c>
      <c r="J149" s="105">
        <v>0</v>
      </c>
      <c r="K149" s="99">
        <v>127.09120000000003</v>
      </c>
      <c r="L149" s="100"/>
      <c r="M149" s="101" t="s">
        <v>0</v>
      </c>
      <c r="N149" s="102">
        <v>959.459958423497</v>
      </c>
      <c r="O149" s="97"/>
      <c r="P149" s="103">
        <v>127.09120000000003</v>
      </c>
      <c r="Q149" s="107">
        <v>127.09120000000003</v>
      </c>
    </row>
    <row r="150" spans="1:17" s="90" customFormat="1" ht="11.25" customHeight="1">
      <c r="A150" s="108" t="s">
        <v>322</v>
      </c>
      <c r="B150" s="109" t="s">
        <v>323</v>
      </c>
      <c r="C150" s="110">
        <v>0</v>
      </c>
      <c r="D150" s="111">
        <v>0</v>
      </c>
      <c r="E150" s="112">
        <v>0</v>
      </c>
      <c r="F150" s="113">
        <v>0</v>
      </c>
      <c r="G150" s="97"/>
      <c r="H150" s="110">
        <v>0</v>
      </c>
      <c r="I150" s="111">
        <v>0</v>
      </c>
      <c r="J150" s="110">
        <v>0</v>
      </c>
      <c r="K150" s="114">
        <v>0</v>
      </c>
      <c r="L150" s="100"/>
      <c r="M150" s="135" t="s">
        <v>0</v>
      </c>
      <c r="N150" s="136" t="s">
        <v>0</v>
      </c>
      <c r="O150" s="97"/>
      <c r="P150" s="117">
        <v>0</v>
      </c>
      <c r="Q150" s="118">
        <v>0</v>
      </c>
    </row>
    <row r="151" spans="1:17" s="90" customFormat="1" ht="11.25" customHeight="1">
      <c r="A151" s="119" t="s">
        <v>324</v>
      </c>
      <c r="B151" s="120" t="s">
        <v>325</v>
      </c>
      <c r="C151" s="121">
        <v>9</v>
      </c>
      <c r="D151" s="122">
        <v>0</v>
      </c>
      <c r="E151" s="123">
        <v>1</v>
      </c>
      <c r="F151" s="124">
        <v>10</v>
      </c>
      <c r="G151" s="137"/>
      <c r="H151" s="121">
        <v>13.246118181818185</v>
      </c>
      <c r="I151" s="122">
        <v>0</v>
      </c>
      <c r="J151" s="121">
        <v>1.323866666666667</v>
      </c>
      <c r="K151" s="126">
        <v>13.23866666666667</v>
      </c>
      <c r="L151" s="138"/>
      <c r="M151" s="115">
        <v>9.994374566911427</v>
      </c>
      <c r="N151" s="116" t="s">
        <v>0</v>
      </c>
      <c r="O151" s="137"/>
      <c r="P151" s="128">
        <v>11.914800000000003</v>
      </c>
      <c r="Q151" s="129">
        <v>14.562533333333338</v>
      </c>
    </row>
    <row r="152" spans="1:17" s="90" customFormat="1" ht="11.25" customHeight="1">
      <c r="A152" s="130" t="s">
        <v>326</v>
      </c>
      <c r="B152" s="131" t="s">
        <v>327</v>
      </c>
      <c r="C152" s="93">
        <v>22</v>
      </c>
      <c r="D152" s="94">
        <v>0</v>
      </c>
      <c r="E152" s="95">
        <v>16</v>
      </c>
      <c r="F152" s="132">
        <v>78</v>
      </c>
      <c r="G152" s="97"/>
      <c r="H152" s="93">
        <v>32.379400000000004</v>
      </c>
      <c r="I152" s="94">
        <v>0</v>
      </c>
      <c r="J152" s="93">
        <v>21.18186666666667</v>
      </c>
      <c r="K152" s="133">
        <v>103.26160000000003</v>
      </c>
      <c r="L152" s="100"/>
      <c r="M152" s="139">
        <v>65.4177244379657</v>
      </c>
      <c r="N152" s="140" t="s">
        <v>0</v>
      </c>
      <c r="O152" s="97"/>
      <c r="P152" s="134">
        <v>82.07973333333337</v>
      </c>
      <c r="Q152" s="104">
        <v>124.4434666666667</v>
      </c>
    </row>
    <row r="153" spans="1:17" s="90" customFormat="1" ht="11.25" customHeight="1">
      <c r="A153" s="91" t="s">
        <v>328</v>
      </c>
      <c r="B153" s="92" t="s">
        <v>329</v>
      </c>
      <c r="C153" s="105">
        <v>0</v>
      </c>
      <c r="D153" s="98">
        <v>0</v>
      </c>
      <c r="E153" s="106">
        <v>0</v>
      </c>
      <c r="F153" s="96">
        <v>0</v>
      </c>
      <c r="G153" s="97"/>
      <c r="H153" s="105">
        <v>0</v>
      </c>
      <c r="I153" s="98">
        <v>0</v>
      </c>
      <c r="J153" s="105">
        <v>0</v>
      </c>
      <c r="K153" s="99">
        <v>0</v>
      </c>
      <c r="L153" s="100"/>
      <c r="M153" s="101" t="s">
        <v>0</v>
      </c>
      <c r="N153" s="102" t="s">
        <v>0</v>
      </c>
      <c r="O153" s="97"/>
      <c r="P153" s="103">
        <v>0</v>
      </c>
      <c r="Q153" s="107">
        <v>0</v>
      </c>
    </row>
    <row r="154" spans="1:17" s="90" customFormat="1" ht="11.25" customHeight="1">
      <c r="A154" s="91" t="s">
        <v>11</v>
      </c>
      <c r="B154" s="92" t="s">
        <v>12</v>
      </c>
      <c r="C154" s="105">
        <v>736613</v>
      </c>
      <c r="D154" s="98">
        <v>877731</v>
      </c>
      <c r="E154" s="106">
        <v>460832</v>
      </c>
      <c r="F154" s="96">
        <v>613014</v>
      </c>
      <c r="G154" s="97"/>
      <c r="H154" s="105">
        <v>1084140.316918182</v>
      </c>
      <c r="I154" s="98">
        <v>1291836.506427273</v>
      </c>
      <c r="J154" s="105">
        <v>610080.1237333334</v>
      </c>
      <c r="K154" s="99">
        <v>811548.8008000002</v>
      </c>
      <c r="L154" s="100"/>
      <c r="M154" s="101">
        <v>56.27317001433635</v>
      </c>
      <c r="N154" s="102">
        <v>62.82132427457362</v>
      </c>
      <c r="O154" s="97"/>
      <c r="P154" s="103">
        <v>201468.67706666677</v>
      </c>
      <c r="Q154" s="107">
        <v>1421628.9245333336</v>
      </c>
    </row>
    <row r="155" spans="1:17" s="90" customFormat="1" ht="11.25" customHeight="1">
      <c r="A155" s="108" t="s">
        <v>330</v>
      </c>
      <c r="B155" s="109" t="s">
        <v>331</v>
      </c>
      <c r="C155" s="110">
        <v>12</v>
      </c>
      <c r="D155" s="111">
        <v>0</v>
      </c>
      <c r="E155" s="112">
        <v>35</v>
      </c>
      <c r="F155" s="113">
        <v>0</v>
      </c>
      <c r="G155" s="97"/>
      <c r="H155" s="110">
        <v>17.66149090909091</v>
      </c>
      <c r="I155" s="111">
        <v>0</v>
      </c>
      <c r="J155" s="110">
        <v>46.335333333333345</v>
      </c>
      <c r="K155" s="114">
        <v>0</v>
      </c>
      <c r="L155" s="100"/>
      <c r="M155" s="135">
        <v>262.35233238142496</v>
      </c>
      <c r="N155" s="136" t="s">
        <v>0</v>
      </c>
      <c r="O155" s="97"/>
      <c r="P155" s="117">
        <v>-46.335333333333345</v>
      </c>
      <c r="Q155" s="118">
        <v>46.335333333333345</v>
      </c>
    </row>
    <row r="156" spans="1:17" s="90" customFormat="1" ht="11.25" customHeight="1">
      <c r="A156" s="119" t="s">
        <v>332</v>
      </c>
      <c r="B156" s="120" t="s">
        <v>333</v>
      </c>
      <c r="C156" s="121">
        <v>0</v>
      </c>
      <c r="D156" s="122">
        <v>0</v>
      </c>
      <c r="E156" s="123">
        <v>0</v>
      </c>
      <c r="F156" s="124">
        <v>0</v>
      </c>
      <c r="G156" s="137"/>
      <c r="H156" s="121">
        <v>0</v>
      </c>
      <c r="I156" s="122">
        <v>0</v>
      </c>
      <c r="J156" s="121">
        <v>0</v>
      </c>
      <c r="K156" s="126">
        <v>0</v>
      </c>
      <c r="L156" s="138"/>
      <c r="M156" s="115" t="s">
        <v>0</v>
      </c>
      <c r="N156" s="116" t="s">
        <v>0</v>
      </c>
      <c r="O156" s="137"/>
      <c r="P156" s="128">
        <v>0</v>
      </c>
      <c r="Q156" s="129">
        <v>0</v>
      </c>
    </row>
    <row r="157" spans="1:17" s="90" customFormat="1" ht="11.25" customHeight="1">
      <c r="A157" s="130" t="s">
        <v>334</v>
      </c>
      <c r="B157" s="131" t="s">
        <v>335</v>
      </c>
      <c r="C157" s="93">
        <v>2</v>
      </c>
      <c r="D157" s="94">
        <v>1413</v>
      </c>
      <c r="E157" s="95">
        <v>0</v>
      </c>
      <c r="F157" s="132">
        <v>915</v>
      </c>
      <c r="G157" s="97"/>
      <c r="H157" s="93">
        <v>2.9435818181818187</v>
      </c>
      <c r="I157" s="94">
        <v>2079.640554545455</v>
      </c>
      <c r="J157" s="93">
        <v>0</v>
      </c>
      <c r="K157" s="133">
        <v>1211.3380000000002</v>
      </c>
      <c r="L157" s="100"/>
      <c r="M157" s="139">
        <v>0</v>
      </c>
      <c r="N157" s="140">
        <v>58.24746960970673</v>
      </c>
      <c r="O157" s="97"/>
      <c r="P157" s="134">
        <v>1211.3380000000002</v>
      </c>
      <c r="Q157" s="104">
        <v>1211.3380000000002</v>
      </c>
    </row>
    <row r="158" spans="1:17" s="90" customFormat="1" ht="11.25" customHeight="1">
      <c r="A158" s="91" t="s">
        <v>336</v>
      </c>
      <c r="B158" s="92" t="s">
        <v>337</v>
      </c>
      <c r="C158" s="105">
        <v>21</v>
      </c>
      <c r="D158" s="98">
        <v>0</v>
      </c>
      <c r="E158" s="106">
        <v>6</v>
      </c>
      <c r="F158" s="96">
        <v>67</v>
      </c>
      <c r="G158" s="97"/>
      <c r="H158" s="105">
        <v>30.907609090909098</v>
      </c>
      <c r="I158" s="98">
        <v>0</v>
      </c>
      <c r="J158" s="105">
        <v>7.943200000000002</v>
      </c>
      <c r="K158" s="99">
        <v>88.69906666666668</v>
      </c>
      <c r="L158" s="100"/>
      <c r="M158" s="101">
        <v>25.699820314915094</v>
      </c>
      <c r="N158" s="102" t="s">
        <v>0</v>
      </c>
      <c r="O158" s="97"/>
      <c r="P158" s="103">
        <v>80.75586666666668</v>
      </c>
      <c r="Q158" s="107">
        <v>96.64226666666669</v>
      </c>
    </row>
    <row r="159" spans="1:17" s="90" customFormat="1" ht="11.25" customHeight="1">
      <c r="A159" s="91" t="s">
        <v>338</v>
      </c>
      <c r="B159" s="92" t="s">
        <v>339</v>
      </c>
      <c r="C159" s="105">
        <v>0</v>
      </c>
      <c r="D159" s="98">
        <v>0</v>
      </c>
      <c r="E159" s="106">
        <v>0</v>
      </c>
      <c r="F159" s="96">
        <v>0</v>
      </c>
      <c r="G159" s="97"/>
      <c r="H159" s="105">
        <v>0</v>
      </c>
      <c r="I159" s="98">
        <v>0</v>
      </c>
      <c r="J159" s="105">
        <v>0</v>
      </c>
      <c r="K159" s="99">
        <v>0</v>
      </c>
      <c r="L159" s="100"/>
      <c r="M159" s="101" t="s">
        <v>0</v>
      </c>
      <c r="N159" s="102" t="s">
        <v>0</v>
      </c>
      <c r="O159" s="97"/>
      <c r="P159" s="103">
        <v>0</v>
      </c>
      <c r="Q159" s="107">
        <v>0</v>
      </c>
    </row>
    <row r="160" spans="1:17" s="90" customFormat="1" ht="11.25" customHeight="1">
      <c r="A160" s="108" t="s">
        <v>340</v>
      </c>
      <c r="B160" s="109" t="s">
        <v>341</v>
      </c>
      <c r="C160" s="110">
        <v>0</v>
      </c>
      <c r="D160" s="111">
        <v>0</v>
      </c>
      <c r="E160" s="112">
        <v>0</v>
      </c>
      <c r="F160" s="113">
        <v>0</v>
      </c>
      <c r="G160" s="97"/>
      <c r="H160" s="110">
        <v>0</v>
      </c>
      <c r="I160" s="111">
        <v>0</v>
      </c>
      <c r="J160" s="110">
        <v>0</v>
      </c>
      <c r="K160" s="114">
        <v>0</v>
      </c>
      <c r="L160" s="100"/>
      <c r="M160" s="135" t="s">
        <v>0</v>
      </c>
      <c r="N160" s="136" t="s">
        <v>0</v>
      </c>
      <c r="O160" s="97"/>
      <c r="P160" s="117">
        <v>0</v>
      </c>
      <c r="Q160" s="118">
        <v>0</v>
      </c>
    </row>
    <row r="161" spans="1:17" s="90" customFormat="1" ht="11.25" customHeight="1">
      <c r="A161" s="119" t="s">
        <v>342</v>
      </c>
      <c r="B161" s="120" t="s">
        <v>65</v>
      </c>
      <c r="C161" s="121">
        <v>4702</v>
      </c>
      <c r="D161" s="122">
        <v>11096</v>
      </c>
      <c r="E161" s="123">
        <v>2213</v>
      </c>
      <c r="F161" s="124">
        <v>9171</v>
      </c>
      <c r="G161" s="137"/>
      <c r="H161" s="121">
        <v>6920.360854545456</v>
      </c>
      <c r="I161" s="122">
        <v>16330.991927272731</v>
      </c>
      <c r="J161" s="121">
        <v>2929.716933333334</v>
      </c>
      <c r="K161" s="126">
        <v>12141.181200000003</v>
      </c>
      <c r="L161" s="138"/>
      <c r="M161" s="115">
        <v>42.33474229033919</v>
      </c>
      <c r="N161" s="116">
        <v>74.34441982500921</v>
      </c>
      <c r="O161" s="137"/>
      <c r="P161" s="128">
        <v>9211.46426666667</v>
      </c>
      <c r="Q161" s="129">
        <v>15070.898133333336</v>
      </c>
    </row>
    <row r="162" spans="1:17" s="90" customFormat="1" ht="11.25" customHeight="1">
      <c r="A162" s="130" t="s">
        <v>343</v>
      </c>
      <c r="B162" s="131" t="s">
        <v>344</v>
      </c>
      <c r="C162" s="93">
        <v>0</v>
      </c>
      <c r="D162" s="94">
        <v>64</v>
      </c>
      <c r="E162" s="95">
        <v>0</v>
      </c>
      <c r="F162" s="132">
        <v>0</v>
      </c>
      <c r="G162" s="97"/>
      <c r="H162" s="93">
        <v>0</v>
      </c>
      <c r="I162" s="94">
        <v>94.1946181818182</v>
      </c>
      <c r="J162" s="93">
        <v>0</v>
      </c>
      <c r="K162" s="133">
        <v>0</v>
      </c>
      <c r="L162" s="100"/>
      <c r="M162" s="139" t="s">
        <v>0</v>
      </c>
      <c r="N162" s="140">
        <v>0</v>
      </c>
      <c r="O162" s="97"/>
      <c r="P162" s="134">
        <v>0</v>
      </c>
      <c r="Q162" s="104">
        <v>0</v>
      </c>
    </row>
    <row r="163" spans="1:17" s="90" customFormat="1" ht="11.25" customHeight="1">
      <c r="A163" s="91" t="s">
        <v>345</v>
      </c>
      <c r="B163" s="92" t="s">
        <v>346</v>
      </c>
      <c r="C163" s="105">
        <v>269</v>
      </c>
      <c r="D163" s="98">
        <v>591</v>
      </c>
      <c r="E163" s="106">
        <v>110</v>
      </c>
      <c r="F163" s="96">
        <v>59</v>
      </c>
      <c r="G163" s="97"/>
      <c r="H163" s="105">
        <v>395.91175454545464</v>
      </c>
      <c r="I163" s="98">
        <v>869.8284272727275</v>
      </c>
      <c r="J163" s="105">
        <v>145.62533333333337</v>
      </c>
      <c r="K163" s="99">
        <v>78.10813333333336</v>
      </c>
      <c r="L163" s="100"/>
      <c r="M163" s="101">
        <v>36.782270710937965</v>
      </c>
      <c r="N163" s="102">
        <v>8.979717250473719</v>
      </c>
      <c r="O163" s="97"/>
      <c r="P163" s="103">
        <v>-67.51720000000002</v>
      </c>
      <c r="Q163" s="107">
        <v>223.73346666666674</v>
      </c>
    </row>
    <row r="164" spans="1:17" s="90" customFormat="1" ht="11.25" customHeight="1">
      <c r="A164" s="91" t="s">
        <v>347</v>
      </c>
      <c r="B164" s="92" t="s">
        <v>348</v>
      </c>
      <c r="C164" s="105">
        <v>0</v>
      </c>
      <c r="D164" s="98">
        <v>233</v>
      </c>
      <c r="E164" s="106">
        <v>0</v>
      </c>
      <c r="F164" s="96">
        <v>0</v>
      </c>
      <c r="G164" s="97"/>
      <c r="H164" s="105">
        <v>0</v>
      </c>
      <c r="I164" s="98">
        <v>342.9272818181819</v>
      </c>
      <c r="J164" s="105">
        <v>0</v>
      </c>
      <c r="K164" s="99">
        <v>0</v>
      </c>
      <c r="L164" s="100"/>
      <c r="M164" s="101" t="s">
        <v>0</v>
      </c>
      <c r="N164" s="102">
        <v>0</v>
      </c>
      <c r="O164" s="97"/>
      <c r="P164" s="103">
        <v>0</v>
      </c>
      <c r="Q164" s="107">
        <v>0</v>
      </c>
    </row>
    <row r="165" spans="1:17" s="90" customFormat="1" ht="11.25" customHeight="1">
      <c r="A165" s="108" t="s">
        <v>349</v>
      </c>
      <c r="B165" s="109" t="s">
        <v>350</v>
      </c>
      <c r="C165" s="110">
        <v>0</v>
      </c>
      <c r="D165" s="111">
        <v>561</v>
      </c>
      <c r="E165" s="112">
        <v>43</v>
      </c>
      <c r="F165" s="113">
        <v>303</v>
      </c>
      <c r="G165" s="97"/>
      <c r="H165" s="110">
        <v>0</v>
      </c>
      <c r="I165" s="111">
        <v>825.6747000000001</v>
      </c>
      <c r="J165" s="110">
        <v>56.92626666666668</v>
      </c>
      <c r="K165" s="114">
        <v>401.1316000000001</v>
      </c>
      <c r="L165" s="100"/>
      <c r="M165" s="135" t="s">
        <v>0</v>
      </c>
      <c r="N165" s="136">
        <v>48.58228064878335</v>
      </c>
      <c r="O165" s="97"/>
      <c r="P165" s="117">
        <v>344.20533333333344</v>
      </c>
      <c r="Q165" s="118">
        <v>458.05786666666677</v>
      </c>
    </row>
    <row r="166" spans="1:17" s="90" customFormat="1" ht="11.25" customHeight="1">
      <c r="A166" s="119" t="s">
        <v>351</v>
      </c>
      <c r="B166" s="120" t="s">
        <v>352</v>
      </c>
      <c r="C166" s="121">
        <v>917</v>
      </c>
      <c r="D166" s="122">
        <v>75</v>
      </c>
      <c r="E166" s="123">
        <v>2873</v>
      </c>
      <c r="F166" s="124">
        <v>493</v>
      </c>
      <c r="G166" s="137"/>
      <c r="H166" s="121">
        <v>1349.6322636363639</v>
      </c>
      <c r="I166" s="122">
        <v>110.3843181818182</v>
      </c>
      <c r="J166" s="121">
        <v>3803.468933333334</v>
      </c>
      <c r="K166" s="126">
        <v>652.6662666666668</v>
      </c>
      <c r="L166" s="138"/>
      <c r="M166" s="115">
        <v>281.81520520897357</v>
      </c>
      <c r="N166" s="116">
        <v>591.2671993784801</v>
      </c>
      <c r="O166" s="137"/>
      <c r="P166" s="128">
        <v>-3150.8026666666674</v>
      </c>
      <c r="Q166" s="129">
        <v>4456.135200000001</v>
      </c>
    </row>
    <row r="167" spans="1:17" s="90" customFormat="1" ht="11.25" customHeight="1">
      <c r="A167" s="130" t="s">
        <v>353</v>
      </c>
      <c r="B167" s="131" t="s">
        <v>354</v>
      </c>
      <c r="C167" s="93">
        <v>447</v>
      </c>
      <c r="D167" s="94">
        <v>16</v>
      </c>
      <c r="E167" s="95">
        <v>74</v>
      </c>
      <c r="F167" s="132">
        <v>0</v>
      </c>
      <c r="G167" s="97"/>
      <c r="H167" s="93">
        <v>657.8905363636364</v>
      </c>
      <c r="I167" s="94">
        <v>23.54865454545455</v>
      </c>
      <c r="J167" s="93">
        <v>97.96613333333336</v>
      </c>
      <c r="K167" s="133">
        <v>0</v>
      </c>
      <c r="L167" s="100"/>
      <c r="M167" s="139">
        <v>14.890947341304276</v>
      </c>
      <c r="N167" s="140">
        <v>0</v>
      </c>
      <c r="O167" s="97"/>
      <c r="P167" s="134">
        <v>-97.96613333333336</v>
      </c>
      <c r="Q167" s="104">
        <v>97.96613333333336</v>
      </c>
    </row>
    <row r="168" spans="1:17" s="90" customFormat="1" ht="11.25" customHeight="1">
      <c r="A168" s="91" t="s">
        <v>355</v>
      </c>
      <c r="B168" s="92" t="s">
        <v>356</v>
      </c>
      <c r="C168" s="105">
        <v>4</v>
      </c>
      <c r="D168" s="98">
        <v>0</v>
      </c>
      <c r="E168" s="106">
        <v>0</v>
      </c>
      <c r="F168" s="96">
        <v>0</v>
      </c>
      <c r="G168" s="97"/>
      <c r="H168" s="105">
        <v>5.8871636363636375</v>
      </c>
      <c r="I168" s="98">
        <v>0</v>
      </c>
      <c r="J168" s="105">
        <v>0</v>
      </c>
      <c r="K168" s="99">
        <v>0</v>
      </c>
      <c r="L168" s="100"/>
      <c r="M168" s="101">
        <v>0</v>
      </c>
      <c r="N168" s="102" t="s">
        <v>0</v>
      </c>
      <c r="O168" s="97"/>
      <c r="P168" s="103">
        <v>0</v>
      </c>
      <c r="Q168" s="107">
        <v>0</v>
      </c>
    </row>
    <row r="169" spans="1:17" s="90" customFormat="1" ht="11.25" customHeight="1">
      <c r="A169" s="91" t="s">
        <v>357</v>
      </c>
      <c r="B169" s="92" t="s">
        <v>358</v>
      </c>
      <c r="C169" s="105">
        <v>1</v>
      </c>
      <c r="D169" s="98">
        <v>250</v>
      </c>
      <c r="E169" s="106">
        <v>23</v>
      </c>
      <c r="F169" s="96">
        <v>0</v>
      </c>
      <c r="G169" s="97"/>
      <c r="H169" s="105">
        <v>1.4717909090909094</v>
      </c>
      <c r="I169" s="98">
        <v>367.9477272727273</v>
      </c>
      <c r="J169" s="105">
        <v>30.44893333333334</v>
      </c>
      <c r="K169" s="99">
        <v>0</v>
      </c>
      <c r="L169" s="100"/>
      <c r="M169" s="101">
        <v>999</v>
      </c>
      <c r="N169" s="102">
        <v>0</v>
      </c>
      <c r="O169" s="97"/>
      <c r="P169" s="103">
        <v>-30.44893333333334</v>
      </c>
      <c r="Q169" s="107">
        <v>30.44893333333334</v>
      </c>
    </row>
    <row r="170" spans="1:17" s="90" customFormat="1" ht="11.25" customHeight="1">
      <c r="A170" s="108" t="s">
        <v>359</v>
      </c>
      <c r="B170" s="109" t="s">
        <v>360</v>
      </c>
      <c r="C170" s="110">
        <v>2749</v>
      </c>
      <c r="D170" s="111">
        <v>100</v>
      </c>
      <c r="E170" s="112">
        <v>2202</v>
      </c>
      <c r="F170" s="113">
        <v>28</v>
      </c>
      <c r="G170" s="97"/>
      <c r="H170" s="110">
        <v>4045.9532090909097</v>
      </c>
      <c r="I170" s="111">
        <v>147.17909090909095</v>
      </c>
      <c r="J170" s="110">
        <v>2915.154400000001</v>
      </c>
      <c r="K170" s="114">
        <v>37.06826666666667</v>
      </c>
      <c r="L170" s="100"/>
      <c r="M170" s="135">
        <v>72.05111501165902</v>
      </c>
      <c r="N170" s="136">
        <v>25.185823908616793</v>
      </c>
      <c r="O170" s="97"/>
      <c r="P170" s="117">
        <v>-2878.086133333334</v>
      </c>
      <c r="Q170" s="118">
        <v>2952.2226666666675</v>
      </c>
    </row>
    <row r="171" spans="1:17" s="90" customFormat="1" ht="11.25" customHeight="1">
      <c r="A171" s="119" t="s">
        <v>361</v>
      </c>
      <c r="B171" s="120" t="s">
        <v>362</v>
      </c>
      <c r="C171" s="121">
        <v>2</v>
      </c>
      <c r="D171" s="122">
        <v>0</v>
      </c>
      <c r="E171" s="123">
        <v>0</v>
      </c>
      <c r="F171" s="124">
        <v>0</v>
      </c>
      <c r="G171" s="137"/>
      <c r="H171" s="121">
        <v>2.9435818181818187</v>
      </c>
      <c r="I171" s="122">
        <v>0</v>
      </c>
      <c r="J171" s="121">
        <v>0</v>
      </c>
      <c r="K171" s="126">
        <v>0</v>
      </c>
      <c r="L171" s="138"/>
      <c r="M171" s="115">
        <v>0</v>
      </c>
      <c r="N171" s="116" t="s">
        <v>0</v>
      </c>
      <c r="O171" s="137"/>
      <c r="P171" s="128">
        <v>0</v>
      </c>
      <c r="Q171" s="129">
        <v>0</v>
      </c>
    </row>
    <row r="172" spans="1:17" s="90" customFormat="1" ht="11.25" customHeight="1">
      <c r="A172" s="130" t="s">
        <v>363</v>
      </c>
      <c r="B172" s="131" t="s">
        <v>364</v>
      </c>
      <c r="C172" s="93">
        <v>1615</v>
      </c>
      <c r="D172" s="94">
        <v>321</v>
      </c>
      <c r="E172" s="95">
        <v>149</v>
      </c>
      <c r="F172" s="132">
        <v>0</v>
      </c>
      <c r="G172" s="97"/>
      <c r="H172" s="93">
        <v>2376.942318181819</v>
      </c>
      <c r="I172" s="94">
        <v>472.4448818181819</v>
      </c>
      <c r="J172" s="93">
        <v>197.25613333333337</v>
      </c>
      <c r="K172" s="133">
        <v>0</v>
      </c>
      <c r="L172" s="100"/>
      <c r="M172" s="139">
        <v>8.298734547509735</v>
      </c>
      <c r="N172" s="140">
        <v>0</v>
      </c>
      <c r="O172" s="97"/>
      <c r="P172" s="134">
        <v>-197.25613333333337</v>
      </c>
      <c r="Q172" s="104">
        <v>197.25613333333337</v>
      </c>
    </row>
    <row r="173" spans="1:17" s="90" customFormat="1" ht="11.25" customHeight="1">
      <c r="A173" s="91" t="s">
        <v>43</v>
      </c>
      <c r="B173" s="92" t="s">
        <v>44</v>
      </c>
      <c r="C173" s="105">
        <v>163595</v>
      </c>
      <c r="D173" s="98">
        <v>275729</v>
      </c>
      <c r="E173" s="106">
        <v>118873</v>
      </c>
      <c r="F173" s="96">
        <v>201024</v>
      </c>
      <c r="G173" s="97"/>
      <c r="H173" s="105">
        <v>240777.6337727273</v>
      </c>
      <c r="I173" s="98">
        <v>405815.43557272735</v>
      </c>
      <c r="J173" s="105">
        <v>157372.0022666667</v>
      </c>
      <c r="K173" s="99">
        <v>266128.97280000005</v>
      </c>
      <c r="L173" s="100"/>
      <c r="M173" s="101">
        <v>65.35989236243259</v>
      </c>
      <c r="N173" s="102">
        <v>65.57881969778016</v>
      </c>
      <c r="O173" s="97"/>
      <c r="P173" s="103">
        <v>108756.97053333334</v>
      </c>
      <c r="Q173" s="107">
        <v>423500.9750666667</v>
      </c>
    </row>
    <row r="174" spans="1:17" s="90" customFormat="1" ht="11.25" customHeight="1">
      <c r="A174" s="91" t="s">
        <v>37</v>
      </c>
      <c r="B174" s="92" t="s">
        <v>38</v>
      </c>
      <c r="C174" s="105">
        <v>7681</v>
      </c>
      <c r="D174" s="98">
        <v>10874</v>
      </c>
      <c r="E174" s="106">
        <v>5214</v>
      </c>
      <c r="F174" s="96">
        <v>11698</v>
      </c>
      <c r="G174" s="97"/>
      <c r="H174" s="105">
        <v>11304.825972727274</v>
      </c>
      <c r="I174" s="98">
        <v>16004.254345454548</v>
      </c>
      <c r="J174" s="105">
        <v>6902.640800000002</v>
      </c>
      <c r="K174" s="99">
        <v>15486.59226666667</v>
      </c>
      <c r="L174" s="100"/>
      <c r="M174" s="101">
        <v>61.05923980300556</v>
      </c>
      <c r="N174" s="102">
        <v>96.76547205752887</v>
      </c>
      <c r="O174" s="97"/>
      <c r="P174" s="103">
        <v>8583.95146666667</v>
      </c>
      <c r="Q174" s="107">
        <v>22389.23306666667</v>
      </c>
    </row>
    <row r="175" spans="1:17" s="90" customFormat="1" ht="11.25" customHeight="1">
      <c r="A175" s="108" t="s">
        <v>15</v>
      </c>
      <c r="B175" s="109" t="s">
        <v>16</v>
      </c>
      <c r="C175" s="110">
        <v>116976</v>
      </c>
      <c r="D175" s="111">
        <v>208886</v>
      </c>
      <c r="E175" s="112">
        <v>105397</v>
      </c>
      <c r="F175" s="113">
        <v>149708</v>
      </c>
      <c r="G175" s="97"/>
      <c r="H175" s="110">
        <v>172164.2133818182</v>
      </c>
      <c r="I175" s="111">
        <v>307436.5158363637</v>
      </c>
      <c r="J175" s="110">
        <v>139531.5750666667</v>
      </c>
      <c r="K175" s="114">
        <v>198193.43093333338</v>
      </c>
      <c r="L175" s="100"/>
      <c r="M175" s="135">
        <v>81.04563214726845</v>
      </c>
      <c r="N175" s="136">
        <v>64.46645753649638</v>
      </c>
      <c r="O175" s="97"/>
      <c r="P175" s="117">
        <v>58661.85586666668</v>
      </c>
      <c r="Q175" s="118">
        <v>337725.00600000005</v>
      </c>
    </row>
    <row r="176" spans="1:17" s="90" customFormat="1" ht="11.25" customHeight="1">
      <c r="A176" s="119" t="s">
        <v>365</v>
      </c>
      <c r="B176" s="120" t="s">
        <v>366</v>
      </c>
      <c r="C176" s="121">
        <v>0</v>
      </c>
      <c r="D176" s="122">
        <v>0</v>
      </c>
      <c r="E176" s="123">
        <v>0</v>
      </c>
      <c r="F176" s="124">
        <v>0</v>
      </c>
      <c r="G176" s="137"/>
      <c r="H176" s="121">
        <v>0</v>
      </c>
      <c r="I176" s="122">
        <v>0</v>
      </c>
      <c r="J176" s="121">
        <v>0</v>
      </c>
      <c r="K176" s="126">
        <v>0</v>
      </c>
      <c r="L176" s="138"/>
      <c r="M176" s="115" t="s">
        <v>0</v>
      </c>
      <c r="N176" s="116" t="s">
        <v>0</v>
      </c>
      <c r="O176" s="137"/>
      <c r="P176" s="128">
        <v>0</v>
      </c>
      <c r="Q176" s="129">
        <v>0</v>
      </c>
    </row>
    <row r="177" spans="1:17" s="90" customFormat="1" ht="11.25" customHeight="1">
      <c r="A177" s="130" t="s">
        <v>367</v>
      </c>
      <c r="B177" s="131" t="s">
        <v>61</v>
      </c>
      <c r="C177" s="93">
        <v>22297</v>
      </c>
      <c r="D177" s="94">
        <v>84075</v>
      </c>
      <c r="E177" s="95">
        <v>15416</v>
      </c>
      <c r="F177" s="132">
        <v>31991</v>
      </c>
      <c r="G177" s="97"/>
      <c r="H177" s="93">
        <v>32816.52190000001</v>
      </c>
      <c r="I177" s="94">
        <v>123740.82068181821</v>
      </c>
      <c r="J177" s="93">
        <v>20408.72853333334</v>
      </c>
      <c r="K177" s="133">
        <v>42351.818533333346</v>
      </c>
      <c r="L177" s="100"/>
      <c r="M177" s="139">
        <v>62.190407001460244</v>
      </c>
      <c r="N177" s="140">
        <v>34.22623051954292</v>
      </c>
      <c r="O177" s="97"/>
      <c r="P177" s="134">
        <v>21943.09</v>
      </c>
      <c r="Q177" s="104">
        <v>62760.54706666668</v>
      </c>
    </row>
    <row r="178" spans="1:17" s="90" customFormat="1" ht="11.25" customHeight="1">
      <c r="A178" s="91" t="s">
        <v>368</v>
      </c>
      <c r="B178" s="92" t="s">
        <v>67</v>
      </c>
      <c r="C178" s="105">
        <v>474643</v>
      </c>
      <c r="D178" s="98">
        <v>108565</v>
      </c>
      <c r="E178" s="106">
        <v>309758</v>
      </c>
      <c r="F178" s="96">
        <v>92213</v>
      </c>
      <c r="G178" s="97"/>
      <c r="H178" s="105">
        <v>698575.2524636365</v>
      </c>
      <c r="I178" s="98">
        <v>159784.98004545458</v>
      </c>
      <c r="J178" s="105">
        <v>410078.29093333345</v>
      </c>
      <c r="K178" s="99">
        <v>122077.71693333336</v>
      </c>
      <c r="L178" s="100"/>
      <c r="M178" s="101">
        <v>58.702092507160444</v>
      </c>
      <c r="N178" s="102">
        <v>76.40124678715452</v>
      </c>
      <c r="O178" s="97"/>
      <c r="P178" s="103">
        <v>-288000.5740000001</v>
      </c>
      <c r="Q178" s="107">
        <v>532156.0078666668</v>
      </c>
    </row>
    <row r="179" spans="1:17" s="90" customFormat="1" ht="11.25" customHeight="1">
      <c r="A179" s="91" t="s">
        <v>369</v>
      </c>
      <c r="B179" s="92" t="s">
        <v>370</v>
      </c>
      <c r="C179" s="105">
        <v>0</v>
      </c>
      <c r="D179" s="98">
        <v>4</v>
      </c>
      <c r="E179" s="106">
        <v>0</v>
      </c>
      <c r="F179" s="96">
        <v>0</v>
      </c>
      <c r="G179" s="97"/>
      <c r="H179" s="105">
        <v>0</v>
      </c>
      <c r="I179" s="98">
        <v>5.8871636363636375</v>
      </c>
      <c r="J179" s="105">
        <v>0</v>
      </c>
      <c r="K179" s="99">
        <v>0</v>
      </c>
      <c r="L179" s="100"/>
      <c r="M179" s="101" t="s">
        <v>0</v>
      </c>
      <c r="N179" s="102">
        <v>0</v>
      </c>
      <c r="O179" s="97"/>
      <c r="P179" s="103">
        <v>0</v>
      </c>
      <c r="Q179" s="107">
        <v>0</v>
      </c>
    </row>
    <row r="180" spans="1:17" s="90" customFormat="1" ht="11.25" customHeight="1">
      <c r="A180" s="108" t="s">
        <v>371</v>
      </c>
      <c r="B180" s="109" t="s">
        <v>372</v>
      </c>
      <c r="C180" s="110">
        <v>86</v>
      </c>
      <c r="D180" s="111">
        <v>0</v>
      </c>
      <c r="E180" s="112">
        <v>1</v>
      </c>
      <c r="F180" s="113">
        <v>0</v>
      </c>
      <c r="G180" s="97"/>
      <c r="H180" s="110">
        <v>126.5740181818182</v>
      </c>
      <c r="I180" s="111">
        <v>0</v>
      </c>
      <c r="J180" s="110">
        <v>1.323866666666667</v>
      </c>
      <c r="K180" s="114">
        <v>0</v>
      </c>
      <c r="L180" s="100"/>
      <c r="M180" s="135">
        <v>1.0459229197930564</v>
      </c>
      <c r="N180" s="136" t="s">
        <v>0</v>
      </c>
      <c r="O180" s="97"/>
      <c r="P180" s="117">
        <v>-1.323866666666667</v>
      </c>
      <c r="Q180" s="118">
        <v>1.323866666666667</v>
      </c>
    </row>
    <row r="181" spans="1:17" s="90" customFormat="1" ht="11.25" customHeight="1">
      <c r="A181" s="119" t="s">
        <v>373</v>
      </c>
      <c r="B181" s="120" t="s">
        <v>374</v>
      </c>
      <c r="C181" s="121">
        <v>92</v>
      </c>
      <c r="D181" s="122">
        <v>0</v>
      </c>
      <c r="E181" s="123">
        <v>9</v>
      </c>
      <c r="F181" s="124">
        <v>0</v>
      </c>
      <c r="G181" s="137"/>
      <c r="H181" s="121">
        <v>135.40476363636367</v>
      </c>
      <c r="I181" s="122">
        <v>0</v>
      </c>
      <c r="J181" s="121">
        <v>11.914800000000003</v>
      </c>
      <c r="K181" s="126">
        <v>0</v>
      </c>
      <c r="L181" s="138"/>
      <c r="M181" s="115">
        <v>8.79939499912854</v>
      </c>
      <c r="N181" s="116" t="s">
        <v>0</v>
      </c>
      <c r="O181" s="137"/>
      <c r="P181" s="128">
        <v>-11.914800000000003</v>
      </c>
      <c r="Q181" s="129">
        <v>11.914800000000003</v>
      </c>
    </row>
    <row r="182" spans="1:17" s="90" customFormat="1" ht="11.25" customHeight="1">
      <c r="A182" s="130" t="s">
        <v>375</v>
      </c>
      <c r="B182" s="131" t="s">
        <v>376</v>
      </c>
      <c r="C182" s="93">
        <v>0</v>
      </c>
      <c r="D182" s="94">
        <v>1588</v>
      </c>
      <c r="E182" s="95">
        <v>29</v>
      </c>
      <c r="F182" s="132">
        <v>367</v>
      </c>
      <c r="G182" s="97"/>
      <c r="H182" s="93">
        <v>0</v>
      </c>
      <c r="I182" s="94">
        <v>2337.2039636363643</v>
      </c>
      <c r="J182" s="93">
        <v>38.39213333333334</v>
      </c>
      <c r="K182" s="133">
        <v>485.85906666666676</v>
      </c>
      <c r="L182" s="100"/>
      <c r="M182" s="139" t="s">
        <v>0</v>
      </c>
      <c r="N182" s="140">
        <v>20.788047351705565</v>
      </c>
      <c r="O182" s="97"/>
      <c r="P182" s="134">
        <v>447.46693333333343</v>
      </c>
      <c r="Q182" s="104">
        <v>524.2512000000002</v>
      </c>
    </row>
    <row r="183" spans="1:17" s="90" customFormat="1" ht="11.25" customHeight="1">
      <c r="A183" s="91" t="s">
        <v>377</v>
      </c>
      <c r="B183" s="92" t="s">
        <v>378</v>
      </c>
      <c r="C183" s="105">
        <v>144</v>
      </c>
      <c r="D183" s="98">
        <v>4224</v>
      </c>
      <c r="E183" s="106">
        <v>149</v>
      </c>
      <c r="F183" s="96">
        <v>541</v>
      </c>
      <c r="G183" s="97"/>
      <c r="H183" s="105">
        <v>211.93789090909095</v>
      </c>
      <c r="I183" s="98">
        <v>6216.844800000001</v>
      </c>
      <c r="J183" s="105">
        <v>197.25613333333337</v>
      </c>
      <c r="K183" s="99">
        <v>716.2118666666669</v>
      </c>
      <c r="L183" s="100"/>
      <c r="M183" s="101">
        <v>93.07261315436266</v>
      </c>
      <c r="N183" s="102">
        <v>11.520504206034978</v>
      </c>
      <c r="O183" s="97"/>
      <c r="P183" s="103">
        <v>518.9557333333335</v>
      </c>
      <c r="Q183" s="107">
        <v>913.4680000000003</v>
      </c>
    </row>
    <row r="184" spans="1:17" s="90" customFormat="1" ht="11.25" customHeight="1">
      <c r="A184" s="91" t="s">
        <v>379</v>
      </c>
      <c r="B184" s="92" t="s">
        <v>380</v>
      </c>
      <c r="C184" s="105">
        <v>4</v>
      </c>
      <c r="D184" s="98">
        <v>175</v>
      </c>
      <c r="E184" s="106">
        <v>22</v>
      </c>
      <c r="F184" s="96">
        <v>0</v>
      </c>
      <c r="G184" s="97"/>
      <c r="H184" s="105">
        <v>5.8871636363636375</v>
      </c>
      <c r="I184" s="98">
        <v>257.56340909090915</v>
      </c>
      <c r="J184" s="105">
        <v>29.125066666666672</v>
      </c>
      <c r="K184" s="99">
        <v>0</v>
      </c>
      <c r="L184" s="100"/>
      <c r="M184" s="101">
        <v>494.72154106211565</v>
      </c>
      <c r="N184" s="102">
        <v>0</v>
      </c>
      <c r="O184" s="97"/>
      <c r="P184" s="103">
        <v>-29.125066666666672</v>
      </c>
      <c r="Q184" s="107">
        <v>29.125066666666672</v>
      </c>
    </row>
    <row r="185" spans="1:17" s="90" customFormat="1" ht="11.25" customHeight="1">
      <c r="A185" s="108" t="s">
        <v>381</v>
      </c>
      <c r="B185" s="109" t="s">
        <v>382</v>
      </c>
      <c r="C185" s="110">
        <v>0</v>
      </c>
      <c r="D185" s="111">
        <v>0</v>
      </c>
      <c r="E185" s="112">
        <v>0</v>
      </c>
      <c r="F185" s="113">
        <v>0</v>
      </c>
      <c r="G185" s="97"/>
      <c r="H185" s="110">
        <v>0</v>
      </c>
      <c r="I185" s="111">
        <v>0</v>
      </c>
      <c r="J185" s="110">
        <v>0</v>
      </c>
      <c r="K185" s="114">
        <v>0</v>
      </c>
      <c r="L185" s="100"/>
      <c r="M185" s="135" t="s">
        <v>0</v>
      </c>
      <c r="N185" s="136" t="s">
        <v>0</v>
      </c>
      <c r="O185" s="97"/>
      <c r="P185" s="117">
        <v>0</v>
      </c>
      <c r="Q185" s="118">
        <v>0</v>
      </c>
    </row>
    <row r="186" spans="1:17" s="90" customFormat="1" ht="11.25" customHeight="1">
      <c r="A186" s="119" t="s">
        <v>383</v>
      </c>
      <c r="B186" s="120" t="s">
        <v>384</v>
      </c>
      <c r="C186" s="121">
        <v>4</v>
      </c>
      <c r="D186" s="122">
        <v>0</v>
      </c>
      <c r="E186" s="123">
        <v>5</v>
      </c>
      <c r="F186" s="124">
        <v>133</v>
      </c>
      <c r="G186" s="137"/>
      <c r="H186" s="121">
        <v>5.8871636363636375</v>
      </c>
      <c r="I186" s="122">
        <v>0</v>
      </c>
      <c r="J186" s="121">
        <v>6.619333333333335</v>
      </c>
      <c r="K186" s="126">
        <v>176.07426666666672</v>
      </c>
      <c r="L186" s="138"/>
      <c r="M186" s="115">
        <v>112.43671387775356</v>
      </c>
      <c r="N186" s="116" t="s">
        <v>0</v>
      </c>
      <c r="O186" s="137"/>
      <c r="P186" s="128">
        <v>169.45493333333337</v>
      </c>
      <c r="Q186" s="129">
        <v>182.69360000000006</v>
      </c>
    </row>
    <row r="187" spans="1:17" s="90" customFormat="1" ht="11.25" customHeight="1">
      <c r="A187" s="130" t="s">
        <v>385</v>
      </c>
      <c r="B187" s="131" t="s">
        <v>386</v>
      </c>
      <c r="C187" s="93">
        <v>19</v>
      </c>
      <c r="D187" s="94">
        <v>0</v>
      </c>
      <c r="E187" s="95">
        <v>20</v>
      </c>
      <c r="F187" s="132">
        <v>0</v>
      </c>
      <c r="G187" s="97"/>
      <c r="H187" s="93">
        <v>27.96402727272728</v>
      </c>
      <c r="I187" s="94">
        <v>0</v>
      </c>
      <c r="J187" s="93">
        <v>26.47733333333334</v>
      </c>
      <c r="K187" s="133">
        <v>0</v>
      </c>
      <c r="L187" s="100"/>
      <c r="M187" s="139">
        <v>94.68354852863457</v>
      </c>
      <c r="N187" s="140" t="s">
        <v>0</v>
      </c>
      <c r="O187" s="97"/>
      <c r="P187" s="134">
        <v>-26.47733333333334</v>
      </c>
      <c r="Q187" s="104">
        <v>26.47733333333334</v>
      </c>
    </row>
    <row r="188" spans="1:17" s="90" customFormat="1" ht="11.25" customHeight="1">
      <c r="A188" s="91" t="s">
        <v>387</v>
      </c>
      <c r="B188" s="92" t="s">
        <v>388</v>
      </c>
      <c r="C188" s="105">
        <v>8128</v>
      </c>
      <c r="D188" s="98">
        <v>2279</v>
      </c>
      <c r="E188" s="106">
        <v>5656</v>
      </c>
      <c r="F188" s="96">
        <v>1501</v>
      </c>
      <c r="G188" s="97"/>
      <c r="H188" s="105">
        <v>11962.716509090911</v>
      </c>
      <c r="I188" s="98">
        <v>3354.2114818181826</v>
      </c>
      <c r="J188" s="105">
        <v>7487.789866666669</v>
      </c>
      <c r="K188" s="99">
        <v>1987.123866666667</v>
      </c>
      <c r="L188" s="100"/>
      <c r="M188" s="101">
        <v>62.59272182013525</v>
      </c>
      <c r="N188" s="102">
        <v>59.24265292865575</v>
      </c>
      <c r="O188" s="97"/>
      <c r="P188" s="103">
        <v>-5500.666000000002</v>
      </c>
      <c r="Q188" s="107">
        <v>9474.913733333336</v>
      </c>
    </row>
    <row r="189" spans="1:17" s="90" customFormat="1" ht="11.25" customHeight="1">
      <c r="A189" s="91" t="s">
        <v>49</v>
      </c>
      <c r="B189" s="92" t="s">
        <v>50</v>
      </c>
      <c r="C189" s="105">
        <v>18712</v>
      </c>
      <c r="D189" s="98">
        <v>0</v>
      </c>
      <c r="E189" s="106">
        <v>15651</v>
      </c>
      <c r="F189" s="96">
        <v>0</v>
      </c>
      <c r="G189" s="97"/>
      <c r="H189" s="105">
        <v>27540.151490909095</v>
      </c>
      <c r="I189" s="98">
        <v>0</v>
      </c>
      <c r="J189" s="105">
        <v>20719.837200000005</v>
      </c>
      <c r="K189" s="99">
        <v>0</v>
      </c>
      <c r="L189" s="100"/>
      <c r="M189" s="101">
        <v>75.235015344195</v>
      </c>
      <c r="N189" s="102" t="s">
        <v>0</v>
      </c>
      <c r="O189" s="97"/>
      <c r="P189" s="103">
        <v>-20719.837200000005</v>
      </c>
      <c r="Q189" s="107">
        <v>20719.837200000005</v>
      </c>
    </row>
    <row r="190" spans="1:17" s="90" customFormat="1" ht="11.25" customHeight="1">
      <c r="A190" s="108" t="s">
        <v>47</v>
      </c>
      <c r="B190" s="109" t="s">
        <v>48</v>
      </c>
      <c r="C190" s="110">
        <v>20426</v>
      </c>
      <c r="D190" s="111">
        <v>33133</v>
      </c>
      <c r="E190" s="112">
        <v>11432</v>
      </c>
      <c r="F190" s="113">
        <v>23247</v>
      </c>
      <c r="G190" s="97"/>
      <c r="H190" s="110">
        <v>30062.801109090913</v>
      </c>
      <c r="I190" s="111">
        <v>48764.8481909091</v>
      </c>
      <c r="J190" s="110">
        <v>15134.443733333337</v>
      </c>
      <c r="K190" s="114">
        <v>30775.928400000008</v>
      </c>
      <c r="L190" s="100"/>
      <c r="M190" s="135">
        <v>50.34275973956639</v>
      </c>
      <c r="N190" s="136">
        <v>63.11088733326018</v>
      </c>
      <c r="O190" s="97"/>
      <c r="P190" s="117">
        <v>15641.48466666667</v>
      </c>
      <c r="Q190" s="118">
        <v>45910.372133333345</v>
      </c>
    </row>
    <row r="191" spans="1:17" s="90" customFormat="1" ht="11.25" customHeight="1">
      <c r="A191" s="119" t="s">
        <v>389</v>
      </c>
      <c r="B191" s="120" t="s">
        <v>390</v>
      </c>
      <c r="C191" s="121">
        <v>4</v>
      </c>
      <c r="D191" s="122">
        <v>0</v>
      </c>
      <c r="E191" s="123">
        <v>0</v>
      </c>
      <c r="F191" s="124">
        <v>0</v>
      </c>
      <c r="G191" s="137"/>
      <c r="H191" s="121">
        <v>5.8871636363636375</v>
      </c>
      <c r="I191" s="122">
        <v>0</v>
      </c>
      <c r="J191" s="121">
        <v>0</v>
      </c>
      <c r="K191" s="126">
        <v>0</v>
      </c>
      <c r="L191" s="138"/>
      <c r="M191" s="115">
        <v>0</v>
      </c>
      <c r="N191" s="116" t="s">
        <v>0</v>
      </c>
      <c r="O191" s="137"/>
      <c r="P191" s="128">
        <v>0</v>
      </c>
      <c r="Q191" s="129">
        <v>0</v>
      </c>
    </row>
    <row r="192" spans="1:17" s="90" customFormat="1" ht="11.25" customHeight="1">
      <c r="A192" s="130" t="s">
        <v>391</v>
      </c>
      <c r="B192" s="131" t="s">
        <v>392</v>
      </c>
      <c r="C192" s="93">
        <v>162</v>
      </c>
      <c r="D192" s="94">
        <v>7421</v>
      </c>
      <c r="E192" s="95">
        <v>246</v>
      </c>
      <c r="F192" s="132">
        <v>2255</v>
      </c>
      <c r="G192" s="97"/>
      <c r="H192" s="93">
        <v>238.4301272727273</v>
      </c>
      <c r="I192" s="94">
        <v>10922.160336363639</v>
      </c>
      <c r="J192" s="93">
        <v>325.67120000000006</v>
      </c>
      <c r="K192" s="133">
        <v>2985.319333333334</v>
      </c>
      <c r="L192" s="100"/>
      <c r="M192" s="139">
        <v>136.5897857477895</v>
      </c>
      <c r="N192" s="140">
        <v>27.332681826636225</v>
      </c>
      <c r="O192" s="97"/>
      <c r="P192" s="134">
        <v>2659.6481333333336</v>
      </c>
      <c r="Q192" s="104">
        <v>3310.990533333334</v>
      </c>
    </row>
    <row r="193" spans="1:17" s="90" customFormat="1" ht="11.25" customHeight="1">
      <c r="A193" s="91" t="s">
        <v>21</v>
      </c>
      <c r="B193" s="92" t="s">
        <v>22</v>
      </c>
      <c r="C193" s="105">
        <v>58420</v>
      </c>
      <c r="D193" s="98">
        <v>196177</v>
      </c>
      <c r="E193" s="106">
        <v>88110</v>
      </c>
      <c r="F193" s="96">
        <v>150552</v>
      </c>
      <c r="G193" s="97"/>
      <c r="H193" s="105">
        <v>85982.02490909092</v>
      </c>
      <c r="I193" s="98">
        <v>288731.5251727273</v>
      </c>
      <c r="J193" s="105">
        <v>116645.89200000002</v>
      </c>
      <c r="K193" s="99">
        <v>199310.77440000005</v>
      </c>
      <c r="L193" s="100"/>
      <c r="M193" s="101">
        <v>135.66311345113132</v>
      </c>
      <c r="N193" s="102">
        <v>69.0297930857279</v>
      </c>
      <c r="O193" s="97"/>
      <c r="P193" s="103">
        <v>82664.88240000003</v>
      </c>
      <c r="Q193" s="107">
        <v>315956.6664000001</v>
      </c>
    </row>
    <row r="194" spans="1:17" s="90" customFormat="1" ht="11.25" customHeight="1">
      <c r="A194" s="91" t="s">
        <v>393</v>
      </c>
      <c r="B194" s="92" t="s">
        <v>71</v>
      </c>
      <c r="C194" s="105">
        <v>40743</v>
      </c>
      <c r="D194" s="98">
        <v>81059</v>
      </c>
      <c r="E194" s="106">
        <v>42836</v>
      </c>
      <c r="F194" s="96">
        <v>17766</v>
      </c>
      <c r="G194" s="97"/>
      <c r="H194" s="105">
        <v>59965.17700909092</v>
      </c>
      <c r="I194" s="98">
        <v>119301.89930000002</v>
      </c>
      <c r="J194" s="105">
        <v>56709.15253333335</v>
      </c>
      <c r="K194" s="99">
        <v>23519.815200000005</v>
      </c>
      <c r="L194" s="100"/>
      <c r="M194" s="101">
        <v>94.57014114164302</v>
      </c>
      <c r="N194" s="102">
        <v>19.71453542483544</v>
      </c>
      <c r="O194" s="97"/>
      <c r="P194" s="103">
        <v>-33189.337333333344</v>
      </c>
      <c r="Q194" s="107">
        <v>80228.96773333335</v>
      </c>
    </row>
    <row r="195" spans="1:17" s="90" customFormat="1" ht="11.25" customHeight="1">
      <c r="A195" s="108" t="s">
        <v>394</v>
      </c>
      <c r="B195" s="109" t="s">
        <v>395</v>
      </c>
      <c r="C195" s="110">
        <v>11384</v>
      </c>
      <c r="D195" s="111">
        <v>19885</v>
      </c>
      <c r="E195" s="112">
        <v>7591</v>
      </c>
      <c r="F195" s="113">
        <v>26298</v>
      </c>
      <c r="G195" s="97"/>
      <c r="H195" s="110">
        <v>16754.86770909091</v>
      </c>
      <c r="I195" s="111">
        <v>29266.562227272734</v>
      </c>
      <c r="J195" s="110">
        <v>10049.471866666669</v>
      </c>
      <c r="K195" s="114">
        <v>34815.045600000005</v>
      </c>
      <c r="L195" s="100"/>
      <c r="M195" s="135">
        <v>59.97941637709256</v>
      </c>
      <c r="N195" s="136">
        <v>118.95843908703696</v>
      </c>
      <c r="O195" s="97"/>
      <c r="P195" s="117">
        <v>24765.573733333338</v>
      </c>
      <c r="Q195" s="118">
        <v>44864.51746666667</v>
      </c>
    </row>
    <row r="196" spans="1:17" s="90" customFormat="1" ht="11.25" customHeight="1">
      <c r="A196" s="130" t="s">
        <v>396</v>
      </c>
      <c r="B196" s="131" t="s">
        <v>397</v>
      </c>
      <c r="C196" s="93">
        <v>867</v>
      </c>
      <c r="D196" s="94">
        <v>5</v>
      </c>
      <c r="E196" s="95">
        <v>1503</v>
      </c>
      <c r="F196" s="132">
        <v>18</v>
      </c>
      <c r="G196" s="97"/>
      <c r="H196" s="93">
        <v>1276.0427181818184</v>
      </c>
      <c r="I196" s="94">
        <v>7.358954545454547</v>
      </c>
      <c r="J196" s="93">
        <v>1989.7716000000005</v>
      </c>
      <c r="K196" s="133">
        <v>23.829600000000006</v>
      </c>
      <c r="L196" s="100"/>
      <c r="M196" s="139">
        <v>155.93299281039316</v>
      </c>
      <c r="N196" s="140">
        <v>323.8177359679302</v>
      </c>
      <c r="O196" s="97"/>
      <c r="P196" s="134">
        <v>-1965.9420000000005</v>
      </c>
      <c r="Q196" s="104">
        <v>2013.6012000000005</v>
      </c>
    </row>
    <row r="197" spans="1:17" s="90" customFormat="1" ht="11.25" customHeight="1">
      <c r="A197" s="91" t="s">
        <v>398</v>
      </c>
      <c r="B197" s="92" t="s">
        <v>399</v>
      </c>
      <c r="C197" s="105">
        <v>0</v>
      </c>
      <c r="D197" s="98">
        <v>0</v>
      </c>
      <c r="E197" s="106">
        <v>0</v>
      </c>
      <c r="F197" s="96">
        <v>0</v>
      </c>
      <c r="G197" s="97"/>
      <c r="H197" s="105">
        <v>0</v>
      </c>
      <c r="I197" s="98">
        <v>0</v>
      </c>
      <c r="J197" s="105">
        <v>0</v>
      </c>
      <c r="K197" s="99">
        <v>0</v>
      </c>
      <c r="L197" s="100"/>
      <c r="M197" s="101" t="s">
        <v>0</v>
      </c>
      <c r="N197" s="102" t="s">
        <v>0</v>
      </c>
      <c r="O197" s="97"/>
      <c r="P197" s="103">
        <v>0</v>
      </c>
      <c r="Q197" s="107">
        <v>0</v>
      </c>
    </row>
    <row r="198" spans="1:17" s="90" customFormat="1" ht="11.25" customHeight="1">
      <c r="A198" s="91" t="s">
        <v>400</v>
      </c>
      <c r="B198" s="92" t="s">
        <v>401</v>
      </c>
      <c r="C198" s="105">
        <v>0</v>
      </c>
      <c r="D198" s="98">
        <v>206</v>
      </c>
      <c r="E198" s="106">
        <v>0</v>
      </c>
      <c r="F198" s="96">
        <v>144</v>
      </c>
      <c r="G198" s="97"/>
      <c r="H198" s="105">
        <v>0</v>
      </c>
      <c r="I198" s="98">
        <v>303.1889272727273</v>
      </c>
      <c r="J198" s="105">
        <v>0</v>
      </c>
      <c r="K198" s="99">
        <v>190.63680000000005</v>
      </c>
      <c r="L198" s="100"/>
      <c r="M198" s="101" t="s">
        <v>0</v>
      </c>
      <c r="N198" s="102">
        <v>62.877230285035004</v>
      </c>
      <c r="O198" s="97"/>
      <c r="P198" s="103">
        <v>190.63680000000005</v>
      </c>
      <c r="Q198" s="107">
        <v>190.63680000000005</v>
      </c>
    </row>
    <row r="199" spans="1:17" s="90" customFormat="1" ht="11.25" customHeight="1">
      <c r="A199" s="108" t="s">
        <v>402</v>
      </c>
      <c r="B199" s="109" t="s">
        <v>403</v>
      </c>
      <c r="C199" s="110">
        <v>175</v>
      </c>
      <c r="D199" s="111">
        <v>0</v>
      </c>
      <c r="E199" s="112">
        <v>115</v>
      </c>
      <c r="F199" s="113">
        <v>0</v>
      </c>
      <c r="G199" s="97"/>
      <c r="H199" s="110">
        <v>257.56340909090915</v>
      </c>
      <c r="I199" s="111">
        <v>0</v>
      </c>
      <c r="J199" s="110">
        <v>152.2446666666667</v>
      </c>
      <c r="K199" s="114">
        <v>0</v>
      </c>
      <c r="L199" s="100"/>
      <c r="M199" s="135">
        <v>59.10958672430472</v>
      </c>
      <c r="N199" s="136" t="s">
        <v>0</v>
      </c>
      <c r="O199" s="97"/>
      <c r="P199" s="117">
        <v>-152.2446666666667</v>
      </c>
      <c r="Q199" s="118">
        <v>152.2446666666667</v>
      </c>
    </row>
    <row r="200" spans="1:17" s="90" customFormat="1" ht="11.25" customHeight="1">
      <c r="A200" s="119" t="s">
        <v>404</v>
      </c>
      <c r="B200" s="120" t="s">
        <v>405</v>
      </c>
      <c r="C200" s="121">
        <v>23</v>
      </c>
      <c r="D200" s="122">
        <v>0</v>
      </c>
      <c r="E200" s="123">
        <v>6</v>
      </c>
      <c r="F200" s="124">
        <v>0</v>
      </c>
      <c r="G200" s="137"/>
      <c r="H200" s="121">
        <v>33.85119090909092</v>
      </c>
      <c r="I200" s="122">
        <v>0</v>
      </c>
      <c r="J200" s="121">
        <v>7.943200000000002</v>
      </c>
      <c r="K200" s="126">
        <v>0</v>
      </c>
      <c r="L200" s="138"/>
      <c r="M200" s="115">
        <v>23.465053331009436</v>
      </c>
      <c r="N200" s="116" t="s">
        <v>0</v>
      </c>
      <c r="O200" s="137"/>
      <c r="P200" s="128">
        <v>-7.943200000000002</v>
      </c>
      <c r="Q200" s="129">
        <v>7.943200000000002</v>
      </c>
    </row>
    <row r="201" spans="1:17" s="90" customFormat="1" ht="11.25" customHeight="1">
      <c r="A201" s="130" t="s">
        <v>406</v>
      </c>
      <c r="B201" s="131" t="s">
        <v>407</v>
      </c>
      <c r="C201" s="93">
        <v>0</v>
      </c>
      <c r="D201" s="94">
        <v>0</v>
      </c>
      <c r="E201" s="95">
        <v>0</v>
      </c>
      <c r="F201" s="132">
        <v>0</v>
      </c>
      <c r="G201" s="97"/>
      <c r="H201" s="93">
        <v>0</v>
      </c>
      <c r="I201" s="94">
        <v>0</v>
      </c>
      <c r="J201" s="93">
        <v>0</v>
      </c>
      <c r="K201" s="133">
        <v>0</v>
      </c>
      <c r="L201" s="100"/>
      <c r="M201" s="139" t="s">
        <v>0</v>
      </c>
      <c r="N201" s="140" t="s">
        <v>0</v>
      </c>
      <c r="O201" s="97"/>
      <c r="P201" s="134">
        <v>0</v>
      </c>
      <c r="Q201" s="104">
        <v>0</v>
      </c>
    </row>
    <row r="202" spans="1:17" s="90" customFormat="1" ht="11.25" customHeight="1">
      <c r="A202" s="91" t="s">
        <v>408</v>
      </c>
      <c r="B202" s="92" t="s">
        <v>409</v>
      </c>
      <c r="C202" s="105">
        <v>0</v>
      </c>
      <c r="D202" s="98">
        <v>0</v>
      </c>
      <c r="E202" s="106">
        <v>0</v>
      </c>
      <c r="F202" s="96">
        <v>0</v>
      </c>
      <c r="G202" s="97"/>
      <c r="H202" s="105">
        <v>0</v>
      </c>
      <c r="I202" s="98">
        <v>0</v>
      </c>
      <c r="J202" s="105">
        <v>0</v>
      </c>
      <c r="K202" s="99">
        <v>0</v>
      </c>
      <c r="L202" s="100"/>
      <c r="M202" s="101" t="s">
        <v>0</v>
      </c>
      <c r="N202" s="102" t="s">
        <v>0</v>
      </c>
      <c r="O202" s="97"/>
      <c r="P202" s="103">
        <v>0</v>
      </c>
      <c r="Q202" s="107">
        <v>0</v>
      </c>
    </row>
    <row r="203" spans="1:17" s="90" customFormat="1" ht="11.25" customHeight="1">
      <c r="A203" s="91" t="s">
        <v>410</v>
      </c>
      <c r="B203" s="92" t="s">
        <v>411</v>
      </c>
      <c r="C203" s="105">
        <v>0</v>
      </c>
      <c r="D203" s="98">
        <v>0</v>
      </c>
      <c r="E203" s="106">
        <v>0</v>
      </c>
      <c r="F203" s="96">
        <v>0</v>
      </c>
      <c r="G203" s="97"/>
      <c r="H203" s="105">
        <v>0</v>
      </c>
      <c r="I203" s="98">
        <v>0</v>
      </c>
      <c r="J203" s="105">
        <v>0</v>
      </c>
      <c r="K203" s="99">
        <v>0</v>
      </c>
      <c r="L203" s="100"/>
      <c r="M203" s="101" t="s">
        <v>0</v>
      </c>
      <c r="N203" s="102" t="s">
        <v>0</v>
      </c>
      <c r="O203" s="97"/>
      <c r="P203" s="103">
        <v>0</v>
      </c>
      <c r="Q203" s="107">
        <v>0</v>
      </c>
    </row>
    <row r="204" spans="1:17" s="90" customFormat="1" ht="11.25" customHeight="1">
      <c r="A204" s="108" t="s">
        <v>412</v>
      </c>
      <c r="B204" s="109" t="s">
        <v>413</v>
      </c>
      <c r="C204" s="110">
        <v>5</v>
      </c>
      <c r="D204" s="111">
        <v>0</v>
      </c>
      <c r="E204" s="112">
        <v>0</v>
      </c>
      <c r="F204" s="113">
        <v>0</v>
      </c>
      <c r="G204" s="97"/>
      <c r="H204" s="110">
        <v>7.358954545454547</v>
      </c>
      <c r="I204" s="111">
        <v>0</v>
      </c>
      <c r="J204" s="110">
        <v>0</v>
      </c>
      <c r="K204" s="114">
        <v>0</v>
      </c>
      <c r="L204" s="100"/>
      <c r="M204" s="135">
        <v>0</v>
      </c>
      <c r="N204" s="136" t="s">
        <v>0</v>
      </c>
      <c r="O204" s="97"/>
      <c r="P204" s="117">
        <v>0</v>
      </c>
      <c r="Q204" s="118">
        <v>0</v>
      </c>
    </row>
    <row r="205" spans="1:17" s="90" customFormat="1" ht="11.25" customHeight="1">
      <c r="A205" s="119" t="s">
        <v>414</v>
      </c>
      <c r="B205" s="120" t="s">
        <v>415</v>
      </c>
      <c r="C205" s="121">
        <v>0</v>
      </c>
      <c r="D205" s="122">
        <v>0</v>
      </c>
      <c r="E205" s="123">
        <v>0</v>
      </c>
      <c r="F205" s="124">
        <v>0</v>
      </c>
      <c r="G205" s="137"/>
      <c r="H205" s="121">
        <v>0</v>
      </c>
      <c r="I205" s="122">
        <v>0</v>
      </c>
      <c r="J205" s="121">
        <v>0</v>
      </c>
      <c r="K205" s="126">
        <v>0</v>
      </c>
      <c r="L205" s="138"/>
      <c r="M205" s="115" t="s">
        <v>0</v>
      </c>
      <c r="N205" s="116" t="s">
        <v>0</v>
      </c>
      <c r="O205" s="137"/>
      <c r="P205" s="128">
        <v>0</v>
      </c>
      <c r="Q205" s="129">
        <v>0</v>
      </c>
    </row>
    <row r="206" spans="1:17" s="90" customFormat="1" ht="11.25" customHeight="1">
      <c r="A206" s="130" t="s">
        <v>416</v>
      </c>
      <c r="B206" s="131" t="s">
        <v>417</v>
      </c>
      <c r="C206" s="93">
        <v>5</v>
      </c>
      <c r="D206" s="94">
        <v>341</v>
      </c>
      <c r="E206" s="95">
        <v>3</v>
      </c>
      <c r="F206" s="132">
        <v>314</v>
      </c>
      <c r="G206" s="97"/>
      <c r="H206" s="93">
        <v>7.358954545454547</v>
      </c>
      <c r="I206" s="94">
        <v>501.8807000000001</v>
      </c>
      <c r="J206" s="93">
        <v>3.971600000000001</v>
      </c>
      <c r="K206" s="133">
        <v>415.6941333333334</v>
      </c>
      <c r="L206" s="100"/>
      <c r="M206" s="139">
        <v>53.9696226613217</v>
      </c>
      <c r="N206" s="140">
        <v>82.82728013516625</v>
      </c>
      <c r="O206" s="97"/>
      <c r="P206" s="134">
        <v>411.7225333333334</v>
      </c>
      <c r="Q206" s="104">
        <v>419.66573333333343</v>
      </c>
    </row>
    <row r="207" spans="1:17" s="90" customFormat="1" ht="11.25" customHeight="1">
      <c r="A207" s="91" t="s">
        <v>418</v>
      </c>
      <c r="B207" s="92" t="s">
        <v>419</v>
      </c>
      <c r="C207" s="105">
        <v>0</v>
      </c>
      <c r="D207" s="98">
        <v>0</v>
      </c>
      <c r="E207" s="106">
        <v>3</v>
      </c>
      <c r="F207" s="96">
        <v>0</v>
      </c>
      <c r="G207" s="97"/>
      <c r="H207" s="105">
        <v>0</v>
      </c>
      <c r="I207" s="98">
        <v>0</v>
      </c>
      <c r="J207" s="105">
        <v>3.971600000000001</v>
      </c>
      <c r="K207" s="99">
        <v>0</v>
      </c>
      <c r="L207" s="100"/>
      <c r="M207" s="101" t="s">
        <v>0</v>
      </c>
      <c r="N207" s="102" t="s">
        <v>0</v>
      </c>
      <c r="O207" s="97"/>
      <c r="P207" s="103">
        <v>-3.971600000000001</v>
      </c>
      <c r="Q207" s="107">
        <v>3.971600000000001</v>
      </c>
    </row>
    <row r="208" spans="1:17" s="90" customFormat="1" ht="11.25" customHeight="1">
      <c r="A208" s="91" t="s">
        <v>23</v>
      </c>
      <c r="B208" s="92" t="s">
        <v>24</v>
      </c>
      <c r="C208" s="105">
        <v>58181</v>
      </c>
      <c r="D208" s="98">
        <v>103169</v>
      </c>
      <c r="E208" s="106">
        <v>41564</v>
      </c>
      <c r="F208" s="96">
        <v>64109</v>
      </c>
      <c r="G208" s="97"/>
      <c r="H208" s="105">
        <v>85630.2668818182</v>
      </c>
      <c r="I208" s="98">
        <v>151843.19630000004</v>
      </c>
      <c r="J208" s="105">
        <v>55025.194133333345</v>
      </c>
      <c r="K208" s="99">
        <v>84871.76813333335</v>
      </c>
      <c r="L208" s="100"/>
      <c r="M208" s="101">
        <v>64.25904780756534</v>
      </c>
      <c r="N208" s="102">
        <v>55.89435035709488</v>
      </c>
      <c r="O208" s="97"/>
      <c r="P208" s="103">
        <v>29846.574</v>
      </c>
      <c r="Q208" s="107">
        <v>139896.9622666667</v>
      </c>
    </row>
    <row r="209" spans="1:17" s="90" customFormat="1" ht="11.25" customHeight="1">
      <c r="A209" s="108" t="s">
        <v>420</v>
      </c>
      <c r="B209" s="109" t="s">
        <v>64</v>
      </c>
      <c r="C209" s="110">
        <v>28914</v>
      </c>
      <c r="D209" s="111">
        <v>28150</v>
      </c>
      <c r="E209" s="112">
        <v>24717</v>
      </c>
      <c r="F209" s="113">
        <v>25727</v>
      </c>
      <c r="G209" s="97"/>
      <c r="H209" s="110">
        <v>42555.36234545455</v>
      </c>
      <c r="I209" s="111">
        <v>41430.9140909091</v>
      </c>
      <c r="J209" s="110">
        <v>32722.012400000007</v>
      </c>
      <c r="K209" s="114">
        <v>34059.11773333334</v>
      </c>
      <c r="L209" s="100"/>
      <c r="M209" s="135">
        <v>76.89280644439191</v>
      </c>
      <c r="N209" s="136">
        <v>82.20701493237557</v>
      </c>
      <c r="O209" s="97"/>
      <c r="P209" s="117">
        <v>1337.105333333333</v>
      </c>
      <c r="Q209" s="118">
        <v>66781.13013333335</v>
      </c>
    </row>
    <row r="210" spans="1:17" s="90" customFormat="1" ht="11.25" customHeight="1">
      <c r="A210" s="119" t="s">
        <v>27</v>
      </c>
      <c r="B210" s="120" t="s">
        <v>28</v>
      </c>
      <c r="C210" s="121">
        <v>20934</v>
      </c>
      <c r="D210" s="122">
        <v>61855</v>
      </c>
      <c r="E210" s="123">
        <v>16893</v>
      </c>
      <c r="F210" s="124">
        <v>43886</v>
      </c>
      <c r="G210" s="137"/>
      <c r="H210" s="121">
        <v>30810.470890909095</v>
      </c>
      <c r="I210" s="122">
        <v>91037.6266818182</v>
      </c>
      <c r="J210" s="121">
        <v>22364.079600000005</v>
      </c>
      <c r="K210" s="126">
        <v>58099.212533333346</v>
      </c>
      <c r="L210" s="138"/>
      <c r="M210" s="115">
        <v>72.58597143544057</v>
      </c>
      <c r="N210" s="116">
        <v>63.81890065784938</v>
      </c>
      <c r="O210" s="137"/>
      <c r="P210" s="128">
        <v>35735.13293333334</v>
      </c>
      <c r="Q210" s="129">
        <v>80463.29213333335</v>
      </c>
    </row>
    <row r="211" spans="1:17" s="90" customFormat="1" ht="11.25" customHeight="1">
      <c r="A211" s="130" t="s">
        <v>421</v>
      </c>
      <c r="B211" s="131" t="s">
        <v>422</v>
      </c>
      <c r="C211" s="93">
        <v>250</v>
      </c>
      <c r="D211" s="94">
        <v>79</v>
      </c>
      <c r="E211" s="95">
        <v>0</v>
      </c>
      <c r="F211" s="132">
        <v>0</v>
      </c>
      <c r="G211" s="97"/>
      <c r="H211" s="93">
        <v>367.9477272727273</v>
      </c>
      <c r="I211" s="94">
        <v>116.27148181818184</v>
      </c>
      <c r="J211" s="93">
        <v>0</v>
      </c>
      <c r="K211" s="133">
        <v>0</v>
      </c>
      <c r="L211" s="100"/>
      <c r="M211" s="139">
        <v>0</v>
      </c>
      <c r="N211" s="140">
        <v>0</v>
      </c>
      <c r="O211" s="97"/>
      <c r="P211" s="134">
        <v>0</v>
      </c>
      <c r="Q211" s="104">
        <v>0</v>
      </c>
    </row>
    <row r="212" spans="1:17" s="90" customFormat="1" ht="11.25" customHeight="1">
      <c r="A212" s="91" t="s">
        <v>423</v>
      </c>
      <c r="B212" s="92" t="s">
        <v>77</v>
      </c>
      <c r="C212" s="105">
        <v>89349</v>
      </c>
      <c r="D212" s="98">
        <v>3830</v>
      </c>
      <c r="E212" s="106">
        <v>19304</v>
      </c>
      <c r="F212" s="96">
        <v>268</v>
      </c>
      <c r="G212" s="97"/>
      <c r="H212" s="105">
        <v>131503.04593636366</v>
      </c>
      <c r="I212" s="98">
        <v>5636.9591818181825</v>
      </c>
      <c r="J212" s="105">
        <v>25555.92213333334</v>
      </c>
      <c r="K212" s="99">
        <v>354.7962666666667</v>
      </c>
      <c r="L212" s="100"/>
      <c r="M212" s="101">
        <v>19.43371117479685</v>
      </c>
      <c r="N212" s="102">
        <v>6.294107429605838</v>
      </c>
      <c r="O212" s="97"/>
      <c r="P212" s="103">
        <v>-25201.125866666673</v>
      </c>
      <c r="Q212" s="107">
        <v>25910.71840000001</v>
      </c>
    </row>
    <row r="213" spans="1:17" s="90" customFormat="1" ht="11.25" customHeight="1">
      <c r="A213" s="91" t="s">
        <v>13</v>
      </c>
      <c r="B213" s="92" t="s">
        <v>14</v>
      </c>
      <c r="C213" s="105">
        <v>143982</v>
      </c>
      <c r="D213" s="98">
        <v>271942</v>
      </c>
      <c r="E213" s="106">
        <v>108438</v>
      </c>
      <c r="F213" s="96">
        <v>192449</v>
      </c>
      <c r="G213" s="97"/>
      <c r="H213" s="105">
        <v>211911.39867272731</v>
      </c>
      <c r="I213" s="98">
        <v>400241.76340000005</v>
      </c>
      <c r="J213" s="105">
        <v>143557.45360000004</v>
      </c>
      <c r="K213" s="99">
        <v>254776.8161333334</v>
      </c>
      <c r="L213" s="100"/>
      <c r="M213" s="101">
        <v>67.74409234196408</v>
      </c>
      <c r="N213" s="102">
        <v>63.655729969066336</v>
      </c>
      <c r="O213" s="97"/>
      <c r="P213" s="103">
        <v>111219.36253333336</v>
      </c>
      <c r="Q213" s="107">
        <v>398334.26973333344</v>
      </c>
    </row>
    <row r="214" spans="1:17" s="90" customFormat="1" ht="11.25" customHeight="1">
      <c r="A214" s="108" t="s">
        <v>424</v>
      </c>
      <c r="B214" s="109" t="s">
        <v>425</v>
      </c>
      <c r="C214" s="110">
        <v>0</v>
      </c>
      <c r="D214" s="111">
        <v>99</v>
      </c>
      <c r="E214" s="112">
        <v>0</v>
      </c>
      <c r="F214" s="113">
        <v>0</v>
      </c>
      <c r="G214" s="97"/>
      <c r="H214" s="110">
        <v>0</v>
      </c>
      <c r="I214" s="111">
        <v>145.70730000000003</v>
      </c>
      <c r="J214" s="110">
        <v>0</v>
      </c>
      <c r="K214" s="114">
        <v>0</v>
      </c>
      <c r="L214" s="100"/>
      <c r="M214" s="135" t="s">
        <v>0</v>
      </c>
      <c r="N214" s="136">
        <v>0</v>
      </c>
      <c r="O214" s="97"/>
      <c r="P214" s="117">
        <v>0</v>
      </c>
      <c r="Q214" s="118">
        <v>0</v>
      </c>
    </row>
    <row r="215" spans="1:17" s="90" customFormat="1" ht="11.25" customHeight="1">
      <c r="A215" s="119" t="s">
        <v>426</v>
      </c>
      <c r="B215" s="120" t="s">
        <v>427</v>
      </c>
      <c r="C215" s="121">
        <v>10246</v>
      </c>
      <c r="D215" s="122">
        <v>574</v>
      </c>
      <c r="E215" s="123">
        <v>9445</v>
      </c>
      <c r="F215" s="124">
        <v>255</v>
      </c>
      <c r="G215" s="137"/>
      <c r="H215" s="121">
        <v>15079.969654545457</v>
      </c>
      <c r="I215" s="122">
        <v>844.8079818181819</v>
      </c>
      <c r="J215" s="121">
        <v>12503.920666666669</v>
      </c>
      <c r="K215" s="126">
        <v>337.58600000000007</v>
      </c>
      <c r="L215" s="138"/>
      <c r="M215" s="115">
        <v>82.91741265472436</v>
      </c>
      <c r="N215" s="116">
        <v>39.96008646526433</v>
      </c>
      <c r="O215" s="137"/>
      <c r="P215" s="128">
        <v>-12166.33466666667</v>
      </c>
      <c r="Q215" s="129">
        <v>12841.506666666668</v>
      </c>
    </row>
    <row r="216" spans="1:17" s="90" customFormat="1" ht="11.25" customHeight="1">
      <c r="A216" s="130" t="s">
        <v>428</v>
      </c>
      <c r="B216" s="131" t="s">
        <v>429</v>
      </c>
      <c r="C216" s="93">
        <v>0</v>
      </c>
      <c r="D216" s="94">
        <v>0</v>
      </c>
      <c r="E216" s="95">
        <v>0</v>
      </c>
      <c r="F216" s="132">
        <v>32</v>
      </c>
      <c r="G216" s="97"/>
      <c r="H216" s="93">
        <v>0</v>
      </c>
      <c r="I216" s="94">
        <v>0</v>
      </c>
      <c r="J216" s="93">
        <v>0</v>
      </c>
      <c r="K216" s="133">
        <v>42.36373333333334</v>
      </c>
      <c r="L216" s="100"/>
      <c r="M216" s="139" t="s">
        <v>0</v>
      </c>
      <c r="N216" s="140" t="s">
        <v>0</v>
      </c>
      <c r="O216" s="97"/>
      <c r="P216" s="134">
        <v>42.36373333333334</v>
      </c>
      <c r="Q216" s="104">
        <v>42.36373333333334</v>
      </c>
    </row>
    <row r="217" spans="1:17" s="90" customFormat="1" ht="11.25" customHeight="1">
      <c r="A217" s="91" t="s">
        <v>430</v>
      </c>
      <c r="B217" s="92" t="s">
        <v>431</v>
      </c>
      <c r="C217" s="105">
        <v>0</v>
      </c>
      <c r="D217" s="98">
        <v>0</v>
      </c>
      <c r="E217" s="106">
        <v>0</v>
      </c>
      <c r="F217" s="96">
        <v>0</v>
      </c>
      <c r="G217" s="97"/>
      <c r="H217" s="105">
        <v>0</v>
      </c>
      <c r="I217" s="98">
        <v>0</v>
      </c>
      <c r="J217" s="105">
        <v>0</v>
      </c>
      <c r="K217" s="99">
        <v>0</v>
      </c>
      <c r="L217" s="100"/>
      <c r="M217" s="101" t="s">
        <v>0</v>
      </c>
      <c r="N217" s="102" t="s">
        <v>0</v>
      </c>
      <c r="O217" s="97"/>
      <c r="P217" s="103">
        <v>0</v>
      </c>
      <c r="Q217" s="107">
        <v>0</v>
      </c>
    </row>
    <row r="218" spans="1:17" s="90" customFormat="1" ht="11.25" customHeight="1">
      <c r="A218" s="91" t="s">
        <v>432</v>
      </c>
      <c r="B218" s="92" t="s">
        <v>433</v>
      </c>
      <c r="C218" s="105">
        <v>0</v>
      </c>
      <c r="D218" s="98">
        <v>16</v>
      </c>
      <c r="E218" s="106">
        <v>0</v>
      </c>
      <c r="F218" s="96">
        <v>7</v>
      </c>
      <c r="G218" s="97"/>
      <c r="H218" s="105">
        <v>0</v>
      </c>
      <c r="I218" s="98">
        <v>23.54865454545455</v>
      </c>
      <c r="J218" s="105">
        <v>0</v>
      </c>
      <c r="K218" s="99">
        <v>9.267066666666668</v>
      </c>
      <c r="L218" s="100"/>
      <c r="M218" s="101" t="s">
        <v>0</v>
      </c>
      <c r="N218" s="102">
        <v>39.35284985721374</v>
      </c>
      <c r="O218" s="97"/>
      <c r="P218" s="103">
        <v>9.267066666666668</v>
      </c>
      <c r="Q218" s="107">
        <v>9.267066666666668</v>
      </c>
    </row>
    <row r="219" spans="1:17" s="90" customFormat="1" ht="11.25" customHeight="1">
      <c r="A219" s="108" t="s">
        <v>434</v>
      </c>
      <c r="B219" s="109" t="s">
        <v>435</v>
      </c>
      <c r="C219" s="110">
        <v>3973</v>
      </c>
      <c r="D219" s="111">
        <v>1799</v>
      </c>
      <c r="E219" s="112">
        <v>1675</v>
      </c>
      <c r="F219" s="113">
        <v>2772</v>
      </c>
      <c r="G219" s="97"/>
      <c r="H219" s="110">
        <v>5847.425281818183</v>
      </c>
      <c r="I219" s="111">
        <v>2647.751845454546</v>
      </c>
      <c r="J219" s="110">
        <v>2217.4766666666674</v>
      </c>
      <c r="K219" s="114">
        <v>3669.7584000000006</v>
      </c>
      <c r="L219" s="100"/>
      <c r="M219" s="135">
        <v>37.92227450193551</v>
      </c>
      <c r="N219" s="136">
        <v>138.59903095903627</v>
      </c>
      <c r="O219" s="97"/>
      <c r="P219" s="117">
        <v>1452.2817333333332</v>
      </c>
      <c r="Q219" s="118">
        <v>5887.235066666668</v>
      </c>
    </row>
    <row r="220" spans="1:17" s="90" customFormat="1" ht="11.25" customHeight="1">
      <c r="A220" s="119" t="s">
        <v>436</v>
      </c>
      <c r="B220" s="120" t="s">
        <v>69</v>
      </c>
      <c r="C220" s="121">
        <v>26817</v>
      </c>
      <c r="D220" s="122">
        <v>66270</v>
      </c>
      <c r="E220" s="123">
        <v>17992</v>
      </c>
      <c r="F220" s="124">
        <v>26015</v>
      </c>
      <c r="G220" s="137"/>
      <c r="H220" s="121">
        <v>39469.016809090914</v>
      </c>
      <c r="I220" s="122">
        <v>97535.58354545456</v>
      </c>
      <c r="J220" s="121">
        <v>23819.009066666673</v>
      </c>
      <c r="K220" s="126">
        <v>34440.39133333334</v>
      </c>
      <c r="L220" s="138"/>
      <c r="M220" s="115">
        <v>60.348625307485314</v>
      </c>
      <c r="N220" s="116">
        <v>35.31059135693084</v>
      </c>
      <c r="O220" s="137"/>
      <c r="P220" s="128">
        <v>10621.382266666667</v>
      </c>
      <c r="Q220" s="129">
        <v>58259.40040000001</v>
      </c>
    </row>
    <row r="221" spans="1:17" s="90" customFormat="1" ht="11.25" customHeight="1">
      <c r="A221" s="130" t="s">
        <v>437</v>
      </c>
      <c r="B221" s="131" t="s">
        <v>70</v>
      </c>
      <c r="C221" s="93">
        <v>0</v>
      </c>
      <c r="D221" s="94">
        <v>35</v>
      </c>
      <c r="E221" s="95">
        <v>2</v>
      </c>
      <c r="F221" s="132">
        <v>0</v>
      </c>
      <c r="G221" s="97"/>
      <c r="H221" s="93">
        <v>0</v>
      </c>
      <c r="I221" s="94">
        <v>51.512681818181825</v>
      </c>
      <c r="J221" s="93">
        <v>2.647733333333334</v>
      </c>
      <c r="K221" s="133">
        <v>0</v>
      </c>
      <c r="L221" s="100"/>
      <c r="M221" s="139" t="s">
        <v>0</v>
      </c>
      <c r="N221" s="140">
        <v>0</v>
      </c>
      <c r="O221" s="97"/>
      <c r="P221" s="134">
        <v>-2.647733333333334</v>
      </c>
      <c r="Q221" s="104">
        <v>2.647733333333334</v>
      </c>
    </row>
    <row r="222" spans="1:17" s="90" customFormat="1" ht="11.25" customHeight="1">
      <c r="A222" s="91" t="s">
        <v>438</v>
      </c>
      <c r="B222" s="92" t="s">
        <v>439</v>
      </c>
      <c r="C222" s="105">
        <v>13</v>
      </c>
      <c r="D222" s="98">
        <v>0</v>
      </c>
      <c r="E222" s="106">
        <v>0</v>
      </c>
      <c r="F222" s="96">
        <v>1</v>
      </c>
      <c r="G222" s="97"/>
      <c r="H222" s="105">
        <v>19.13328181818182</v>
      </c>
      <c r="I222" s="98">
        <v>0</v>
      </c>
      <c r="J222" s="105">
        <v>0</v>
      </c>
      <c r="K222" s="99">
        <v>1.323866666666667</v>
      </c>
      <c r="L222" s="100"/>
      <c r="M222" s="101">
        <v>0</v>
      </c>
      <c r="N222" s="102" t="s">
        <v>0</v>
      </c>
      <c r="O222" s="97"/>
      <c r="P222" s="103">
        <v>1.323866666666667</v>
      </c>
      <c r="Q222" s="107">
        <v>1.323866666666667</v>
      </c>
    </row>
    <row r="223" spans="1:17" s="90" customFormat="1" ht="11.25" customHeight="1">
      <c r="A223" s="91" t="s">
        <v>440</v>
      </c>
      <c r="B223" s="92" t="s">
        <v>441</v>
      </c>
      <c r="C223" s="105">
        <v>0</v>
      </c>
      <c r="D223" s="98">
        <v>0</v>
      </c>
      <c r="E223" s="106">
        <v>0</v>
      </c>
      <c r="F223" s="96">
        <v>0</v>
      </c>
      <c r="G223" s="97"/>
      <c r="H223" s="105">
        <v>0</v>
      </c>
      <c r="I223" s="98">
        <v>0</v>
      </c>
      <c r="J223" s="105">
        <v>0</v>
      </c>
      <c r="K223" s="99">
        <v>0</v>
      </c>
      <c r="L223" s="100"/>
      <c r="M223" s="101" t="s">
        <v>0</v>
      </c>
      <c r="N223" s="102" t="s">
        <v>0</v>
      </c>
      <c r="O223" s="97"/>
      <c r="P223" s="103">
        <v>0</v>
      </c>
      <c r="Q223" s="107">
        <v>0</v>
      </c>
    </row>
    <row r="224" spans="1:17" s="90" customFormat="1" ht="11.25" customHeight="1">
      <c r="A224" s="108" t="s">
        <v>442</v>
      </c>
      <c r="B224" s="109" t="s">
        <v>443</v>
      </c>
      <c r="C224" s="110">
        <v>0</v>
      </c>
      <c r="D224" s="111">
        <v>1841</v>
      </c>
      <c r="E224" s="112">
        <v>5</v>
      </c>
      <c r="F224" s="113">
        <v>47</v>
      </c>
      <c r="G224" s="97"/>
      <c r="H224" s="110">
        <v>0</v>
      </c>
      <c r="I224" s="111">
        <v>2709.5670636363643</v>
      </c>
      <c r="J224" s="110">
        <v>6.619333333333335</v>
      </c>
      <c r="K224" s="114">
        <v>62.22173333333335</v>
      </c>
      <c r="L224" s="100"/>
      <c r="M224" s="135" t="s">
        <v>0</v>
      </c>
      <c r="N224" s="136">
        <v>2.296371777188231</v>
      </c>
      <c r="O224" s="97"/>
      <c r="P224" s="117">
        <v>55.60240000000001</v>
      </c>
      <c r="Q224" s="118">
        <v>68.84106666666668</v>
      </c>
    </row>
    <row r="225" spans="1:17" s="90" customFormat="1" ht="11.25" customHeight="1">
      <c r="A225" s="119" t="s">
        <v>444</v>
      </c>
      <c r="B225" s="120" t="s">
        <v>68</v>
      </c>
      <c r="C225" s="121">
        <v>40205</v>
      </c>
      <c r="D225" s="122">
        <v>45816</v>
      </c>
      <c r="E225" s="123">
        <v>23353</v>
      </c>
      <c r="F225" s="124">
        <v>17103</v>
      </c>
      <c r="G225" s="137"/>
      <c r="H225" s="121">
        <v>59173.35350000001</v>
      </c>
      <c r="I225" s="122">
        <v>67431.5722909091</v>
      </c>
      <c r="J225" s="121">
        <v>30916.258266666675</v>
      </c>
      <c r="K225" s="126">
        <v>22642.091600000003</v>
      </c>
      <c r="L225" s="138"/>
      <c r="M225" s="115">
        <v>52.24692608754491</v>
      </c>
      <c r="N225" s="116">
        <v>33.57787877512169</v>
      </c>
      <c r="O225" s="137"/>
      <c r="P225" s="128">
        <v>-8274.166666666672</v>
      </c>
      <c r="Q225" s="129">
        <v>53558.34986666668</v>
      </c>
    </row>
    <row r="226" spans="1:17" s="90" customFormat="1" ht="11.25" customHeight="1">
      <c r="A226" s="130" t="s">
        <v>445</v>
      </c>
      <c r="B226" s="131" t="s">
        <v>446</v>
      </c>
      <c r="C226" s="93">
        <v>8</v>
      </c>
      <c r="D226" s="94">
        <v>0</v>
      </c>
      <c r="E226" s="95">
        <v>7</v>
      </c>
      <c r="F226" s="132">
        <v>3</v>
      </c>
      <c r="G226" s="97"/>
      <c r="H226" s="93">
        <v>11.774327272727275</v>
      </c>
      <c r="I226" s="94">
        <v>0</v>
      </c>
      <c r="J226" s="93">
        <v>9.267066666666668</v>
      </c>
      <c r="K226" s="133">
        <v>3.971600000000001</v>
      </c>
      <c r="L226" s="100"/>
      <c r="M226" s="139">
        <v>78.70569971442748</v>
      </c>
      <c r="N226" s="140" t="s">
        <v>0</v>
      </c>
      <c r="O226" s="97"/>
      <c r="P226" s="134">
        <v>-5.295466666666668</v>
      </c>
      <c r="Q226" s="104">
        <v>13.238666666666669</v>
      </c>
    </row>
    <row r="227" spans="1:17" s="90" customFormat="1" ht="11.25" customHeight="1">
      <c r="A227" s="91" t="s">
        <v>447</v>
      </c>
      <c r="B227" s="92" t="s">
        <v>448</v>
      </c>
      <c r="C227" s="105">
        <v>1456</v>
      </c>
      <c r="D227" s="98">
        <v>384</v>
      </c>
      <c r="E227" s="106">
        <v>4</v>
      </c>
      <c r="F227" s="96">
        <v>219</v>
      </c>
      <c r="G227" s="97"/>
      <c r="H227" s="105">
        <v>2142.927563636364</v>
      </c>
      <c r="I227" s="98">
        <v>565.1677090909092</v>
      </c>
      <c r="J227" s="105">
        <v>5.295466666666668</v>
      </c>
      <c r="K227" s="99">
        <v>289.92680000000007</v>
      </c>
      <c r="L227" s="100"/>
      <c r="M227" s="101">
        <v>0.24711365687418363</v>
      </c>
      <c r="N227" s="102">
        <v>51.29925070672506</v>
      </c>
      <c r="O227" s="97"/>
      <c r="P227" s="103">
        <v>284.63133333333343</v>
      </c>
      <c r="Q227" s="107">
        <v>295.2222666666667</v>
      </c>
    </row>
    <row r="228" spans="1:17" s="90" customFormat="1" ht="11.25" customHeight="1">
      <c r="A228" s="91" t="s">
        <v>449</v>
      </c>
      <c r="B228" s="92" t="s">
        <v>450</v>
      </c>
      <c r="C228" s="105">
        <v>0</v>
      </c>
      <c r="D228" s="98">
        <v>0</v>
      </c>
      <c r="E228" s="106">
        <v>0</v>
      </c>
      <c r="F228" s="96">
        <v>0</v>
      </c>
      <c r="G228" s="97"/>
      <c r="H228" s="105">
        <v>0</v>
      </c>
      <c r="I228" s="98">
        <v>0</v>
      </c>
      <c r="J228" s="105">
        <v>0</v>
      </c>
      <c r="K228" s="99">
        <v>0</v>
      </c>
      <c r="L228" s="100"/>
      <c r="M228" s="101" t="s">
        <v>0</v>
      </c>
      <c r="N228" s="102" t="s">
        <v>0</v>
      </c>
      <c r="O228" s="97"/>
      <c r="P228" s="103">
        <v>0</v>
      </c>
      <c r="Q228" s="107">
        <v>0</v>
      </c>
    </row>
    <row r="229" spans="1:17" s="90" customFormat="1" ht="11.25" customHeight="1">
      <c r="A229" s="108" t="s">
        <v>451</v>
      </c>
      <c r="B229" s="109" t="s">
        <v>452</v>
      </c>
      <c r="C229" s="110">
        <v>2</v>
      </c>
      <c r="D229" s="111">
        <v>0</v>
      </c>
      <c r="E229" s="112">
        <v>0</v>
      </c>
      <c r="F229" s="113">
        <v>0</v>
      </c>
      <c r="G229" s="97"/>
      <c r="H229" s="110">
        <v>2.9435818181818187</v>
      </c>
      <c r="I229" s="111">
        <v>0</v>
      </c>
      <c r="J229" s="110">
        <v>0</v>
      </c>
      <c r="K229" s="114">
        <v>0</v>
      </c>
      <c r="L229" s="100"/>
      <c r="M229" s="135">
        <v>0</v>
      </c>
      <c r="N229" s="136" t="s">
        <v>0</v>
      </c>
      <c r="O229" s="97"/>
      <c r="P229" s="117">
        <v>0</v>
      </c>
      <c r="Q229" s="118">
        <v>0</v>
      </c>
    </row>
    <row r="230" spans="1:17" s="90" customFormat="1" ht="11.25" customHeight="1">
      <c r="A230" s="119" t="s">
        <v>453</v>
      </c>
      <c r="B230" s="120" t="s">
        <v>454</v>
      </c>
      <c r="C230" s="121">
        <v>2</v>
      </c>
      <c r="D230" s="122">
        <v>2188</v>
      </c>
      <c r="E230" s="123">
        <v>5</v>
      </c>
      <c r="F230" s="124">
        <v>118</v>
      </c>
      <c r="G230" s="137"/>
      <c r="H230" s="121">
        <v>2.9435818181818187</v>
      </c>
      <c r="I230" s="122">
        <v>3220.2785090909097</v>
      </c>
      <c r="J230" s="121">
        <v>6.619333333333335</v>
      </c>
      <c r="K230" s="126">
        <v>156.2162666666667</v>
      </c>
      <c r="L230" s="138"/>
      <c r="M230" s="115">
        <v>224.87342775550712</v>
      </c>
      <c r="N230" s="116">
        <v>4.851017271508198</v>
      </c>
      <c r="O230" s="137"/>
      <c r="P230" s="128">
        <v>149.59693333333337</v>
      </c>
      <c r="Q230" s="129">
        <v>162.83560000000006</v>
      </c>
    </row>
    <row r="231" spans="1:17" s="90" customFormat="1" ht="11.25" customHeight="1">
      <c r="A231" s="130" t="s">
        <v>455</v>
      </c>
      <c r="B231" s="131" t="s">
        <v>456</v>
      </c>
      <c r="C231" s="93">
        <v>0</v>
      </c>
      <c r="D231" s="94">
        <v>0</v>
      </c>
      <c r="E231" s="95">
        <v>0</v>
      </c>
      <c r="F231" s="132">
        <v>0</v>
      </c>
      <c r="G231" s="97"/>
      <c r="H231" s="93">
        <v>0</v>
      </c>
      <c r="I231" s="94">
        <v>0</v>
      </c>
      <c r="J231" s="93">
        <v>0</v>
      </c>
      <c r="K231" s="133">
        <v>0</v>
      </c>
      <c r="L231" s="100"/>
      <c r="M231" s="139" t="s">
        <v>0</v>
      </c>
      <c r="N231" s="140" t="s">
        <v>0</v>
      </c>
      <c r="O231" s="97"/>
      <c r="P231" s="134">
        <v>0</v>
      </c>
      <c r="Q231" s="104">
        <v>0</v>
      </c>
    </row>
    <row r="232" spans="1:17" s="90" customFormat="1" ht="11.25" customHeight="1">
      <c r="A232" s="91" t="s">
        <v>457</v>
      </c>
      <c r="B232" s="92" t="s">
        <v>458</v>
      </c>
      <c r="C232" s="105">
        <v>5766</v>
      </c>
      <c r="D232" s="98">
        <v>272</v>
      </c>
      <c r="E232" s="106">
        <v>8555</v>
      </c>
      <c r="F232" s="96">
        <v>954</v>
      </c>
      <c r="G232" s="97"/>
      <c r="H232" s="105">
        <v>8486.346381818183</v>
      </c>
      <c r="I232" s="98">
        <v>400.32712727272735</v>
      </c>
      <c r="J232" s="105">
        <v>11325.679333333335</v>
      </c>
      <c r="K232" s="99">
        <v>1262.9688000000003</v>
      </c>
      <c r="L232" s="100"/>
      <c r="M232" s="101">
        <v>133.45766038490208</v>
      </c>
      <c r="N232" s="102">
        <v>315.484191292285</v>
      </c>
      <c r="O232" s="97"/>
      <c r="P232" s="103">
        <v>-10062.710533333335</v>
      </c>
      <c r="Q232" s="107">
        <v>12588.648133333336</v>
      </c>
    </row>
    <row r="233" spans="1:17" s="90" customFormat="1" ht="11.25" customHeight="1">
      <c r="A233" s="91" t="s">
        <v>459</v>
      </c>
      <c r="B233" s="92" t="s">
        <v>460</v>
      </c>
      <c r="C233" s="105">
        <v>0</v>
      </c>
      <c r="D233" s="98">
        <v>0</v>
      </c>
      <c r="E233" s="106">
        <v>0</v>
      </c>
      <c r="F233" s="96">
        <v>0</v>
      </c>
      <c r="G233" s="97"/>
      <c r="H233" s="105">
        <v>0</v>
      </c>
      <c r="I233" s="98">
        <v>0</v>
      </c>
      <c r="J233" s="105">
        <v>0</v>
      </c>
      <c r="K233" s="99">
        <v>0</v>
      </c>
      <c r="L233" s="100"/>
      <c r="M233" s="101" t="s">
        <v>0</v>
      </c>
      <c r="N233" s="102" t="s">
        <v>0</v>
      </c>
      <c r="O233" s="97"/>
      <c r="P233" s="103">
        <v>0</v>
      </c>
      <c r="Q233" s="107">
        <v>0</v>
      </c>
    </row>
    <row r="234" spans="1:17" s="90" customFormat="1" ht="11.25" customHeight="1">
      <c r="A234" s="108" t="s">
        <v>461</v>
      </c>
      <c r="B234" s="109" t="s">
        <v>462</v>
      </c>
      <c r="C234" s="110">
        <v>0</v>
      </c>
      <c r="D234" s="111">
        <v>16</v>
      </c>
      <c r="E234" s="112">
        <v>0</v>
      </c>
      <c r="F234" s="113">
        <v>0</v>
      </c>
      <c r="G234" s="97"/>
      <c r="H234" s="110">
        <v>0</v>
      </c>
      <c r="I234" s="111">
        <v>23.54865454545455</v>
      </c>
      <c r="J234" s="110">
        <v>0</v>
      </c>
      <c r="K234" s="114">
        <v>0</v>
      </c>
      <c r="L234" s="100"/>
      <c r="M234" s="135" t="s">
        <v>0</v>
      </c>
      <c r="N234" s="136">
        <v>0</v>
      </c>
      <c r="O234" s="97"/>
      <c r="P234" s="117">
        <v>0</v>
      </c>
      <c r="Q234" s="118">
        <v>0</v>
      </c>
    </row>
    <row r="235" spans="1:17" s="90" customFormat="1" ht="11.25" customHeight="1">
      <c r="A235" s="119" t="s">
        <v>463</v>
      </c>
      <c r="B235" s="120" t="s">
        <v>464</v>
      </c>
      <c r="C235" s="121">
        <v>0</v>
      </c>
      <c r="D235" s="122">
        <v>0</v>
      </c>
      <c r="E235" s="121">
        <v>0</v>
      </c>
      <c r="F235" s="124">
        <v>55</v>
      </c>
      <c r="G235" s="137"/>
      <c r="H235" s="121">
        <v>0</v>
      </c>
      <c r="I235" s="126">
        <v>0</v>
      </c>
      <c r="J235" s="121">
        <v>0</v>
      </c>
      <c r="K235" s="126">
        <v>72.81266666666669</v>
      </c>
      <c r="L235" s="141"/>
      <c r="M235" s="115" t="s">
        <v>0</v>
      </c>
      <c r="N235" s="116" t="s">
        <v>0</v>
      </c>
      <c r="O235" s="137"/>
      <c r="P235" s="128">
        <v>72.81266666666669</v>
      </c>
      <c r="Q235" s="129">
        <v>72.81266666666669</v>
      </c>
    </row>
    <row r="236" spans="1:4" ht="12.75">
      <c r="A236" s="51"/>
      <c r="B236" s="142"/>
      <c r="C236" s="142"/>
      <c r="D236" s="142"/>
    </row>
  </sheetData>
  <mergeCells count="10">
    <mergeCell ref="C6:F6"/>
    <mergeCell ref="H6:K6"/>
    <mergeCell ref="M6:N6"/>
    <mergeCell ref="P6:Q6"/>
    <mergeCell ref="M7:N7"/>
    <mergeCell ref="P7:Q7"/>
    <mergeCell ref="C7:D7"/>
    <mergeCell ref="E7:F7"/>
    <mergeCell ref="H7:I7"/>
    <mergeCell ref="J7:K7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E14" sqref="E14"/>
    </sheetView>
  </sheetViews>
  <sheetFormatPr defaultColWidth="12.57421875" defaultRowHeight="12.75"/>
  <cols>
    <col min="1" max="1" width="5.28125" style="38" customWidth="1"/>
    <col min="2" max="2" width="12.57421875" style="38" hidden="1" customWidth="1"/>
    <col min="3" max="3" width="12.57421875" style="74" hidden="1" customWidth="1"/>
    <col min="4" max="4" width="12.57421875" style="147" customWidth="1"/>
    <col min="5" max="8" width="12.57421875" style="34" customWidth="1"/>
    <col min="9" max="10" width="12.57421875" style="37" customWidth="1"/>
    <col min="11" max="11" width="12.57421875" style="76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43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44"/>
      <c r="E2" s="33"/>
      <c r="F2" s="33"/>
      <c r="G2" s="33"/>
      <c r="H2" s="33"/>
      <c r="I2" s="42"/>
      <c r="J2" s="40" t="s">
        <v>484</v>
      </c>
      <c r="K2" s="35"/>
      <c r="M2" s="33"/>
      <c r="N2" s="37"/>
    </row>
    <row r="3" spans="1:14" ht="12.75">
      <c r="A3" s="145"/>
      <c r="B3" s="42"/>
      <c r="C3" s="41"/>
      <c r="D3" s="144"/>
      <c r="E3" s="33"/>
      <c r="F3" s="33"/>
      <c r="G3" s="33"/>
      <c r="H3" s="33"/>
      <c r="I3" s="42"/>
      <c r="J3" s="42" t="s">
        <v>473</v>
      </c>
      <c r="K3" s="35"/>
      <c r="L3" s="33"/>
      <c r="M3" s="33"/>
      <c r="N3" s="37"/>
    </row>
    <row r="4" spans="1:14" ht="15.75" customHeight="1">
      <c r="A4" s="146"/>
      <c r="B4" s="42"/>
      <c r="C4" s="43"/>
      <c r="E4" s="44" t="s">
        <v>485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46"/>
      <c r="B5" s="42"/>
      <c r="C5" s="45"/>
      <c r="D5" s="148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51" customFormat="1" ht="12.75">
      <c r="A6" s="146"/>
      <c r="B6" s="43"/>
      <c r="C6" s="45"/>
      <c r="D6" s="186"/>
      <c r="E6" s="386" t="s">
        <v>486</v>
      </c>
      <c r="F6" s="382"/>
      <c r="G6" s="382"/>
      <c r="H6" s="380"/>
      <c r="I6" s="187"/>
      <c r="J6" s="188"/>
      <c r="K6" s="386" t="s">
        <v>486</v>
      </c>
      <c r="L6" s="382"/>
      <c r="M6" s="380"/>
      <c r="N6" s="50"/>
    </row>
    <row r="7" spans="1:14" ht="12.75">
      <c r="A7" s="146"/>
      <c r="B7" s="42"/>
      <c r="C7" s="45"/>
      <c r="D7" s="143"/>
      <c r="E7" s="384" t="s">
        <v>487</v>
      </c>
      <c r="F7" s="385"/>
      <c r="G7" s="384" t="s">
        <v>488</v>
      </c>
      <c r="H7" s="385"/>
      <c r="I7" s="379" t="s">
        <v>490</v>
      </c>
      <c r="J7" s="380"/>
      <c r="K7" s="189" t="s">
        <v>491</v>
      </c>
      <c r="L7" s="384" t="s">
        <v>488</v>
      </c>
      <c r="M7" s="385"/>
      <c r="N7" s="37"/>
    </row>
    <row r="8" spans="1:14" ht="12">
      <c r="A8" s="146"/>
      <c r="B8" s="42"/>
      <c r="C8" s="45"/>
      <c r="D8" s="143"/>
      <c r="E8" s="54" t="s">
        <v>4</v>
      </c>
      <c r="F8" s="55" t="s">
        <v>5</v>
      </c>
      <c r="G8" s="54" t="s">
        <v>4</v>
      </c>
      <c r="H8" s="55" t="s">
        <v>5</v>
      </c>
      <c r="I8" s="54" t="s">
        <v>4</v>
      </c>
      <c r="J8" s="55" t="s">
        <v>5</v>
      </c>
      <c r="K8" s="149" t="s">
        <v>465</v>
      </c>
      <c r="L8" s="190" t="s">
        <v>81</v>
      </c>
      <c r="M8" s="191" t="s">
        <v>7</v>
      </c>
      <c r="N8" s="37"/>
    </row>
    <row r="9" spans="1:14" ht="5.25" customHeight="1">
      <c r="A9" s="146"/>
      <c r="B9" s="42"/>
      <c r="C9" s="45"/>
      <c r="D9" s="143"/>
      <c r="E9" s="60"/>
      <c r="F9" s="60"/>
      <c r="G9" s="60"/>
      <c r="H9" s="60"/>
      <c r="I9" s="62"/>
      <c r="J9" s="62"/>
      <c r="K9" s="150"/>
      <c r="N9" s="37"/>
    </row>
    <row r="10" spans="1:14" ht="12.75">
      <c r="A10" s="151" t="s">
        <v>466</v>
      </c>
      <c r="B10" s="42"/>
      <c r="C10" s="152"/>
      <c r="D10" s="153" t="s">
        <v>83</v>
      </c>
      <c r="E10" s="65">
        <v>4112501</v>
      </c>
      <c r="F10" s="66">
        <v>4154757</v>
      </c>
      <c r="G10" s="65">
        <v>2937555</v>
      </c>
      <c r="H10" s="66">
        <v>2772902</v>
      </c>
      <c r="I10" s="70">
        <v>71.42989144561909</v>
      </c>
      <c r="J10" s="71">
        <v>66.74041345859698</v>
      </c>
      <c r="K10" s="154">
        <v>-1381855</v>
      </c>
      <c r="L10" s="192">
        <v>-164653</v>
      </c>
      <c r="M10" s="193">
        <v>5710457</v>
      </c>
      <c r="N10" s="37"/>
    </row>
    <row r="11" spans="1:14" ht="5.25" customHeight="1">
      <c r="A11" s="146"/>
      <c r="B11" s="42"/>
      <c r="C11" s="155"/>
      <c r="D11" s="156"/>
      <c r="E11" s="194"/>
      <c r="F11" s="157"/>
      <c r="G11" s="158"/>
      <c r="H11" s="157"/>
      <c r="I11" s="159"/>
      <c r="J11" s="160"/>
      <c r="K11" s="161"/>
      <c r="L11" s="162"/>
      <c r="M11" s="163"/>
      <c r="N11" s="37"/>
    </row>
    <row r="12" spans="1:13" ht="12.75">
      <c r="A12" s="146"/>
      <c r="B12" s="42"/>
      <c r="C12" s="164" t="s">
        <v>476</v>
      </c>
      <c r="D12" s="165" t="s">
        <v>467</v>
      </c>
      <c r="E12" s="195" t="s">
        <v>468</v>
      </c>
      <c r="F12" s="196" t="s">
        <v>469</v>
      </c>
      <c r="G12" s="197" t="s">
        <v>492</v>
      </c>
      <c r="H12" s="196" t="s">
        <v>493</v>
      </c>
      <c r="I12" s="197" t="s">
        <v>470</v>
      </c>
      <c r="J12" s="196" t="s">
        <v>471</v>
      </c>
      <c r="K12" s="198" t="s">
        <v>472</v>
      </c>
      <c r="L12" s="199" t="s">
        <v>494</v>
      </c>
      <c r="M12" s="200" t="s">
        <v>495</v>
      </c>
    </row>
    <row r="13" spans="1:13" s="90" customFormat="1" ht="12">
      <c r="A13" s="166">
        <v>1</v>
      </c>
      <c r="B13" s="167"/>
      <c r="C13" s="77" t="s">
        <v>11</v>
      </c>
      <c r="D13" s="168" t="s">
        <v>12</v>
      </c>
      <c r="E13" s="79">
        <v>736613</v>
      </c>
      <c r="F13" s="80">
        <v>877731</v>
      </c>
      <c r="G13" s="79">
        <v>460832</v>
      </c>
      <c r="H13" s="82">
        <v>613014</v>
      </c>
      <c r="I13" s="169">
        <v>62.56093769727116</v>
      </c>
      <c r="J13" s="170">
        <v>69.84075986834235</v>
      </c>
      <c r="K13" s="201">
        <v>-264717</v>
      </c>
      <c r="L13" s="88">
        <v>152182</v>
      </c>
      <c r="M13" s="89">
        <v>1073846</v>
      </c>
    </row>
    <row r="14" spans="1:13" s="90" customFormat="1" ht="12">
      <c r="A14" s="171">
        <v>2</v>
      </c>
      <c r="B14" s="167"/>
      <c r="C14" s="91" t="s">
        <v>41</v>
      </c>
      <c r="D14" s="172" t="s">
        <v>42</v>
      </c>
      <c r="E14" s="93">
        <v>449728</v>
      </c>
      <c r="F14" s="94">
        <v>511935</v>
      </c>
      <c r="G14" s="93">
        <v>357050</v>
      </c>
      <c r="H14" s="96">
        <v>328746</v>
      </c>
      <c r="I14" s="169">
        <v>79.39243275935677</v>
      </c>
      <c r="J14" s="170">
        <v>64.21635559201852</v>
      </c>
      <c r="K14" s="202">
        <v>-183189</v>
      </c>
      <c r="L14" s="103">
        <v>-28304</v>
      </c>
      <c r="M14" s="104">
        <v>685796</v>
      </c>
    </row>
    <row r="15" spans="1:13" s="90" customFormat="1" ht="12">
      <c r="A15" s="171">
        <v>3</v>
      </c>
      <c r="B15" s="167"/>
      <c r="C15" s="91" t="s">
        <v>17</v>
      </c>
      <c r="D15" s="172" t="s">
        <v>18</v>
      </c>
      <c r="E15" s="105">
        <v>160344</v>
      </c>
      <c r="F15" s="98">
        <v>291498</v>
      </c>
      <c r="G15" s="105">
        <v>127860</v>
      </c>
      <c r="H15" s="96">
        <v>244804</v>
      </c>
      <c r="I15" s="169">
        <v>79.74105672803472</v>
      </c>
      <c r="J15" s="170">
        <v>83.98136522377511</v>
      </c>
      <c r="K15" s="202">
        <v>-46694</v>
      </c>
      <c r="L15" s="103">
        <v>116944</v>
      </c>
      <c r="M15" s="107">
        <v>372664</v>
      </c>
    </row>
    <row r="16" spans="1:13" s="90" customFormat="1" ht="11.25" customHeight="1">
      <c r="A16" s="171">
        <v>4</v>
      </c>
      <c r="B16" s="167"/>
      <c r="C16" s="91" t="s">
        <v>43</v>
      </c>
      <c r="D16" s="172" t="s">
        <v>44</v>
      </c>
      <c r="E16" s="105">
        <v>163595</v>
      </c>
      <c r="F16" s="98">
        <v>275729</v>
      </c>
      <c r="G16" s="105">
        <v>118873</v>
      </c>
      <c r="H16" s="96">
        <v>201024</v>
      </c>
      <c r="I16" s="169">
        <v>72.66297869739296</v>
      </c>
      <c r="J16" s="170">
        <v>72.90636820936498</v>
      </c>
      <c r="K16" s="202">
        <v>-74705</v>
      </c>
      <c r="L16" s="103">
        <v>82151</v>
      </c>
      <c r="M16" s="107">
        <v>319897</v>
      </c>
    </row>
    <row r="17" spans="1:13" s="90" customFormat="1" ht="11.25" customHeight="1">
      <c r="A17" s="173">
        <v>5</v>
      </c>
      <c r="B17" s="167"/>
      <c r="C17" s="108" t="s">
        <v>13</v>
      </c>
      <c r="D17" s="174" t="s">
        <v>14</v>
      </c>
      <c r="E17" s="110">
        <v>143982</v>
      </c>
      <c r="F17" s="111">
        <v>271942</v>
      </c>
      <c r="G17" s="110">
        <v>108438</v>
      </c>
      <c r="H17" s="113">
        <v>192449</v>
      </c>
      <c r="I17" s="175">
        <v>75.3135808642747</v>
      </c>
      <c r="J17" s="176">
        <v>70.7683991439351</v>
      </c>
      <c r="K17" s="203">
        <v>-79493</v>
      </c>
      <c r="L17" s="117">
        <v>84011</v>
      </c>
      <c r="M17" s="118">
        <v>300887</v>
      </c>
    </row>
    <row r="18" spans="1:13" s="90" customFormat="1" ht="12">
      <c r="A18" s="166">
        <v>6</v>
      </c>
      <c r="B18" s="167"/>
      <c r="C18" s="77" t="s">
        <v>45</v>
      </c>
      <c r="D18" s="168" t="s">
        <v>46</v>
      </c>
      <c r="E18" s="79">
        <v>208830</v>
      </c>
      <c r="F18" s="80">
        <v>237740</v>
      </c>
      <c r="G18" s="79">
        <v>129653</v>
      </c>
      <c r="H18" s="82">
        <v>163500</v>
      </c>
      <c r="I18" s="177">
        <v>62.08542833884021</v>
      </c>
      <c r="J18" s="178">
        <v>68.77260873222848</v>
      </c>
      <c r="K18" s="201">
        <v>-74240</v>
      </c>
      <c r="L18" s="88">
        <v>33847</v>
      </c>
      <c r="M18" s="89">
        <v>293153</v>
      </c>
    </row>
    <row r="19" spans="1:13" s="90" customFormat="1" ht="12">
      <c r="A19" s="171">
        <v>7</v>
      </c>
      <c r="B19" s="167"/>
      <c r="C19" s="91" t="s">
        <v>21</v>
      </c>
      <c r="D19" s="172" t="s">
        <v>22</v>
      </c>
      <c r="E19" s="105">
        <v>58420</v>
      </c>
      <c r="F19" s="98">
        <v>196177</v>
      </c>
      <c r="G19" s="105">
        <v>88110</v>
      </c>
      <c r="H19" s="96">
        <v>150552</v>
      </c>
      <c r="I19" s="169">
        <v>150.82163642588156</v>
      </c>
      <c r="J19" s="170">
        <v>76.74294132339674</v>
      </c>
      <c r="K19" s="202">
        <v>-45625</v>
      </c>
      <c r="L19" s="103">
        <v>62442</v>
      </c>
      <c r="M19" s="107">
        <v>238662</v>
      </c>
    </row>
    <row r="20" spans="1:13" s="90" customFormat="1" ht="12">
      <c r="A20" s="171">
        <v>8</v>
      </c>
      <c r="B20" s="167"/>
      <c r="C20" s="91" t="s">
        <v>15</v>
      </c>
      <c r="D20" s="172" t="s">
        <v>16</v>
      </c>
      <c r="E20" s="105">
        <v>116976</v>
      </c>
      <c r="F20" s="98">
        <v>208886</v>
      </c>
      <c r="G20" s="105">
        <v>105397</v>
      </c>
      <c r="H20" s="96">
        <v>149708</v>
      </c>
      <c r="I20" s="169">
        <v>90.1013883189714</v>
      </c>
      <c r="J20" s="170">
        <v>71.6697145811591</v>
      </c>
      <c r="K20" s="202">
        <v>-59178</v>
      </c>
      <c r="L20" s="103">
        <v>44311</v>
      </c>
      <c r="M20" s="107">
        <v>255105</v>
      </c>
    </row>
    <row r="21" spans="1:13" s="90" customFormat="1" ht="11.25" customHeight="1">
      <c r="A21" s="171">
        <v>9</v>
      </c>
      <c r="B21" s="167"/>
      <c r="C21" s="91" t="s">
        <v>19</v>
      </c>
      <c r="D21" s="172" t="s">
        <v>20</v>
      </c>
      <c r="E21" s="105">
        <v>60457</v>
      </c>
      <c r="F21" s="98">
        <v>145431</v>
      </c>
      <c r="G21" s="105">
        <v>29806</v>
      </c>
      <c r="H21" s="96">
        <v>98318</v>
      </c>
      <c r="I21" s="169">
        <v>49.3011561936583</v>
      </c>
      <c r="J21" s="170">
        <v>67.60456848952424</v>
      </c>
      <c r="K21" s="202">
        <v>-47113</v>
      </c>
      <c r="L21" s="103">
        <v>68512</v>
      </c>
      <c r="M21" s="107">
        <v>128124</v>
      </c>
    </row>
    <row r="22" spans="1:13" s="90" customFormat="1" ht="11.25" customHeight="1">
      <c r="A22" s="179">
        <v>10</v>
      </c>
      <c r="B22" s="167"/>
      <c r="C22" s="119" t="s">
        <v>368</v>
      </c>
      <c r="D22" s="180" t="s">
        <v>67</v>
      </c>
      <c r="E22" s="121">
        <v>474643</v>
      </c>
      <c r="F22" s="122">
        <v>108565</v>
      </c>
      <c r="G22" s="121">
        <v>309758</v>
      </c>
      <c r="H22" s="124">
        <v>92213</v>
      </c>
      <c r="I22" s="175">
        <v>65.26125951504605</v>
      </c>
      <c r="J22" s="176">
        <v>84.9380555427624</v>
      </c>
      <c r="K22" s="203">
        <v>-16352</v>
      </c>
      <c r="L22" s="128">
        <v>-217545</v>
      </c>
      <c r="M22" s="129">
        <v>401971</v>
      </c>
    </row>
    <row r="23" spans="1:13" s="90" customFormat="1" ht="11.25" customHeight="1">
      <c r="A23" s="181">
        <v>11</v>
      </c>
      <c r="B23" s="167"/>
      <c r="C23" s="130" t="s">
        <v>23</v>
      </c>
      <c r="D23" s="182" t="s">
        <v>24</v>
      </c>
      <c r="E23" s="93">
        <v>58181</v>
      </c>
      <c r="F23" s="94">
        <v>103169</v>
      </c>
      <c r="G23" s="93">
        <v>41564</v>
      </c>
      <c r="H23" s="132">
        <v>64109</v>
      </c>
      <c r="I23" s="177">
        <v>71.43912961276018</v>
      </c>
      <c r="J23" s="178">
        <v>62.13979005321366</v>
      </c>
      <c r="K23" s="201">
        <v>-39060</v>
      </c>
      <c r="L23" s="134">
        <v>22545</v>
      </c>
      <c r="M23" s="104">
        <v>105673</v>
      </c>
    </row>
    <row r="24" spans="1:13" s="90" customFormat="1" ht="12">
      <c r="A24" s="171">
        <v>12</v>
      </c>
      <c r="B24" s="167"/>
      <c r="C24" s="91" t="s">
        <v>25</v>
      </c>
      <c r="D24" s="172" t="s">
        <v>26</v>
      </c>
      <c r="E24" s="105">
        <v>54695</v>
      </c>
      <c r="F24" s="98">
        <v>89637</v>
      </c>
      <c r="G24" s="105">
        <v>40177</v>
      </c>
      <c r="H24" s="96">
        <v>45074</v>
      </c>
      <c r="I24" s="169">
        <v>73.45644025962153</v>
      </c>
      <c r="J24" s="170">
        <v>50.2850385443511</v>
      </c>
      <c r="K24" s="202">
        <v>-44563</v>
      </c>
      <c r="L24" s="103">
        <v>4897</v>
      </c>
      <c r="M24" s="107">
        <v>85251</v>
      </c>
    </row>
    <row r="25" spans="1:13" s="90" customFormat="1" ht="11.25" customHeight="1">
      <c r="A25" s="171">
        <v>13</v>
      </c>
      <c r="B25" s="167"/>
      <c r="C25" s="91" t="s">
        <v>27</v>
      </c>
      <c r="D25" s="172" t="s">
        <v>28</v>
      </c>
      <c r="E25" s="105">
        <v>20934</v>
      </c>
      <c r="F25" s="98">
        <v>61855</v>
      </c>
      <c r="G25" s="105">
        <v>16893</v>
      </c>
      <c r="H25" s="96">
        <v>43886</v>
      </c>
      <c r="I25" s="169">
        <v>80.69647463456577</v>
      </c>
      <c r="J25" s="170">
        <v>70.94980195618787</v>
      </c>
      <c r="K25" s="202">
        <v>-17969</v>
      </c>
      <c r="L25" s="103">
        <v>26993</v>
      </c>
      <c r="M25" s="107">
        <v>60779</v>
      </c>
    </row>
    <row r="26" spans="1:13" s="90" customFormat="1" ht="11.25" customHeight="1">
      <c r="A26" s="171">
        <v>14</v>
      </c>
      <c r="B26" s="167"/>
      <c r="C26" s="91" t="s">
        <v>367</v>
      </c>
      <c r="D26" s="172" t="s">
        <v>61</v>
      </c>
      <c r="E26" s="105">
        <v>22297</v>
      </c>
      <c r="F26" s="98">
        <v>84075</v>
      </c>
      <c r="G26" s="105">
        <v>15416</v>
      </c>
      <c r="H26" s="96">
        <v>31991</v>
      </c>
      <c r="I26" s="169">
        <v>69.13934610037225</v>
      </c>
      <c r="J26" s="170">
        <v>38.05055010407374</v>
      </c>
      <c r="K26" s="202">
        <v>-52084</v>
      </c>
      <c r="L26" s="103">
        <v>16575</v>
      </c>
      <c r="M26" s="107">
        <v>47407</v>
      </c>
    </row>
    <row r="27" spans="1:13" s="90" customFormat="1" ht="11.25" customHeight="1">
      <c r="A27" s="173">
        <v>15</v>
      </c>
      <c r="B27" s="167"/>
      <c r="C27" s="108" t="s">
        <v>29</v>
      </c>
      <c r="D27" s="174" t="s">
        <v>30</v>
      </c>
      <c r="E27" s="110">
        <v>19593</v>
      </c>
      <c r="F27" s="111">
        <v>40053</v>
      </c>
      <c r="G27" s="110">
        <v>17684</v>
      </c>
      <c r="H27" s="113">
        <v>29015</v>
      </c>
      <c r="I27" s="175">
        <v>90.25672434032562</v>
      </c>
      <c r="J27" s="176">
        <v>72.44151499263477</v>
      </c>
      <c r="K27" s="203">
        <v>-11038</v>
      </c>
      <c r="L27" s="117">
        <v>11331</v>
      </c>
      <c r="M27" s="118">
        <v>46699</v>
      </c>
    </row>
    <row r="28" spans="1:13" s="90" customFormat="1" ht="11.25" customHeight="1">
      <c r="A28" s="166">
        <v>16</v>
      </c>
      <c r="B28" s="167"/>
      <c r="C28" s="77" t="s">
        <v>394</v>
      </c>
      <c r="D28" s="168" t="s">
        <v>395</v>
      </c>
      <c r="E28" s="79">
        <v>11384</v>
      </c>
      <c r="F28" s="80">
        <v>19885</v>
      </c>
      <c r="G28" s="79">
        <v>7591</v>
      </c>
      <c r="H28" s="82">
        <v>26298</v>
      </c>
      <c r="I28" s="177">
        <v>66.68130709768096</v>
      </c>
      <c r="J28" s="178">
        <v>132.2504400301735</v>
      </c>
      <c r="K28" s="201">
        <v>6413</v>
      </c>
      <c r="L28" s="88">
        <v>18707</v>
      </c>
      <c r="M28" s="89">
        <v>33889</v>
      </c>
    </row>
    <row r="29" spans="1:13" s="90" customFormat="1" ht="11.25" customHeight="1">
      <c r="A29" s="171">
        <v>17</v>
      </c>
      <c r="B29" s="167"/>
      <c r="C29" s="91" t="s">
        <v>436</v>
      </c>
      <c r="D29" s="172" t="s">
        <v>69</v>
      </c>
      <c r="E29" s="105">
        <v>26817</v>
      </c>
      <c r="F29" s="98">
        <v>66270</v>
      </c>
      <c r="G29" s="105">
        <v>17992</v>
      </c>
      <c r="H29" s="96">
        <v>26015</v>
      </c>
      <c r="I29" s="169">
        <v>67.09177014580303</v>
      </c>
      <c r="J29" s="170">
        <v>39.25607363814698</v>
      </c>
      <c r="K29" s="202">
        <v>-40255</v>
      </c>
      <c r="L29" s="103">
        <v>8023</v>
      </c>
      <c r="M29" s="107">
        <v>44007</v>
      </c>
    </row>
    <row r="30" spans="1:13" s="90" customFormat="1" ht="11.25" customHeight="1">
      <c r="A30" s="171">
        <v>18</v>
      </c>
      <c r="B30" s="167"/>
      <c r="C30" s="91" t="s">
        <v>420</v>
      </c>
      <c r="D30" s="172" t="s">
        <v>64</v>
      </c>
      <c r="E30" s="105">
        <v>28914</v>
      </c>
      <c r="F30" s="98">
        <v>28150</v>
      </c>
      <c r="G30" s="105">
        <v>24717</v>
      </c>
      <c r="H30" s="96">
        <v>25727</v>
      </c>
      <c r="I30" s="169">
        <v>85.48454036107076</v>
      </c>
      <c r="J30" s="170">
        <v>91.39253996447601</v>
      </c>
      <c r="K30" s="202">
        <v>-2423</v>
      </c>
      <c r="L30" s="103">
        <v>1010</v>
      </c>
      <c r="M30" s="107">
        <v>50444</v>
      </c>
    </row>
    <row r="31" spans="1:13" s="90" customFormat="1" ht="11.25" customHeight="1">
      <c r="A31" s="171">
        <v>19</v>
      </c>
      <c r="B31" s="167"/>
      <c r="C31" s="91" t="s">
        <v>47</v>
      </c>
      <c r="D31" s="172" t="s">
        <v>48</v>
      </c>
      <c r="E31" s="105">
        <v>20426</v>
      </c>
      <c r="F31" s="98">
        <v>33133</v>
      </c>
      <c r="G31" s="105">
        <v>11432</v>
      </c>
      <c r="H31" s="96">
        <v>23247</v>
      </c>
      <c r="I31" s="169">
        <v>55.96788406932342</v>
      </c>
      <c r="J31" s="170">
        <v>70.16267769293454</v>
      </c>
      <c r="K31" s="202">
        <v>-9886</v>
      </c>
      <c r="L31" s="103">
        <v>11815</v>
      </c>
      <c r="M31" s="107">
        <v>34679</v>
      </c>
    </row>
    <row r="32" spans="1:13" s="90" customFormat="1" ht="11.25" customHeight="1">
      <c r="A32" s="179">
        <v>20</v>
      </c>
      <c r="B32" s="167"/>
      <c r="C32" s="119" t="s">
        <v>143</v>
      </c>
      <c r="D32" s="180" t="s">
        <v>62</v>
      </c>
      <c r="E32" s="121">
        <v>4426</v>
      </c>
      <c r="F32" s="122">
        <v>15484</v>
      </c>
      <c r="G32" s="121">
        <v>6320</v>
      </c>
      <c r="H32" s="124">
        <v>20128</v>
      </c>
      <c r="I32" s="175">
        <v>142.79258924536828</v>
      </c>
      <c r="J32" s="176">
        <v>129.9922500645828</v>
      </c>
      <c r="K32" s="203">
        <v>4644</v>
      </c>
      <c r="L32" s="128">
        <v>13808</v>
      </c>
      <c r="M32" s="129">
        <v>26448</v>
      </c>
    </row>
    <row r="33" spans="1:13" s="90" customFormat="1" ht="11.25" customHeight="1">
      <c r="A33" s="181">
        <v>21</v>
      </c>
      <c r="B33" s="167"/>
      <c r="C33" s="130" t="s">
        <v>35</v>
      </c>
      <c r="D33" s="182" t="s">
        <v>36</v>
      </c>
      <c r="E33" s="93">
        <v>8423</v>
      </c>
      <c r="F33" s="94">
        <v>17633</v>
      </c>
      <c r="G33" s="93">
        <v>5017</v>
      </c>
      <c r="H33" s="132">
        <v>19019</v>
      </c>
      <c r="I33" s="177">
        <v>59.563101032886145</v>
      </c>
      <c r="J33" s="178">
        <v>107.86026200873363</v>
      </c>
      <c r="K33" s="201">
        <v>1386</v>
      </c>
      <c r="L33" s="134">
        <v>14002</v>
      </c>
      <c r="M33" s="104">
        <v>24036</v>
      </c>
    </row>
    <row r="34" spans="1:13" s="90" customFormat="1" ht="11.25" customHeight="1">
      <c r="A34" s="171">
        <v>22</v>
      </c>
      <c r="B34" s="167"/>
      <c r="C34" s="91" t="s">
        <v>393</v>
      </c>
      <c r="D34" s="172" t="s">
        <v>71</v>
      </c>
      <c r="E34" s="105">
        <v>40743</v>
      </c>
      <c r="F34" s="98">
        <v>81059</v>
      </c>
      <c r="G34" s="105">
        <v>42836</v>
      </c>
      <c r="H34" s="96">
        <v>17766</v>
      </c>
      <c r="I34" s="169">
        <v>105.13707876199592</v>
      </c>
      <c r="J34" s="170">
        <v>21.9173688301114</v>
      </c>
      <c r="K34" s="202">
        <v>-63293</v>
      </c>
      <c r="L34" s="103">
        <v>-25070</v>
      </c>
      <c r="M34" s="107">
        <v>60602</v>
      </c>
    </row>
    <row r="35" spans="1:13" s="90" customFormat="1" ht="11.25" customHeight="1">
      <c r="A35" s="171">
        <v>23</v>
      </c>
      <c r="B35" s="167"/>
      <c r="C35" s="91" t="s">
        <v>444</v>
      </c>
      <c r="D35" s="172" t="s">
        <v>68</v>
      </c>
      <c r="E35" s="105">
        <v>40205</v>
      </c>
      <c r="F35" s="98">
        <v>45816</v>
      </c>
      <c r="G35" s="105">
        <v>23353</v>
      </c>
      <c r="H35" s="96">
        <v>17103</v>
      </c>
      <c r="I35" s="169">
        <v>58.08481532147742</v>
      </c>
      <c r="J35" s="170">
        <v>37.329753797799896</v>
      </c>
      <c r="K35" s="202">
        <v>-28713</v>
      </c>
      <c r="L35" s="103">
        <v>-6250</v>
      </c>
      <c r="M35" s="107">
        <v>40456</v>
      </c>
    </row>
    <row r="36" spans="1:13" s="90" customFormat="1" ht="11.25" customHeight="1">
      <c r="A36" s="171">
        <v>24</v>
      </c>
      <c r="B36" s="167"/>
      <c r="C36" s="91" t="s">
        <v>219</v>
      </c>
      <c r="D36" s="172" t="s">
        <v>66</v>
      </c>
      <c r="E36" s="105">
        <v>4071</v>
      </c>
      <c r="F36" s="98">
        <v>11825</v>
      </c>
      <c r="G36" s="105">
        <v>1428</v>
      </c>
      <c r="H36" s="96">
        <v>14330</v>
      </c>
      <c r="I36" s="169">
        <v>35.07737656595431</v>
      </c>
      <c r="J36" s="170">
        <v>121.18393234672304</v>
      </c>
      <c r="K36" s="202">
        <v>2505</v>
      </c>
      <c r="L36" s="103">
        <v>12902</v>
      </c>
      <c r="M36" s="107">
        <v>15758</v>
      </c>
    </row>
    <row r="37" spans="1:13" s="90" customFormat="1" ht="11.25" customHeight="1">
      <c r="A37" s="173">
        <v>25</v>
      </c>
      <c r="B37" s="167"/>
      <c r="C37" s="108" t="s">
        <v>37</v>
      </c>
      <c r="D37" s="174" t="s">
        <v>38</v>
      </c>
      <c r="E37" s="110">
        <v>7681</v>
      </c>
      <c r="F37" s="111">
        <v>10874</v>
      </c>
      <c r="G37" s="110">
        <v>5214</v>
      </c>
      <c r="H37" s="113">
        <v>11698</v>
      </c>
      <c r="I37" s="175">
        <v>67.88178622575185</v>
      </c>
      <c r="J37" s="176">
        <v>107.57770829501563</v>
      </c>
      <c r="K37" s="203">
        <v>824</v>
      </c>
      <c r="L37" s="117">
        <v>6484</v>
      </c>
      <c r="M37" s="118">
        <v>16912</v>
      </c>
    </row>
    <row r="38" spans="1:13" s="90" customFormat="1" ht="11.25" customHeight="1">
      <c r="A38" s="166">
        <v>26</v>
      </c>
      <c r="B38" s="167"/>
      <c r="C38" s="77" t="s">
        <v>31</v>
      </c>
      <c r="D38" s="168" t="s">
        <v>32</v>
      </c>
      <c r="E38" s="79">
        <v>10252</v>
      </c>
      <c r="F38" s="80">
        <v>70464</v>
      </c>
      <c r="G38" s="79">
        <v>10380</v>
      </c>
      <c r="H38" s="82">
        <v>10056</v>
      </c>
      <c r="I38" s="177">
        <v>101.24853687085447</v>
      </c>
      <c r="J38" s="178">
        <v>14.271117166212536</v>
      </c>
      <c r="K38" s="201">
        <v>-60408</v>
      </c>
      <c r="L38" s="88">
        <v>-324</v>
      </c>
      <c r="M38" s="89">
        <v>20436</v>
      </c>
    </row>
    <row r="39" spans="1:13" s="90" customFormat="1" ht="11.25" customHeight="1">
      <c r="A39" s="171">
        <v>27</v>
      </c>
      <c r="B39" s="167"/>
      <c r="C39" s="91" t="s">
        <v>342</v>
      </c>
      <c r="D39" s="172" t="s">
        <v>65</v>
      </c>
      <c r="E39" s="105">
        <v>4702</v>
      </c>
      <c r="F39" s="98">
        <v>11096</v>
      </c>
      <c r="G39" s="105">
        <v>2213</v>
      </c>
      <c r="H39" s="96">
        <v>9171</v>
      </c>
      <c r="I39" s="169">
        <v>47.06507868991918</v>
      </c>
      <c r="J39" s="170">
        <v>82.65140591204037</v>
      </c>
      <c r="K39" s="202">
        <v>-1925</v>
      </c>
      <c r="L39" s="103">
        <v>6958</v>
      </c>
      <c r="M39" s="107">
        <v>11384</v>
      </c>
    </row>
    <row r="40" spans="1:13" s="90" customFormat="1" ht="11.25" customHeight="1">
      <c r="A40" s="171">
        <v>28</v>
      </c>
      <c r="B40" s="167"/>
      <c r="C40" s="91" t="s">
        <v>53</v>
      </c>
      <c r="D40" s="172" t="s">
        <v>54</v>
      </c>
      <c r="E40" s="105">
        <v>810</v>
      </c>
      <c r="F40" s="98">
        <v>18354</v>
      </c>
      <c r="G40" s="105">
        <v>2740</v>
      </c>
      <c r="H40" s="96">
        <v>7718</v>
      </c>
      <c r="I40" s="169">
        <v>338.2716049382716</v>
      </c>
      <c r="J40" s="170">
        <v>42.05077912171733</v>
      </c>
      <c r="K40" s="202">
        <v>-10636</v>
      </c>
      <c r="L40" s="103">
        <v>4978</v>
      </c>
      <c r="M40" s="107">
        <v>10458</v>
      </c>
    </row>
    <row r="41" spans="1:13" s="90" customFormat="1" ht="11.25" customHeight="1">
      <c r="A41" s="171">
        <v>29</v>
      </c>
      <c r="B41" s="167"/>
      <c r="C41" s="91" t="s">
        <v>156</v>
      </c>
      <c r="D41" s="172" t="s">
        <v>157</v>
      </c>
      <c r="E41" s="105">
        <v>300</v>
      </c>
      <c r="F41" s="98">
        <v>170</v>
      </c>
      <c r="G41" s="105">
        <v>521</v>
      </c>
      <c r="H41" s="96">
        <v>7261</v>
      </c>
      <c r="I41" s="169">
        <v>173.66666666666666</v>
      </c>
      <c r="J41" s="170">
        <v>999</v>
      </c>
      <c r="K41" s="202">
        <v>7091</v>
      </c>
      <c r="L41" s="103">
        <v>6740</v>
      </c>
      <c r="M41" s="107">
        <v>7782</v>
      </c>
    </row>
    <row r="42" spans="1:13" s="90" customFormat="1" ht="11.25" customHeight="1">
      <c r="A42" s="179">
        <v>30</v>
      </c>
      <c r="B42" s="167"/>
      <c r="C42" s="119" t="s">
        <v>51</v>
      </c>
      <c r="D42" s="310" t="s">
        <v>52</v>
      </c>
      <c r="E42" s="121">
        <v>1145</v>
      </c>
      <c r="F42" s="122">
        <v>12192</v>
      </c>
      <c r="G42" s="121">
        <v>1802</v>
      </c>
      <c r="H42" s="124">
        <v>6228</v>
      </c>
      <c r="I42" s="175">
        <v>157.37991266375545</v>
      </c>
      <c r="J42" s="176">
        <v>51.082677165354326</v>
      </c>
      <c r="K42" s="203">
        <v>-5964</v>
      </c>
      <c r="L42" s="128">
        <v>4426</v>
      </c>
      <c r="M42" s="129">
        <v>8030</v>
      </c>
    </row>
    <row r="43" spans="1:13" s="90" customFormat="1" ht="11.25" customHeight="1">
      <c r="A43" s="181">
        <v>31</v>
      </c>
      <c r="B43" s="167"/>
      <c r="C43" s="130" t="s">
        <v>86</v>
      </c>
      <c r="D43" s="182" t="s">
        <v>87</v>
      </c>
      <c r="E43" s="93">
        <v>18</v>
      </c>
      <c r="F43" s="94">
        <v>746</v>
      </c>
      <c r="G43" s="93">
        <v>1</v>
      </c>
      <c r="H43" s="132">
        <v>4884</v>
      </c>
      <c r="I43" s="177">
        <v>5.555555555555555</v>
      </c>
      <c r="J43" s="178">
        <v>654.6916890080429</v>
      </c>
      <c r="K43" s="201">
        <v>4138</v>
      </c>
      <c r="L43" s="134">
        <v>4883</v>
      </c>
      <c r="M43" s="104">
        <v>4885</v>
      </c>
    </row>
    <row r="44" spans="1:13" s="90" customFormat="1" ht="11.25" customHeight="1">
      <c r="A44" s="171">
        <v>32</v>
      </c>
      <c r="B44" s="167"/>
      <c r="C44" s="91" t="s">
        <v>158</v>
      </c>
      <c r="D44" s="172" t="s">
        <v>74</v>
      </c>
      <c r="E44" s="105">
        <v>262894</v>
      </c>
      <c r="F44" s="98">
        <v>28120</v>
      </c>
      <c r="G44" s="105">
        <v>162490</v>
      </c>
      <c r="H44" s="96">
        <v>4477</v>
      </c>
      <c r="I44" s="169">
        <v>61.80818124415164</v>
      </c>
      <c r="J44" s="170">
        <v>15.921052631578947</v>
      </c>
      <c r="K44" s="202">
        <v>-23643</v>
      </c>
      <c r="L44" s="103">
        <v>-158013</v>
      </c>
      <c r="M44" s="107">
        <v>166967</v>
      </c>
    </row>
    <row r="45" spans="1:13" s="90" customFormat="1" ht="11.25" customHeight="1">
      <c r="A45" s="171">
        <v>33</v>
      </c>
      <c r="B45" s="167"/>
      <c r="C45" s="91" t="s">
        <v>179</v>
      </c>
      <c r="D45" s="172" t="s">
        <v>180</v>
      </c>
      <c r="E45" s="105">
        <v>2409</v>
      </c>
      <c r="F45" s="98">
        <v>2404</v>
      </c>
      <c r="G45" s="105">
        <v>1472</v>
      </c>
      <c r="H45" s="96">
        <v>4399</v>
      </c>
      <c r="I45" s="169">
        <v>61.10419261104193</v>
      </c>
      <c r="J45" s="170">
        <v>182.98668885191347</v>
      </c>
      <c r="K45" s="202">
        <v>1995</v>
      </c>
      <c r="L45" s="103">
        <v>2927</v>
      </c>
      <c r="M45" s="107">
        <v>5871</v>
      </c>
    </row>
    <row r="46" spans="1:13" s="90" customFormat="1" ht="11.25" customHeight="1">
      <c r="A46" s="171">
        <v>34</v>
      </c>
      <c r="B46" s="167"/>
      <c r="C46" s="91" t="s">
        <v>220</v>
      </c>
      <c r="D46" s="172" t="s">
        <v>78</v>
      </c>
      <c r="E46" s="105">
        <v>7812</v>
      </c>
      <c r="F46" s="98">
        <v>11137</v>
      </c>
      <c r="G46" s="105">
        <v>10395</v>
      </c>
      <c r="H46" s="96">
        <v>4231</v>
      </c>
      <c r="I46" s="169">
        <v>133.06451612903226</v>
      </c>
      <c r="J46" s="170">
        <v>37.99048217652869</v>
      </c>
      <c r="K46" s="202">
        <v>-6906</v>
      </c>
      <c r="L46" s="103">
        <v>-6164</v>
      </c>
      <c r="M46" s="107">
        <v>14626</v>
      </c>
    </row>
    <row r="47" spans="1:13" s="90" customFormat="1" ht="11.25" customHeight="1">
      <c r="A47" s="173">
        <v>35</v>
      </c>
      <c r="B47" s="167"/>
      <c r="C47" s="108" t="s">
        <v>57</v>
      </c>
      <c r="D47" s="174" t="s">
        <v>58</v>
      </c>
      <c r="E47" s="110">
        <v>2075</v>
      </c>
      <c r="F47" s="111">
        <v>5326</v>
      </c>
      <c r="G47" s="110">
        <v>390</v>
      </c>
      <c r="H47" s="113">
        <v>3761</v>
      </c>
      <c r="I47" s="175">
        <v>18.795180722891565</v>
      </c>
      <c r="J47" s="176">
        <v>70.61584678933534</v>
      </c>
      <c r="K47" s="203">
        <v>-1565</v>
      </c>
      <c r="L47" s="117">
        <v>3371</v>
      </c>
      <c r="M47" s="118">
        <v>4151</v>
      </c>
    </row>
    <row r="48" spans="1:13" s="90" customFormat="1" ht="11.25" customHeight="1">
      <c r="A48" s="166">
        <v>36</v>
      </c>
      <c r="B48" s="167"/>
      <c r="C48" s="77" t="s">
        <v>290</v>
      </c>
      <c r="D48" s="168" t="s">
        <v>291</v>
      </c>
      <c r="E48" s="79">
        <v>1393</v>
      </c>
      <c r="F48" s="80">
        <v>3165</v>
      </c>
      <c r="G48" s="79">
        <v>428</v>
      </c>
      <c r="H48" s="82">
        <v>3674</v>
      </c>
      <c r="I48" s="177">
        <v>30.725053840631727</v>
      </c>
      <c r="J48" s="178">
        <v>116.0821484992101</v>
      </c>
      <c r="K48" s="201">
        <v>509</v>
      </c>
      <c r="L48" s="88">
        <v>3246</v>
      </c>
      <c r="M48" s="89">
        <v>4102</v>
      </c>
    </row>
    <row r="49" spans="1:13" s="90" customFormat="1" ht="11.25" customHeight="1">
      <c r="A49" s="171">
        <v>37</v>
      </c>
      <c r="B49" s="167"/>
      <c r="C49" s="91" t="s">
        <v>128</v>
      </c>
      <c r="D49" s="172" t="s">
        <v>129</v>
      </c>
      <c r="E49" s="105">
        <v>5198</v>
      </c>
      <c r="F49" s="98">
        <v>6308</v>
      </c>
      <c r="G49" s="105">
        <v>6762</v>
      </c>
      <c r="H49" s="96">
        <v>3653</v>
      </c>
      <c r="I49" s="169">
        <v>130.08849557522123</v>
      </c>
      <c r="J49" s="170">
        <v>57.910589727330375</v>
      </c>
      <c r="K49" s="202">
        <v>-2655</v>
      </c>
      <c r="L49" s="103">
        <v>-3109</v>
      </c>
      <c r="M49" s="107">
        <v>10415</v>
      </c>
    </row>
    <row r="50" spans="1:13" s="90" customFormat="1" ht="11.25" customHeight="1">
      <c r="A50" s="171">
        <v>38</v>
      </c>
      <c r="B50" s="167"/>
      <c r="C50" s="91" t="s">
        <v>269</v>
      </c>
      <c r="D50" s="172" t="s">
        <v>75</v>
      </c>
      <c r="E50" s="105">
        <v>198847</v>
      </c>
      <c r="F50" s="98">
        <v>3058</v>
      </c>
      <c r="G50" s="105">
        <v>192401</v>
      </c>
      <c r="H50" s="96">
        <v>3282</v>
      </c>
      <c r="I50" s="169">
        <v>96.75831166675887</v>
      </c>
      <c r="J50" s="170">
        <v>107.32504905166775</v>
      </c>
      <c r="K50" s="202">
        <v>224</v>
      </c>
      <c r="L50" s="103">
        <v>-189119</v>
      </c>
      <c r="M50" s="107">
        <v>195683</v>
      </c>
    </row>
    <row r="51" spans="1:13" s="90" customFormat="1" ht="11.25" customHeight="1">
      <c r="A51" s="171">
        <v>39</v>
      </c>
      <c r="B51" s="167"/>
      <c r="C51" s="91" t="s">
        <v>312</v>
      </c>
      <c r="D51" s="172" t="s">
        <v>313</v>
      </c>
      <c r="E51" s="105">
        <v>3532</v>
      </c>
      <c r="F51" s="98">
        <v>10055</v>
      </c>
      <c r="G51" s="105">
        <v>1650</v>
      </c>
      <c r="H51" s="96">
        <v>2827</v>
      </c>
      <c r="I51" s="169">
        <v>46.715741789354475</v>
      </c>
      <c r="J51" s="170">
        <v>28.115365489806067</v>
      </c>
      <c r="K51" s="202">
        <v>-7228</v>
      </c>
      <c r="L51" s="103">
        <v>1177</v>
      </c>
      <c r="M51" s="107">
        <v>4477</v>
      </c>
    </row>
    <row r="52" spans="1:13" s="90" customFormat="1" ht="11.25" customHeight="1">
      <c r="A52" s="179">
        <v>40</v>
      </c>
      <c r="B52" s="167"/>
      <c r="C52" s="119" t="s">
        <v>434</v>
      </c>
      <c r="D52" s="180" t="s">
        <v>435</v>
      </c>
      <c r="E52" s="121">
        <v>3973</v>
      </c>
      <c r="F52" s="122">
        <v>1799</v>
      </c>
      <c r="G52" s="121">
        <v>1675</v>
      </c>
      <c r="H52" s="124">
        <v>2772</v>
      </c>
      <c r="I52" s="175">
        <v>42.1595771457337</v>
      </c>
      <c r="J52" s="176">
        <v>154.0856031128405</v>
      </c>
      <c r="K52" s="203">
        <v>973</v>
      </c>
      <c r="L52" s="128">
        <v>1097</v>
      </c>
      <c r="M52" s="129">
        <v>4447</v>
      </c>
    </row>
    <row r="53" spans="1:13" s="90" customFormat="1" ht="11.25" customHeight="1">
      <c r="A53" s="181">
        <v>41</v>
      </c>
      <c r="B53" s="167"/>
      <c r="C53" s="130" t="s">
        <v>33</v>
      </c>
      <c r="D53" s="182" t="s">
        <v>34</v>
      </c>
      <c r="E53" s="93">
        <v>8985</v>
      </c>
      <c r="F53" s="94">
        <v>9540</v>
      </c>
      <c r="G53" s="93">
        <v>7840</v>
      </c>
      <c r="H53" s="132">
        <v>2626</v>
      </c>
      <c r="I53" s="177">
        <v>87.2565386755704</v>
      </c>
      <c r="J53" s="178">
        <v>27.526205450733755</v>
      </c>
      <c r="K53" s="201">
        <v>-6914</v>
      </c>
      <c r="L53" s="134">
        <v>-5214</v>
      </c>
      <c r="M53" s="104">
        <v>10466</v>
      </c>
    </row>
    <row r="54" spans="1:13" s="90" customFormat="1" ht="11.25" customHeight="1">
      <c r="A54" s="171">
        <v>42</v>
      </c>
      <c r="B54" s="167"/>
      <c r="C54" s="91" t="s">
        <v>238</v>
      </c>
      <c r="D54" s="172" t="s">
        <v>239</v>
      </c>
      <c r="E54" s="105">
        <v>1002</v>
      </c>
      <c r="F54" s="98">
        <v>4920</v>
      </c>
      <c r="G54" s="105">
        <v>1070</v>
      </c>
      <c r="H54" s="96">
        <v>2504</v>
      </c>
      <c r="I54" s="169">
        <v>106.78642714570859</v>
      </c>
      <c r="J54" s="170">
        <v>50.89430894308943</v>
      </c>
      <c r="K54" s="202">
        <v>-2416</v>
      </c>
      <c r="L54" s="103">
        <v>1434</v>
      </c>
      <c r="M54" s="107">
        <v>3574</v>
      </c>
    </row>
    <row r="55" spans="1:13" s="90" customFormat="1" ht="11.25" customHeight="1">
      <c r="A55" s="171">
        <v>43</v>
      </c>
      <c r="B55" s="167"/>
      <c r="C55" s="91" t="s">
        <v>132</v>
      </c>
      <c r="D55" s="172" t="s">
        <v>133</v>
      </c>
      <c r="E55" s="105">
        <v>1027</v>
      </c>
      <c r="F55" s="98">
        <v>6899</v>
      </c>
      <c r="G55" s="105">
        <v>672</v>
      </c>
      <c r="H55" s="96">
        <v>2421</v>
      </c>
      <c r="I55" s="169">
        <v>65.43330087633885</v>
      </c>
      <c r="J55" s="170">
        <v>35.092042324974635</v>
      </c>
      <c r="K55" s="202">
        <v>-4478</v>
      </c>
      <c r="L55" s="103">
        <v>1749</v>
      </c>
      <c r="M55" s="107">
        <v>3093</v>
      </c>
    </row>
    <row r="56" spans="1:13" s="90" customFormat="1" ht="11.25" customHeight="1">
      <c r="A56" s="171">
        <v>44</v>
      </c>
      <c r="B56" s="167"/>
      <c r="C56" s="91" t="s">
        <v>391</v>
      </c>
      <c r="D56" s="172" t="s">
        <v>392</v>
      </c>
      <c r="E56" s="105">
        <v>162</v>
      </c>
      <c r="F56" s="98">
        <v>7421</v>
      </c>
      <c r="G56" s="105">
        <v>246</v>
      </c>
      <c r="H56" s="96">
        <v>2255</v>
      </c>
      <c r="I56" s="169">
        <v>151.85185185185185</v>
      </c>
      <c r="J56" s="170">
        <v>30.386740331491712</v>
      </c>
      <c r="K56" s="202">
        <v>-5166</v>
      </c>
      <c r="L56" s="103">
        <v>2009</v>
      </c>
      <c r="M56" s="107">
        <v>2501</v>
      </c>
    </row>
    <row r="57" spans="1:13" s="90" customFormat="1" ht="11.25" customHeight="1">
      <c r="A57" s="173">
        <v>45</v>
      </c>
      <c r="B57" s="167"/>
      <c r="C57" s="108" t="s">
        <v>302</v>
      </c>
      <c r="D57" s="174" t="s">
        <v>303</v>
      </c>
      <c r="E57" s="110">
        <v>4017</v>
      </c>
      <c r="F57" s="111">
        <v>3563</v>
      </c>
      <c r="G57" s="110">
        <v>3048</v>
      </c>
      <c r="H57" s="113">
        <v>2062</v>
      </c>
      <c r="I57" s="175">
        <v>75.87752053771472</v>
      </c>
      <c r="J57" s="176">
        <v>57.872579287117595</v>
      </c>
      <c r="K57" s="203">
        <v>-1501</v>
      </c>
      <c r="L57" s="117">
        <v>-986</v>
      </c>
      <c r="M57" s="118">
        <v>5110</v>
      </c>
    </row>
    <row r="58" spans="1:13" s="90" customFormat="1" ht="11.25" customHeight="1">
      <c r="A58" s="166">
        <v>46</v>
      </c>
      <c r="B58" s="167"/>
      <c r="C58" s="77" t="s">
        <v>104</v>
      </c>
      <c r="D58" s="168" t="s">
        <v>105</v>
      </c>
      <c r="E58" s="79">
        <v>783</v>
      </c>
      <c r="F58" s="80">
        <v>559</v>
      </c>
      <c r="G58" s="79">
        <v>494</v>
      </c>
      <c r="H58" s="82">
        <v>2021</v>
      </c>
      <c r="I58" s="177">
        <v>63.090676883780326</v>
      </c>
      <c r="J58" s="178">
        <v>361.53846153846155</v>
      </c>
      <c r="K58" s="201">
        <v>1462</v>
      </c>
      <c r="L58" s="88">
        <v>1527</v>
      </c>
      <c r="M58" s="89">
        <v>2515</v>
      </c>
    </row>
    <row r="59" spans="1:13" s="90" customFormat="1" ht="11.25" customHeight="1">
      <c r="A59" s="171">
        <v>47</v>
      </c>
      <c r="B59" s="167"/>
      <c r="C59" s="91" t="s">
        <v>294</v>
      </c>
      <c r="D59" s="172" t="s">
        <v>295</v>
      </c>
      <c r="E59" s="105">
        <v>13944</v>
      </c>
      <c r="F59" s="98">
        <v>3768</v>
      </c>
      <c r="G59" s="105">
        <v>15355</v>
      </c>
      <c r="H59" s="96">
        <v>2005</v>
      </c>
      <c r="I59" s="169">
        <v>110.11904761904762</v>
      </c>
      <c r="J59" s="170">
        <v>53.21125265392781</v>
      </c>
      <c r="K59" s="202">
        <v>-1763</v>
      </c>
      <c r="L59" s="103">
        <v>-13350</v>
      </c>
      <c r="M59" s="107">
        <v>17360</v>
      </c>
    </row>
    <row r="60" spans="1:13" s="90" customFormat="1" ht="11.25" customHeight="1">
      <c r="A60" s="171">
        <v>48</v>
      </c>
      <c r="B60" s="167"/>
      <c r="C60" s="91" t="s">
        <v>246</v>
      </c>
      <c r="D60" s="172" t="s">
        <v>72</v>
      </c>
      <c r="E60" s="105">
        <v>7220</v>
      </c>
      <c r="F60" s="98">
        <v>7722</v>
      </c>
      <c r="G60" s="105">
        <v>2511</v>
      </c>
      <c r="H60" s="96">
        <v>1836</v>
      </c>
      <c r="I60" s="169">
        <v>34.77839335180055</v>
      </c>
      <c r="J60" s="170">
        <v>23.776223776223777</v>
      </c>
      <c r="K60" s="202">
        <v>-5886</v>
      </c>
      <c r="L60" s="103">
        <v>-675</v>
      </c>
      <c r="M60" s="107">
        <v>4347</v>
      </c>
    </row>
    <row r="61" spans="1:13" s="90" customFormat="1" ht="11.25" customHeight="1">
      <c r="A61" s="171">
        <v>49</v>
      </c>
      <c r="B61" s="167"/>
      <c r="C61" s="91" t="s">
        <v>251</v>
      </c>
      <c r="D61" s="172" t="s">
        <v>252</v>
      </c>
      <c r="E61" s="105">
        <v>5308</v>
      </c>
      <c r="F61" s="98">
        <v>2373</v>
      </c>
      <c r="G61" s="105">
        <v>580</v>
      </c>
      <c r="H61" s="96">
        <v>1591</v>
      </c>
      <c r="I61" s="169">
        <v>10.92690278824416</v>
      </c>
      <c r="J61" s="170">
        <v>67.04593341761483</v>
      </c>
      <c r="K61" s="202">
        <v>-782</v>
      </c>
      <c r="L61" s="103">
        <v>1011</v>
      </c>
      <c r="M61" s="107">
        <v>2171</v>
      </c>
    </row>
    <row r="62" spans="1:13" s="90" customFormat="1" ht="11.25" customHeight="1">
      <c r="A62" s="179">
        <v>50</v>
      </c>
      <c r="B62" s="167"/>
      <c r="C62" s="119" t="s">
        <v>387</v>
      </c>
      <c r="D62" s="180" t="s">
        <v>388</v>
      </c>
      <c r="E62" s="121">
        <v>8128</v>
      </c>
      <c r="F62" s="122">
        <v>2279</v>
      </c>
      <c r="G62" s="121">
        <v>5656</v>
      </c>
      <c r="H62" s="124">
        <v>1501</v>
      </c>
      <c r="I62" s="175">
        <v>69.58661417322834</v>
      </c>
      <c r="J62" s="176">
        <v>65.86222027204914</v>
      </c>
      <c r="K62" s="203">
        <v>-778</v>
      </c>
      <c r="L62" s="128">
        <v>-4155</v>
      </c>
      <c r="M62" s="129">
        <v>7157</v>
      </c>
    </row>
    <row r="63" spans="1:13" s="90" customFormat="1" ht="11.25" customHeight="1">
      <c r="A63" s="181">
        <v>51</v>
      </c>
      <c r="B63" s="167"/>
      <c r="C63" s="130" t="s">
        <v>318</v>
      </c>
      <c r="D63" s="182" t="s">
        <v>319</v>
      </c>
      <c r="E63" s="93">
        <v>3066</v>
      </c>
      <c r="F63" s="94">
        <v>1916</v>
      </c>
      <c r="G63" s="93">
        <v>1833</v>
      </c>
      <c r="H63" s="132">
        <v>1279</v>
      </c>
      <c r="I63" s="177">
        <v>59.78473581213307</v>
      </c>
      <c r="J63" s="178">
        <v>66.7536534446764</v>
      </c>
      <c r="K63" s="201">
        <v>-637</v>
      </c>
      <c r="L63" s="134">
        <v>-554</v>
      </c>
      <c r="M63" s="104">
        <v>3112</v>
      </c>
    </row>
    <row r="64" spans="1:13" s="90" customFormat="1" ht="11.25" customHeight="1">
      <c r="A64" s="171">
        <v>52</v>
      </c>
      <c r="B64" s="167"/>
      <c r="C64" s="91" t="s">
        <v>136</v>
      </c>
      <c r="D64" s="172" t="s">
        <v>73</v>
      </c>
      <c r="E64" s="105">
        <v>4610</v>
      </c>
      <c r="F64" s="98">
        <v>2629</v>
      </c>
      <c r="G64" s="105">
        <v>4734</v>
      </c>
      <c r="H64" s="96">
        <v>1254</v>
      </c>
      <c r="I64" s="169">
        <v>102.68980477223428</v>
      </c>
      <c r="J64" s="170">
        <v>47.69874476987448</v>
      </c>
      <c r="K64" s="202">
        <v>-1375</v>
      </c>
      <c r="L64" s="103">
        <v>-3480</v>
      </c>
      <c r="M64" s="107">
        <v>5988</v>
      </c>
    </row>
    <row r="65" spans="1:13" s="90" customFormat="1" ht="11.25" customHeight="1">
      <c r="A65" s="171">
        <v>53</v>
      </c>
      <c r="B65" s="167"/>
      <c r="C65" s="91" t="s">
        <v>39</v>
      </c>
      <c r="D65" s="172" t="s">
        <v>40</v>
      </c>
      <c r="E65" s="105">
        <v>4332</v>
      </c>
      <c r="F65" s="98">
        <v>1201</v>
      </c>
      <c r="G65" s="105">
        <v>2740</v>
      </c>
      <c r="H65" s="96">
        <v>1231</v>
      </c>
      <c r="I65" s="169">
        <v>63.25023084025854</v>
      </c>
      <c r="J65" s="170">
        <v>102.49791840133223</v>
      </c>
      <c r="K65" s="202">
        <v>30</v>
      </c>
      <c r="L65" s="103">
        <v>-1509</v>
      </c>
      <c r="M65" s="107">
        <v>3971</v>
      </c>
    </row>
    <row r="66" spans="1:13" s="90" customFormat="1" ht="11.25" customHeight="1">
      <c r="A66" s="171">
        <v>54</v>
      </c>
      <c r="B66" s="167"/>
      <c r="C66" s="91" t="s">
        <v>233</v>
      </c>
      <c r="D66" s="172" t="s">
        <v>76</v>
      </c>
      <c r="E66" s="105">
        <v>54043</v>
      </c>
      <c r="F66" s="98">
        <v>9390</v>
      </c>
      <c r="G66" s="105">
        <v>40493</v>
      </c>
      <c r="H66" s="96">
        <v>1226</v>
      </c>
      <c r="I66" s="169">
        <v>74.92737264770646</v>
      </c>
      <c r="J66" s="170">
        <v>13.056443024494143</v>
      </c>
      <c r="K66" s="202">
        <v>-8164</v>
      </c>
      <c r="L66" s="103">
        <v>-39267</v>
      </c>
      <c r="M66" s="107">
        <v>41719</v>
      </c>
    </row>
    <row r="67" spans="1:13" s="90" customFormat="1" ht="11.25" customHeight="1">
      <c r="A67" s="173">
        <v>55</v>
      </c>
      <c r="B67" s="167"/>
      <c r="C67" s="108" t="s">
        <v>457</v>
      </c>
      <c r="D67" s="174" t="s">
        <v>458</v>
      </c>
      <c r="E67" s="110">
        <v>5766</v>
      </c>
      <c r="F67" s="111">
        <v>272</v>
      </c>
      <c r="G67" s="110">
        <v>8555</v>
      </c>
      <c r="H67" s="113">
        <v>954</v>
      </c>
      <c r="I67" s="175">
        <v>148.36975372875477</v>
      </c>
      <c r="J67" s="176">
        <v>350.7352941176471</v>
      </c>
      <c r="K67" s="203">
        <v>682</v>
      </c>
      <c r="L67" s="117">
        <v>-7601</v>
      </c>
      <c r="M67" s="118">
        <v>9509</v>
      </c>
    </row>
    <row r="68" spans="1:13" s="90" customFormat="1" ht="11.25" customHeight="1">
      <c r="A68" s="166">
        <v>56</v>
      </c>
      <c r="B68" s="167"/>
      <c r="C68" s="77" t="s">
        <v>334</v>
      </c>
      <c r="D68" s="168" t="s">
        <v>335</v>
      </c>
      <c r="E68" s="79">
        <v>2</v>
      </c>
      <c r="F68" s="80">
        <v>1413</v>
      </c>
      <c r="G68" s="79">
        <v>0</v>
      </c>
      <c r="H68" s="82">
        <v>915</v>
      </c>
      <c r="I68" s="177">
        <v>0</v>
      </c>
      <c r="J68" s="178">
        <v>64.75583864118896</v>
      </c>
      <c r="K68" s="201">
        <v>-498</v>
      </c>
      <c r="L68" s="88">
        <v>915</v>
      </c>
      <c r="M68" s="89">
        <v>915</v>
      </c>
    </row>
    <row r="69" spans="1:13" s="90" customFormat="1" ht="11.25" customHeight="1">
      <c r="A69" s="171">
        <v>57</v>
      </c>
      <c r="B69" s="167"/>
      <c r="C69" s="91" t="s">
        <v>259</v>
      </c>
      <c r="D69" s="172" t="s">
        <v>260</v>
      </c>
      <c r="E69" s="105">
        <v>658</v>
      </c>
      <c r="F69" s="98">
        <v>267</v>
      </c>
      <c r="G69" s="105">
        <v>892</v>
      </c>
      <c r="H69" s="96">
        <v>914</v>
      </c>
      <c r="I69" s="169">
        <v>135.56231003039514</v>
      </c>
      <c r="J69" s="170">
        <v>342.32209737827714</v>
      </c>
      <c r="K69" s="202">
        <v>647</v>
      </c>
      <c r="L69" s="103">
        <v>22</v>
      </c>
      <c r="M69" s="107">
        <v>1806</v>
      </c>
    </row>
    <row r="70" spans="1:13" s="90" customFormat="1" ht="11.25" customHeight="1">
      <c r="A70" s="171">
        <v>58</v>
      </c>
      <c r="B70" s="167"/>
      <c r="C70" s="91" t="s">
        <v>110</v>
      </c>
      <c r="D70" s="172" t="s">
        <v>111</v>
      </c>
      <c r="E70" s="105">
        <v>30</v>
      </c>
      <c r="F70" s="98">
        <v>1934</v>
      </c>
      <c r="G70" s="105">
        <v>0</v>
      </c>
      <c r="H70" s="96">
        <v>833</v>
      </c>
      <c r="I70" s="169">
        <v>0</v>
      </c>
      <c r="J70" s="170">
        <v>43.07135470527405</v>
      </c>
      <c r="K70" s="202">
        <v>-1101</v>
      </c>
      <c r="L70" s="103">
        <v>833</v>
      </c>
      <c r="M70" s="107">
        <v>833</v>
      </c>
    </row>
    <row r="71" spans="1:13" s="90" customFormat="1" ht="11.25" customHeight="1">
      <c r="A71" s="171">
        <v>59</v>
      </c>
      <c r="B71" s="167"/>
      <c r="C71" s="91" t="s">
        <v>55</v>
      </c>
      <c r="D71" s="172" t="s">
        <v>56</v>
      </c>
      <c r="E71" s="105">
        <v>867</v>
      </c>
      <c r="F71" s="98">
        <v>4180</v>
      </c>
      <c r="G71" s="105">
        <v>1052</v>
      </c>
      <c r="H71" s="96">
        <v>823</v>
      </c>
      <c r="I71" s="169">
        <v>121.33794694348327</v>
      </c>
      <c r="J71" s="170">
        <v>19.688995215311007</v>
      </c>
      <c r="K71" s="202">
        <v>-3357</v>
      </c>
      <c r="L71" s="103">
        <v>-229</v>
      </c>
      <c r="M71" s="107">
        <v>1875</v>
      </c>
    </row>
    <row r="72" spans="1:13" s="90" customFormat="1" ht="11.25" customHeight="1">
      <c r="A72" s="179">
        <v>60</v>
      </c>
      <c r="B72" s="167"/>
      <c r="C72" s="119" t="s">
        <v>223</v>
      </c>
      <c r="D72" s="180" t="s">
        <v>224</v>
      </c>
      <c r="E72" s="121">
        <v>5</v>
      </c>
      <c r="F72" s="122">
        <v>597</v>
      </c>
      <c r="G72" s="121">
        <v>0</v>
      </c>
      <c r="H72" s="124">
        <v>779</v>
      </c>
      <c r="I72" s="175">
        <v>0</v>
      </c>
      <c r="J72" s="176">
        <v>130.4857621440536</v>
      </c>
      <c r="K72" s="203">
        <v>182</v>
      </c>
      <c r="L72" s="128">
        <v>779</v>
      </c>
      <c r="M72" s="129">
        <v>779</v>
      </c>
    </row>
    <row r="73" spans="1:13" s="90" customFormat="1" ht="11.25" customHeight="1">
      <c r="A73" s="181">
        <v>61</v>
      </c>
      <c r="B73" s="167"/>
      <c r="C73" s="130" t="s">
        <v>108</v>
      </c>
      <c r="D73" s="182" t="s">
        <v>109</v>
      </c>
      <c r="E73" s="93">
        <v>1690</v>
      </c>
      <c r="F73" s="94">
        <v>7314</v>
      </c>
      <c r="G73" s="93">
        <v>1440</v>
      </c>
      <c r="H73" s="132">
        <v>732</v>
      </c>
      <c r="I73" s="177">
        <v>85.20710059171599</v>
      </c>
      <c r="J73" s="178">
        <v>10.008203445447087</v>
      </c>
      <c r="K73" s="201">
        <v>-6582</v>
      </c>
      <c r="L73" s="134">
        <v>-708</v>
      </c>
      <c r="M73" s="104">
        <v>2172</v>
      </c>
    </row>
    <row r="74" spans="1:13" s="90" customFormat="1" ht="11.25" customHeight="1">
      <c r="A74" s="171">
        <v>62</v>
      </c>
      <c r="B74" s="167"/>
      <c r="C74" s="91" t="s">
        <v>161</v>
      </c>
      <c r="D74" s="172" t="s">
        <v>162</v>
      </c>
      <c r="E74" s="105">
        <v>113</v>
      </c>
      <c r="F74" s="98">
        <v>34</v>
      </c>
      <c r="G74" s="105">
        <v>89</v>
      </c>
      <c r="H74" s="96">
        <v>704</v>
      </c>
      <c r="I74" s="169">
        <v>78.76106194690266</v>
      </c>
      <c r="J74" s="170">
        <v>999</v>
      </c>
      <c r="K74" s="202">
        <v>670</v>
      </c>
      <c r="L74" s="103">
        <v>615</v>
      </c>
      <c r="M74" s="107">
        <v>793</v>
      </c>
    </row>
    <row r="75" spans="1:13" s="90" customFormat="1" ht="11.25" customHeight="1">
      <c r="A75" s="171">
        <v>63</v>
      </c>
      <c r="B75" s="167"/>
      <c r="C75" s="91" t="s">
        <v>229</v>
      </c>
      <c r="D75" s="172" t="s">
        <v>230</v>
      </c>
      <c r="E75" s="105">
        <v>2592</v>
      </c>
      <c r="F75" s="98">
        <v>2987</v>
      </c>
      <c r="G75" s="105">
        <v>1644</v>
      </c>
      <c r="H75" s="96">
        <v>661</v>
      </c>
      <c r="I75" s="169">
        <v>63.42592592592593</v>
      </c>
      <c r="J75" s="170">
        <v>22.129226648811517</v>
      </c>
      <c r="K75" s="202">
        <v>-2326</v>
      </c>
      <c r="L75" s="103">
        <v>-983</v>
      </c>
      <c r="M75" s="107">
        <v>2305</v>
      </c>
    </row>
    <row r="76" spans="1:13" s="90" customFormat="1" ht="11.25" customHeight="1">
      <c r="A76" s="171">
        <v>64</v>
      </c>
      <c r="B76" s="167"/>
      <c r="C76" s="91" t="s">
        <v>201</v>
      </c>
      <c r="D76" s="172" t="s">
        <v>202</v>
      </c>
      <c r="E76" s="105">
        <v>4</v>
      </c>
      <c r="F76" s="98">
        <v>355</v>
      </c>
      <c r="G76" s="105">
        <v>6</v>
      </c>
      <c r="H76" s="96">
        <v>647</v>
      </c>
      <c r="I76" s="169">
        <v>150</v>
      </c>
      <c r="J76" s="170">
        <v>182.25352112676057</v>
      </c>
      <c r="K76" s="202">
        <v>292</v>
      </c>
      <c r="L76" s="103">
        <v>641</v>
      </c>
      <c r="M76" s="107">
        <v>653</v>
      </c>
    </row>
    <row r="77" spans="1:13" s="90" customFormat="1" ht="11.25" customHeight="1">
      <c r="A77" s="173">
        <v>65</v>
      </c>
      <c r="B77" s="167"/>
      <c r="C77" s="108" t="s">
        <v>165</v>
      </c>
      <c r="D77" s="174" t="s">
        <v>166</v>
      </c>
      <c r="E77" s="110">
        <v>1246</v>
      </c>
      <c r="F77" s="111">
        <v>4464</v>
      </c>
      <c r="G77" s="110">
        <v>1077</v>
      </c>
      <c r="H77" s="113">
        <v>621</v>
      </c>
      <c r="I77" s="175">
        <v>86.4365971107544</v>
      </c>
      <c r="J77" s="176">
        <v>13.911290322580644</v>
      </c>
      <c r="K77" s="203">
        <v>-3843</v>
      </c>
      <c r="L77" s="117">
        <v>-456</v>
      </c>
      <c r="M77" s="118">
        <v>1698</v>
      </c>
    </row>
    <row r="78" spans="1:13" s="90" customFormat="1" ht="11.25" customHeight="1">
      <c r="A78" s="166">
        <v>66</v>
      </c>
      <c r="B78" s="167"/>
      <c r="C78" s="77" t="s">
        <v>217</v>
      </c>
      <c r="D78" s="168" t="s">
        <v>218</v>
      </c>
      <c r="E78" s="79">
        <v>25887</v>
      </c>
      <c r="F78" s="80">
        <v>1950</v>
      </c>
      <c r="G78" s="79">
        <v>2524</v>
      </c>
      <c r="H78" s="82">
        <v>601</v>
      </c>
      <c r="I78" s="177">
        <v>9.750067601498822</v>
      </c>
      <c r="J78" s="178">
        <v>30.820512820512818</v>
      </c>
      <c r="K78" s="201">
        <v>-1349</v>
      </c>
      <c r="L78" s="88">
        <v>-1923</v>
      </c>
      <c r="M78" s="89">
        <v>3125</v>
      </c>
    </row>
    <row r="79" spans="1:13" s="90" customFormat="1" ht="11.25" customHeight="1">
      <c r="A79" s="171">
        <v>67</v>
      </c>
      <c r="B79" s="167"/>
      <c r="C79" s="91" t="s">
        <v>286</v>
      </c>
      <c r="D79" s="172" t="s">
        <v>287</v>
      </c>
      <c r="E79" s="105">
        <v>506</v>
      </c>
      <c r="F79" s="98">
        <v>736</v>
      </c>
      <c r="G79" s="105">
        <v>192</v>
      </c>
      <c r="H79" s="96">
        <v>591</v>
      </c>
      <c r="I79" s="169">
        <v>37.94466403162055</v>
      </c>
      <c r="J79" s="170">
        <v>80.29891304347827</v>
      </c>
      <c r="K79" s="202">
        <v>-145</v>
      </c>
      <c r="L79" s="103">
        <v>399</v>
      </c>
      <c r="M79" s="107">
        <v>783</v>
      </c>
    </row>
    <row r="80" spans="1:13" s="90" customFormat="1" ht="11.25" customHeight="1">
      <c r="A80" s="171">
        <v>68</v>
      </c>
      <c r="B80" s="167"/>
      <c r="C80" s="91" t="s">
        <v>377</v>
      </c>
      <c r="D80" s="172" t="s">
        <v>378</v>
      </c>
      <c r="E80" s="105">
        <v>144</v>
      </c>
      <c r="F80" s="98">
        <v>4224</v>
      </c>
      <c r="G80" s="105">
        <v>149</v>
      </c>
      <c r="H80" s="96">
        <v>541</v>
      </c>
      <c r="I80" s="169">
        <v>103.47222222222223</v>
      </c>
      <c r="J80" s="170">
        <v>12.807765151515152</v>
      </c>
      <c r="K80" s="202">
        <v>-3683</v>
      </c>
      <c r="L80" s="103">
        <v>392</v>
      </c>
      <c r="M80" s="107">
        <v>690</v>
      </c>
    </row>
    <row r="81" spans="1:13" s="90" customFormat="1" ht="11.25" customHeight="1">
      <c r="A81" s="171">
        <v>69</v>
      </c>
      <c r="B81" s="167"/>
      <c r="C81" s="91" t="s">
        <v>280</v>
      </c>
      <c r="D81" s="172" t="s">
        <v>281</v>
      </c>
      <c r="E81" s="105">
        <v>0</v>
      </c>
      <c r="F81" s="98">
        <v>1464</v>
      </c>
      <c r="G81" s="105">
        <v>3</v>
      </c>
      <c r="H81" s="96">
        <v>501</v>
      </c>
      <c r="I81" s="169" t="s">
        <v>0</v>
      </c>
      <c r="J81" s="170">
        <v>34.22131147540984</v>
      </c>
      <c r="K81" s="202">
        <v>-963</v>
      </c>
      <c r="L81" s="103">
        <v>498</v>
      </c>
      <c r="M81" s="107">
        <v>504</v>
      </c>
    </row>
    <row r="82" spans="1:13" s="90" customFormat="1" ht="11.25" customHeight="1">
      <c r="A82" s="179">
        <v>70</v>
      </c>
      <c r="B82" s="167"/>
      <c r="C82" s="119" t="s">
        <v>351</v>
      </c>
      <c r="D82" s="180" t="s">
        <v>352</v>
      </c>
      <c r="E82" s="121">
        <v>917</v>
      </c>
      <c r="F82" s="122">
        <v>75</v>
      </c>
      <c r="G82" s="121">
        <v>2873</v>
      </c>
      <c r="H82" s="124">
        <v>493</v>
      </c>
      <c r="I82" s="175">
        <v>313.3042529989095</v>
      </c>
      <c r="J82" s="176">
        <v>657.3333333333334</v>
      </c>
      <c r="K82" s="203">
        <v>418</v>
      </c>
      <c r="L82" s="128">
        <v>-2380</v>
      </c>
      <c r="M82" s="129">
        <v>3366</v>
      </c>
    </row>
    <row r="83" spans="1:13" s="90" customFormat="1" ht="11.25" customHeight="1">
      <c r="A83" s="181">
        <v>71</v>
      </c>
      <c r="B83" s="167"/>
      <c r="C83" s="130" t="s">
        <v>88</v>
      </c>
      <c r="D83" s="182" t="s">
        <v>89</v>
      </c>
      <c r="E83" s="93">
        <v>0</v>
      </c>
      <c r="F83" s="94">
        <v>648</v>
      </c>
      <c r="G83" s="93">
        <v>0</v>
      </c>
      <c r="H83" s="132">
        <v>439</v>
      </c>
      <c r="I83" s="177" t="s">
        <v>0</v>
      </c>
      <c r="J83" s="178">
        <v>67.74691358024691</v>
      </c>
      <c r="K83" s="201">
        <v>-209</v>
      </c>
      <c r="L83" s="134">
        <v>439</v>
      </c>
      <c r="M83" s="104">
        <v>439</v>
      </c>
    </row>
    <row r="84" spans="1:13" s="90" customFormat="1" ht="11.25" customHeight="1">
      <c r="A84" s="171">
        <v>72</v>
      </c>
      <c r="B84" s="167"/>
      <c r="C84" s="91" t="s">
        <v>215</v>
      </c>
      <c r="D84" s="172" t="s">
        <v>216</v>
      </c>
      <c r="E84" s="105">
        <v>217</v>
      </c>
      <c r="F84" s="98">
        <v>53</v>
      </c>
      <c r="G84" s="105">
        <v>116</v>
      </c>
      <c r="H84" s="96">
        <v>398</v>
      </c>
      <c r="I84" s="169">
        <v>53.45622119815668</v>
      </c>
      <c r="J84" s="170">
        <v>750.9433962264151</v>
      </c>
      <c r="K84" s="202">
        <v>345</v>
      </c>
      <c r="L84" s="103">
        <v>282</v>
      </c>
      <c r="M84" s="107">
        <v>514</v>
      </c>
    </row>
    <row r="85" spans="1:13" s="90" customFormat="1" ht="11.25" customHeight="1">
      <c r="A85" s="171">
        <v>73</v>
      </c>
      <c r="B85" s="167"/>
      <c r="C85" s="91" t="s">
        <v>375</v>
      </c>
      <c r="D85" s="172" t="s">
        <v>376</v>
      </c>
      <c r="E85" s="105">
        <v>0</v>
      </c>
      <c r="F85" s="98">
        <v>1588</v>
      </c>
      <c r="G85" s="105">
        <v>29</v>
      </c>
      <c r="H85" s="96">
        <v>367</v>
      </c>
      <c r="I85" s="169" t="s">
        <v>0</v>
      </c>
      <c r="J85" s="170">
        <v>23.110831234256928</v>
      </c>
      <c r="K85" s="202">
        <v>-1221</v>
      </c>
      <c r="L85" s="103">
        <v>338</v>
      </c>
      <c r="M85" s="107">
        <v>396</v>
      </c>
    </row>
    <row r="86" spans="1:13" s="90" customFormat="1" ht="11.25" customHeight="1">
      <c r="A86" s="171">
        <v>74</v>
      </c>
      <c r="B86" s="167"/>
      <c r="C86" s="91" t="s">
        <v>59</v>
      </c>
      <c r="D86" s="172" t="s">
        <v>60</v>
      </c>
      <c r="E86" s="105">
        <v>261</v>
      </c>
      <c r="F86" s="98">
        <v>899</v>
      </c>
      <c r="G86" s="105">
        <v>248</v>
      </c>
      <c r="H86" s="96">
        <v>366</v>
      </c>
      <c r="I86" s="169">
        <v>95.01915708812261</v>
      </c>
      <c r="J86" s="170">
        <v>40.711902113459395</v>
      </c>
      <c r="K86" s="202">
        <v>-533</v>
      </c>
      <c r="L86" s="103">
        <v>118</v>
      </c>
      <c r="M86" s="107">
        <v>614</v>
      </c>
    </row>
    <row r="87" spans="1:13" s="90" customFormat="1" ht="11.25" customHeight="1">
      <c r="A87" s="173">
        <v>75</v>
      </c>
      <c r="B87" s="167"/>
      <c r="C87" s="108" t="s">
        <v>249</v>
      </c>
      <c r="D87" s="174" t="s">
        <v>250</v>
      </c>
      <c r="E87" s="110">
        <v>20</v>
      </c>
      <c r="F87" s="111">
        <v>146</v>
      </c>
      <c r="G87" s="110">
        <v>58</v>
      </c>
      <c r="H87" s="113">
        <v>361</v>
      </c>
      <c r="I87" s="175">
        <v>290</v>
      </c>
      <c r="J87" s="176">
        <v>247.26027397260273</v>
      </c>
      <c r="K87" s="203">
        <v>215</v>
      </c>
      <c r="L87" s="117">
        <v>303</v>
      </c>
      <c r="M87" s="118">
        <v>419</v>
      </c>
    </row>
    <row r="88" spans="1:13" s="90" customFormat="1" ht="11.25" customHeight="1">
      <c r="A88" s="166">
        <v>76</v>
      </c>
      <c r="B88" s="167"/>
      <c r="C88" s="77" t="s">
        <v>274</v>
      </c>
      <c r="D88" s="168" t="s">
        <v>275</v>
      </c>
      <c r="E88" s="79">
        <v>20</v>
      </c>
      <c r="F88" s="80">
        <v>895</v>
      </c>
      <c r="G88" s="79">
        <v>0</v>
      </c>
      <c r="H88" s="82">
        <v>315</v>
      </c>
      <c r="I88" s="177">
        <v>0</v>
      </c>
      <c r="J88" s="178">
        <v>35.19553072625698</v>
      </c>
      <c r="K88" s="201">
        <v>-580</v>
      </c>
      <c r="L88" s="88">
        <v>315</v>
      </c>
      <c r="M88" s="89">
        <v>315</v>
      </c>
    </row>
    <row r="89" spans="1:13" s="90" customFormat="1" ht="11.25" customHeight="1">
      <c r="A89" s="171">
        <v>77</v>
      </c>
      <c r="B89" s="167"/>
      <c r="C89" s="91" t="s">
        <v>416</v>
      </c>
      <c r="D89" s="172" t="s">
        <v>417</v>
      </c>
      <c r="E89" s="105">
        <v>5</v>
      </c>
      <c r="F89" s="98">
        <v>341</v>
      </c>
      <c r="G89" s="105">
        <v>3</v>
      </c>
      <c r="H89" s="96">
        <v>314</v>
      </c>
      <c r="I89" s="169">
        <v>60</v>
      </c>
      <c r="J89" s="170">
        <v>92.08211143695014</v>
      </c>
      <c r="K89" s="202">
        <v>-27</v>
      </c>
      <c r="L89" s="103">
        <v>311</v>
      </c>
      <c r="M89" s="107">
        <v>317</v>
      </c>
    </row>
    <row r="90" spans="1:13" s="90" customFormat="1" ht="11.25" customHeight="1">
      <c r="A90" s="171">
        <v>78</v>
      </c>
      <c r="B90" s="167"/>
      <c r="C90" s="91" t="s">
        <v>349</v>
      </c>
      <c r="D90" s="172" t="s">
        <v>350</v>
      </c>
      <c r="E90" s="105">
        <v>0</v>
      </c>
      <c r="F90" s="98">
        <v>561</v>
      </c>
      <c r="G90" s="105">
        <v>43</v>
      </c>
      <c r="H90" s="96">
        <v>303</v>
      </c>
      <c r="I90" s="169" t="s">
        <v>0</v>
      </c>
      <c r="J90" s="170">
        <v>54.01069518716578</v>
      </c>
      <c r="K90" s="202">
        <v>-258</v>
      </c>
      <c r="L90" s="103">
        <v>260</v>
      </c>
      <c r="M90" s="107">
        <v>346</v>
      </c>
    </row>
    <row r="91" spans="1:13" s="90" customFormat="1" ht="11.25" customHeight="1">
      <c r="A91" s="171">
        <v>79</v>
      </c>
      <c r="B91" s="167"/>
      <c r="C91" s="91" t="s">
        <v>423</v>
      </c>
      <c r="D91" s="172" t="s">
        <v>77</v>
      </c>
      <c r="E91" s="105">
        <v>89349</v>
      </c>
      <c r="F91" s="98">
        <v>3830</v>
      </c>
      <c r="G91" s="105">
        <v>19304</v>
      </c>
      <c r="H91" s="96">
        <v>268</v>
      </c>
      <c r="I91" s="169">
        <v>21.60516625815622</v>
      </c>
      <c r="J91" s="170">
        <v>6.997389033942558</v>
      </c>
      <c r="K91" s="202">
        <v>-3562</v>
      </c>
      <c r="L91" s="103">
        <v>-19036</v>
      </c>
      <c r="M91" s="107">
        <v>19572</v>
      </c>
    </row>
    <row r="92" spans="1:13" s="90" customFormat="1" ht="11.25" customHeight="1">
      <c r="A92" s="179">
        <v>80</v>
      </c>
      <c r="B92" s="167"/>
      <c r="C92" s="119" t="s">
        <v>426</v>
      </c>
      <c r="D92" s="180" t="s">
        <v>427</v>
      </c>
      <c r="E92" s="121">
        <v>10246</v>
      </c>
      <c r="F92" s="122">
        <v>574</v>
      </c>
      <c r="G92" s="121">
        <v>9445</v>
      </c>
      <c r="H92" s="124">
        <v>255</v>
      </c>
      <c r="I92" s="175">
        <v>92.18231504977553</v>
      </c>
      <c r="J92" s="176">
        <v>44.42508710801394</v>
      </c>
      <c r="K92" s="203">
        <v>-319</v>
      </c>
      <c r="L92" s="128">
        <v>-9190</v>
      </c>
      <c r="M92" s="129">
        <v>9700</v>
      </c>
    </row>
    <row r="93" spans="1:13" s="90" customFormat="1" ht="11.25" customHeight="1">
      <c r="A93" s="181">
        <v>81</v>
      </c>
      <c r="B93" s="167"/>
      <c r="C93" s="130" t="s">
        <v>253</v>
      </c>
      <c r="D93" s="182" t="s">
        <v>254</v>
      </c>
      <c r="E93" s="93">
        <v>69</v>
      </c>
      <c r="F93" s="94">
        <v>200</v>
      </c>
      <c r="G93" s="93">
        <v>48</v>
      </c>
      <c r="H93" s="132">
        <v>244</v>
      </c>
      <c r="I93" s="177">
        <v>69.56521739130434</v>
      </c>
      <c r="J93" s="178">
        <v>122</v>
      </c>
      <c r="K93" s="201">
        <v>44</v>
      </c>
      <c r="L93" s="134">
        <v>196</v>
      </c>
      <c r="M93" s="104">
        <v>292</v>
      </c>
    </row>
    <row r="94" spans="1:13" s="90" customFormat="1" ht="11.25" customHeight="1">
      <c r="A94" s="171">
        <v>82</v>
      </c>
      <c r="B94" s="167"/>
      <c r="C94" s="91" t="s">
        <v>139</v>
      </c>
      <c r="D94" s="172" t="s">
        <v>140</v>
      </c>
      <c r="E94" s="105">
        <v>0</v>
      </c>
      <c r="F94" s="98">
        <v>0</v>
      </c>
      <c r="G94" s="105">
        <v>0</v>
      </c>
      <c r="H94" s="96">
        <v>238</v>
      </c>
      <c r="I94" s="169" t="s">
        <v>0</v>
      </c>
      <c r="J94" s="170" t="s">
        <v>0</v>
      </c>
      <c r="K94" s="202">
        <v>238</v>
      </c>
      <c r="L94" s="103">
        <v>238</v>
      </c>
      <c r="M94" s="107">
        <v>238</v>
      </c>
    </row>
    <row r="95" spans="1:13" s="90" customFormat="1" ht="11.25" customHeight="1">
      <c r="A95" s="171">
        <v>83</v>
      </c>
      <c r="B95" s="167"/>
      <c r="C95" s="91" t="s">
        <v>221</v>
      </c>
      <c r="D95" s="172" t="s">
        <v>222</v>
      </c>
      <c r="E95" s="105">
        <v>8679</v>
      </c>
      <c r="F95" s="98">
        <v>217</v>
      </c>
      <c r="G95" s="105">
        <v>7195</v>
      </c>
      <c r="H95" s="96">
        <v>235</v>
      </c>
      <c r="I95" s="169">
        <v>82.90125590505819</v>
      </c>
      <c r="J95" s="170">
        <v>108.29493087557604</v>
      </c>
      <c r="K95" s="202">
        <v>18</v>
      </c>
      <c r="L95" s="103">
        <v>-6960</v>
      </c>
      <c r="M95" s="107">
        <v>7430</v>
      </c>
    </row>
    <row r="96" spans="1:13" s="90" customFormat="1" ht="11.25" customHeight="1">
      <c r="A96" s="171">
        <v>84</v>
      </c>
      <c r="B96" s="167"/>
      <c r="C96" s="91" t="s">
        <v>154</v>
      </c>
      <c r="D96" s="172" t="s">
        <v>155</v>
      </c>
      <c r="E96" s="105">
        <v>53</v>
      </c>
      <c r="F96" s="98">
        <v>187</v>
      </c>
      <c r="G96" s="105">
        <v>28</v>
      </c>
      <c r="H96" s="96">
        <v>235</v>
      </c>
      <c r="I96" s="169">
        <v>52.83018867924528</v>
      </c>
      <c r="J96" s="170">
        <v>125.66844919786095</v>
      </c>
      <c r="K96" s="202">
        <v>48</v>
      </c>
      <c r="L96" s="103">
        <v>207</v>
      </c>
      <c r="M96" s="107">
        <v>263</v>
      </c>
    </row>
    <row r="97" spans="1:13" s="90" customFormat="1" ht="11.25" customHeight="1">
      <c r="A97" s="173">
        <v>85</v>
      </c>
      <c r="B97" s="167"/>
      <c r="C97" s="108" t="s">
        <v>292</v>
      </c>
      <c r="D97" s="174" t="s">
        <v>293</v>
      </c>
      <c r="E97" s="110">
        <v>49</v>
      </c>
      <c r="F97" s="111">
        <v>0</v>
      </c>
      <c r="G97" s="110">
        <v>135</v>
      </c>
      <c r="H97" s="113">
        <v>225</v>
      </c>
      <c r="I97" s="175">
        <v>275.51020408163265</v>
      </c>
      <c r="J97" s="176" t="s">
        <v>0</v>
      </c>
      <c r="K97" s="203">
        <v>225</v>
      </c>
      <c r="L97" s="117">
        <v>90</v>
      </c>
      <c r="M97" s="118">
        <v>360</v>
      </c>
    </row>
    <row r="98" spans="1:13" s="90" customFormat="1" ht="11.25" customHeight="1">
      <c r="A98" s="166">
        <v>86</v>
      </c>
      <c r="B98" s="167"/>
      <c r="C98" s="77" t="s">
        <v>447</v>
      </c>
      <c r="D98" s="168" t="s">
        <v>448</v>
      </c>
      <c r="E98" s="79">
        <v>1456</v>
      </c>
      <c r="F98" s="80">
        <v>384</v>
      </c>
      <c r="G98" s="79">
        <v>4</v>
      </c>
      <c r="H98" s="82">
        <v>219</v>
      </c>
      <c r="I98" s="177">
        <v>0.27472527472527475</v>
      </c>
      <c r="J98" s="178">
        <v>57.03125</v>
      </c>
      <c r="K98" s="201">
        <v>-165</v>
      </c>
      <c r="L98" s="88">
        <v>215</v>
      </c>
      <c r="M98" s="89">
        <v>223</v>
      </c>
    </row>
    <row r="99" spans="1:13" s="90" customFormat="1" ht="11.25" customHeight="1">
      <c r="A99" s="171">
        <v>87</v>
      </c>
      <c r="B99" s="167"/>
      <c r="C99" s="91" t="s">
        <v>106</v>
      </c>
      <c r="D99" s="172" t="s">
        <v>107</v>
      </c>
      <c r="E99" s="105">
        <v>427</v>
      </c>
      <c r="F99" s="98">
        <v>72</v>
      </c>
      <c r="G99" s="105">
        <v>0</v>
      </c>
      <c r="H99" s="96">
        <v>207</v>
      </c>
      <c r="I99" s="169">
        <v>0</v>
      </c>
      <c r="J99" s="170">
        <v>287.5</v>
      </c>
      <c r="K99" s="202">
        <v>135</v>
      </c>
      <c r="L99" s="103">
        <v>207</v>
      </c>
      <c r="M99" s="107">
        <v>207</v>
      </c>
    </row>
    <row r="100" spans="1:13" s="90" customFormat="1" ht="11.25" customHeight="1">
      <c r="A100" s="171">
        <v>88</v>
      </c>
      <c r="B100" s="167"/>
      <c r="C100" s="91" t="s">
        <v>272</v>
      </c>
      <c r="D100" s="172" t="s">
        <v>273</v>
      </c>
      <c r="E100" s="105">
        <v>129</v>
      </c>
      <c r="F100" s="98">
        <v>172</v>
      </c>
      <c r="G100" s="105">
        <v>23</v>
      </c>
      <c r="H100" s="96">
        <v>201</v>
      </c>
      <c r="I100" s="169">
        <v>17.829457364341085</v>
      </c>
      <c r="J100" s="170">
        <v>116.86046511627907</v>
      </c>
      <c r="K100" s="202">
        <v>29</v>
      </c>
      <c r="L100" s="103">
        <v>178</v>
      </c>
      <c r="M100" s="107">
        <v>224</v>
      </c>
    </row>
    <row r="101" spans="1:13" s="90" customFormat="1" ht="11.25" customHeight="1">
      <c r="A101" s="171">
        <v>89</v>
      </c>
      <c r="B101" s="167"/>
      <c r="C101" s="91" t="s">
        <v>284</v>
      </c>
      <c r="D101" s="172" t="s">
        <v>285</v>
      </c>
      <c r="E101" s="105">
        <v>0</v>
      </c>
      <c r="F101" s="98">
        <v>351</v>
      </c>
      <c r="G101" s="105">
        <v>0</v>
      </c>
      <c r="H101" s="96">
        <v>183</v>
      </c>
      <c r="I101" s="169" t="s">
        <v>0</v>
      </c>
      <c r="J101" s="170">
        <v>52.13675213675214</v>
      </c>
      <c r="K101" s="202">
        <v>-168</v>
      </c>
      <c r="L101" s="103">
        <v>183</v>
      </c>
      <c r="M101" s="107">
        <v>183</v>
      </c>
    </row>
    <row r="102" spans="1:13" s="90" customFormat="1" ht="11.25" customHeight="1">
      <c r="A102" s="179">
        <v>90</v>
      </c>
      <c r="B102" s="167"/>
      <c r="C102" s="119" t="s">
        <v>148</v>
      </c>
      <c r="D102" s="180" t="s">
        <v>149</v>
      </c>
      <c r="E102" s="121">
        <v>0</v>
      </c>
      <c r="F102" s="122">
        <v>246</v>
      </c>
      <c r="G102" s="121">
        <v>0</v>
      </c>
      <c r="H102" s="124">
        <v>149</v>
      </c>
      <c r="I102" s="175" t="s">
        <v>0</v>
      </c>
      <c r="J102" s="176">
        <v>60.56910569105691</v>
      </c>
      <c r="K102" s="203">
        <v>-97</v>
      </c>
      <c r="L102" s="128">
        <v>149</v>
      </c>
      <c r="M102" s="129">
        <v>149</v>
      </c>
    </row>
    <row r="103" spans="1:13" s="90" customFormat="1" ht="11.25" customHeight="1">
      <c r="A103" s="181">
        <v>91</v>
      </c>
      <c r="B103" s="167"/>
      <c r="C103" s="130" t="s">
        <v>400</v>
      </c>
      <c r="D103" s="182" t="s">
        <v>401</v>
      </c>
      <c r="E103" s="93">
        <v>0</v>
      </c>
      <c r="F103" s="94">
        <v>206</v>
      </c>
      <c r="G103" s="93">
        <v>0</v>
      </c>
      <c r="H103" s="132">
        <v>144</v>
      </c>
      <c r="I103" s="177" t="s">
        <v>0</v>
      </c>
      <c r="J103" s="178">
        <v>69.90291262135922</v>
      </c>
      <c r="K103" s="201">
        <v>-62</v>
      </c>
      <c r="L103" s="134">
        <v>144</v>
      </c>
      <c r="M103" s="104">
        <v>144</v>
      </c>
    </row>
    <row r="104" spans="1:13" s="90" customFormat="1" ht="11.25" customHeight="1">
      <c r="A104" s="171">
        <v>92</v>
      </c>
      <c r="B104" s="167"/>
      <c r="C104" s="91" t="s">
        <v>225</v>
      </c>
      <c r="D104" s="172" t="s">
        <v>226</v>
      </c>
      <c r="E104" s="105">
        <v>453</v>
      </c>
      <c r="F104" s="98">
        <v>1035</v>
      </c>
      <c r="G104" s="105">
        <v>31</v>
      </c>
      <c r="H104" s="96">
        <v>134</v>
      </c>
      <c r="I104" s="169">
        <v>6.843267108167771</v>
      </c>
      <c r="J104" s="170">
        <v>12.946859903381641</v>
      </c>
      <c r="K104" s="202">
        <v>-901</v>
      </c>
      <c r="L104" s="103">
        <v>103</v>
      </c>
      <c r="M104" s="107">
        <v>165</v>
      </c>
    </row>
    <row r="105" spans="1:13" s="90" customFormat="1" ht="11.25" customHeight="1">
      <c r="A105" s="171">
        <v>93</v>
      </c>
      <c r="B105" s="167"/>
      <c r="C105" s="91" t="s">
        <v>383</v>
      </c>
      <c r="D105" s="172" t="s">
        <v>384</v>
      </c>
      <c r="E105" s="105">
        <v>4</v>
      </c>
      <c r="F105" s="98">
        <v>0</v>
      </c>
      <c r="G105" s="105">
        <v>5</v>
      </c>
      <c r="H105" s="96">
        <v>133</v>
      </c>
      <c r="I105" s="169">
        <v>125</v>
      </c>
      <c r="J105" s="170" t="s">
        <v>0</v>
      </c>
      <c r="K105" s="202">
        <v>133</v>
      </c>
      <c r="L105" s="103">
        <v>128</v>
      </c>
      <c r="M105" s="107">
        <v>138</v>
      </c>
    </row>
    <row r="106" spans="1:13" s="90" customFormat="1" ht="11.25" customHeight="1">
      <c r="A106" s="171">
        <v>94</v>
      </c>
      <c r="B106" s="167"/>
      <c r="C106" s="91" t="s">
        <v>453</v>
      </c>
      <c r="D106" s="172" t="s">
        <v>454</v>
      </c>
      <c r="E106" s="105">
        <v>2</v>
      </c>
      <c r="F106" s="98">
        <v>2188</v>
      </c>
      <c r="G106" s="105">
        <v>5</v>
      </c>
      <c r="H106" s="96">
        <v>118</v>
      </c>
      <c r="I106" s="169">
        <v>250</v>
      </c>
      <c r="J106" s="170">
        <v>5.393053016453382</v>
      </c>
      <c r="K106" s="202">
        <v>-2070</v>
      </c>
      <c r="L106" s="103">
        <v>113</v>
      </c>
      <c r="M106" s="107">
        <v>123</v>
      </c>
    </row>
    <row r="107" spans="1:13" s="90" customFormat="1" ht="11.25" customHeight="1">
      <c r="A107" s="173">
        <v>95</v>
      </c>
      <c r="B107" s="167"/>
      <c r="C107" s="108" t="s">
        <v>236</v>
      </c>
      <c r="D107" s="174" t="s">
        <v>237</v>
      </c>
      <c r="E107" s="110">
        <v>141</v>
      </c>
      <c r="F107" s="111">
        <v>795</v>
      </c>
      <c r="G107" s="110">
        <v>277</v>
      </c>
      <c r="H107" s="113">
        <v>115</v>
      </c>
      <c r="I107" s="175">
        <v>196.45390070921985</v>
      </c>
      <c r="J107" s="176">
        <v>14.465408805031446</v>
      </c>
      <c r="K107" s="203">
        <v>-680</v>
      </c>
      <c r="L107" s="117">
        <v>-162</v>
      </c>
      <c r="M107" s="118">
        <v>392</v>
      </c>
    </row>
    <row r="108" spans="1:13" s="90" customFormat="1" ht="11.25" customHeight="1">
      <c r="A108" s="166">
        <v>96</v>
      </c>
      <c r="B108" s="167"/>
      <c r="C108" s="77" t="s">
        <v>171</v>
      </c>
      <c r="D108" s="168" t="s">
        <v>172</v>
      </c>
      <c r="E108" s="79">
        <v>192</v>
      </c>
      <c r="F108" s="80">
        <v>69</v>
      </c>
      <c r="G108" s="79">
        <v>147</v>
      </c>
      <c r="H108" s="82">
        <v>113</v>
      </c>
      <c r="I108" s="177">
        <v>76.5625</v>
      </c>
      <c r="J108" s="178">
        <v>163.76811594202897</v>
      </c>
      <c r="K108" s="201">
        <v>44</v>
      </c>
      <c r="L108" s="88">
        <v>-34</v>
      </c>
      <c r="M108" s="89">
        <v>260</v>
      </c>
    </row>
    <row r="109" spans="1:13" s="90" customFormat="1" ht="11.25" customHeight="1">
      <c r="A109" s="171">
        <v>97</v>
      </c>
      <c r="B109" s="167"/>
      <c r="C109" s="91" t="s">
        <v>270</v>
      </c>
      <c r="D109" s="172" t="s">
        <v>271</v>
      </c>
      <c r="E109" s="105">
        <v>3056</v>
      </c>
      <c r="F109" s="98">
        <v>1</v>
      </c>
      <c r="G109" s="105">
        <v>3562</v>
      </c>
      <c r="H109" s="96">
        <v>97</v>
      </c>
      <c r="I109" s="169">
        <v>116.55759162303664</v>
      </c>
      <c r="J109" s="170">
        <v>999</v>
      </c>
      <c r="K109" s="202">
        <v>96</v>
      </c>
      <c r="L109" s="103">
        <v>-3465</v>
      </c>
      <c r="M109" s="107">
        <v>3659</v>
      </c>
    </row>
    <row r="110" spans="1:13" s="90" customFormat="1" ht="11.25" customHeight="1">
      <c r="A110" s="171">
        <v>98</v>
      </c>
      <c r="B110" s="167"/>
      <c r="C110" s="91" t="s">
        <v>234</v>
      </c>
      <c r="D110" s="172" t="s">
        <v>235</v>
      </c>
      <c r="E110" s="105">
        <v>0</v>
      </c>
      <c r="F110" s="98">
        <v>436</v>
      </c>
      <c r="G110" s="105">
        <v>0</v>
      </c>
      <c r="H110" s="96">
        <v>96</v>
      </c>
      <c r="I110" s="169" t="s">
        <v>0</v>
      </c>
      <c r="J110" s="170">
        <v>22.018348623853214</v>
      </c>
      <c r="K110" s="202">
        <v>-340</v>
      </c>
      <c r="L110" s="103">
        <v>96</v>
      </c>
      <c r="M110" s="107">
        <v>96</v>
      </c>
    </row>
    <row r="111" spans="1:13" s="90" customFormat="1" ht="11.25" customHeight="1">
      <c r="A111" s="171">
        <v>99</v>
      </c>
      <c r="B111" s="167"/>
      <c r="C111" s="91" t="s">
        <v>320</v>
      </c>
      <c r="D111" s="172" t="s">
        <v>321</v>
      </c>
      <c r="E111" s="105">
        <v>0</v>
      </c>
      <c r="F111" s="98">
        <v>9</v>
      </c>
      <c r="G111" s="105">
        <v>0</v>
      </c>
      <c r="H111" s="96">
        <v>96</v>
      </c>
      <c r="I111" s="169" t="s">
        <v>0</v>
      </c>
      <c r="J111" s="170">
        <v>999</v>
      </c>
      <c r="K111" s="202">
        <v>87</v>
      </c>
      <c r="L111" s="103">
        <v>96</v>
      </c>
      <c r="M111" s="107">
        <v>96</v>
      </c>
    </row>
    <row r="112" spans="1:13" s="90" customFormat="1" ht="11.25" customHeight="1">
      <c r="A112" s="179">
        <v>100</v>
      </c>
      <c r="B112" s="167"/>
      <c r="C112" s="119" t="s">
        <v>189</v>
      </c>
      <c r="D112" s="180" t="s">
        <v>190</v>
      </c>
      <c r="E112" s="121">
        <v>139</v>
      </c>
      <c r="F112" s="122">
        <v>958</v>
      </c>
      <c r="G112" s="121">
        <v>62</v>
      </c>
      <c r="H112" s="124">
        <v>92</v>
      </c>
      <c r="I112" s="175">
        <v>44.60431654676259</v>
      </c>
      <c r="J112" s="176">
        <v>9.603340292275574</v>
      </c>
      <c r="K112" s="203">
        <v>-866</v>
      </c>
      <c r="L112" s="128">
        <v>30</v>
      </c>
      <c r="M112" s="129">
        <v>154</v>
      </c>
    </row>
    <row r="113" spans="1:13" s="90" customFormat="1" ht="11.25" customHeight="1">
      <c r="A113" s="181">
        <v>101</v>
      </c>
      <c r="B113" s="167"/>
      <c r="C113" s="130" t="s">
        <v>116</v>
      </c>
      <c r="D113" s="182" t="s">
        <v>117</v>
      </c>
      <c r="E113" s="93">
        <v>3147</v>
      </c>
      <c r="F113" s="94">
        <v>107</v>
      </c>
      <c r="G113" s="93">
        <v>3578</v>
      </c>
      <c r="H113" s="132">
        <v>80</v>
      </c>
      <c r="I113" s="177">
        <v>113.69558309501113</v>
      </c>
      <c r="J113" s="178">
        <v>74.76635514018692</v>
      </c>
      <c r="K113" s="201">
        <v>-27</v>
      </c>
      <c r="L113" s="134">
        <v>-3498</v>
      </c>
      <c r="M113" s="104">
        <v>3658</v>
      </c>
    </row>
    <row r="114" spans="1:13" s="90" customFormat="1" ht="11.25" customHeight="1">
      <c r="A114" s="171">
        <v>102</v>
      </c>
      <c r="B114" s="167"/>
      <c r="C114" s="91" t="s">
        <v>326</v>
      </c>
      <c r="D114" s="172" t="s">
        <v>327</v>
      </c>
      <c r="E114" s="105">
        <v>22</v>
      </c>
      <c r="F114" s="98">
        <v>0</v>
      </c>
      <c r="G114" s="105">
        <v>16</v>
      </c>
      <c r="H114" s="96">
        <v>78</v>
      </c>
      <c r="I114" s="169">
        <v>72.72727272727273</v>
      </c>
      <c r="J114" s="170" t="s">
        <v>0</v>
      </c>
      <c r="K114" s="202">
        <v>78</v>
      </c>
      <c r="L114" s="103">
        <v>62</v>
      </c>
      <c r="M114" s="107">
        <v>94</v>
      </c>
    </row>
    <row r="115" spans="1:13" s="90" customFormat="1" ht="11.25" customHeight="1">
      <c r="A115" s="171">
        <v>103</v>
      </c>
      <c r="B115" s="167"/>
      <c r="C115" s="91" t="s">
        <v>336</v>
      </c>
      <c r="D115" s="172" t="s">
        <v>337</v>
      </c>
      <c r="E115" s="105">
        <v>21</v>
      </c>
      <c r="F115" s="98">
        <v>0</v>
      </c>
      <c r="G115" s="105">
        <v>6</v>
      </c>
      <c r="H115" s="96">
        <v>67</v>
      </c>
      <c r="I115" s="169">
        <v>28.57142857142857</v>
      </c>
      <c r="J115" s="170" t="s">
        <v>0</v>
      </c>
      <c r="K115" s="202">
        <v>67</v>
      </c>
      <c r="L115" s="103">
        <v>61</v>
      </c>
      <c r="M115" s="107">
        <v>73</v>
      </c>
    </row>
    <row r="116" spans="1:13" s="90" customFormat="1" ht="11.25" customHeight="1">
      <c r="A116" s="171">
        <v>104</v>
      </c>
      <c r="B116" s="167"/>
      <c r="C116" s="91" t="s">
        <v>345</v>
      </c>
      <c r="D116" s="172" t="s">
        <v>346</v>
      </c>
      <c r="E116" s="105">
        <v>269</v>
      </c>
      <c r="F116" s="98">
        <v>591</v>
      </c>
      <c r="G116" s="105">
        <v>110</v>
      </c>
      <c r="H116" s="96">
        <v>59</v>
      </c>
      <c r="I116" s="169">
        <v>40.89219330855018</v>
      </c>
      <c r="J116" s="170">
        <v>9.983079526226735</v>
      </c>
      <c r="K116" s="202">
        <v>-532</v>
      </c>
      <c r="L116" s="103">
        <v>-51</v>
      </c>
      <c r="M116" s="107">
        <v>169</v>
      </c>
    </row>
    <row r="117" spans="1:13" s="90" customFormat="1" ht="11.25" customHeight="1">
      <c r="A117" s="173">
        <v>105</v>
      </c>
      <c r="B117" s="167"/>
      <c r="C117" s="108" t="s">
        <v>463</v>
      </c>
      <c r="D117" s="174" t="s">
        <v>464</v>
      </c>
      <c r="E117" s="110">
        <v>0</v>
      </c>
      <c r="F117" s="111">
        <v>0</v>
      </c>
      <c r="G117" s="110">
        <v>0</v>
      </c>
      <c r="H117" s="113">
        <v>55</v>
      </c>
      <c r="I117" s="175" t="s">
        <v>0</v>
      </c>
      <c r="J117" s="176" t="s">
        <v>0</v>
      </c>
      <c r="K117" s="203">
        <v>55</v>
      </c>
      <c r="L117" s="117">
        <v>55</v>
      </c>
      <c r="M117" s="118">
        <v>55</v>
      </c>
    </row>
    <row r="118" spans="1:13" s="90" customFormat="1" ht="11.25" customHeight="1">
      <c r="A118" s="166">
        <v>106</v>
      </c>
      <c r="B118" s="167"/>
      <c r="C118" s="77" t="s">
        <v>442</v>
      </c>
      <c r="D118" s="168" t="s">
        <v>443</v>
      </c>
      <c r="E118" s="79">
        <v>0</v>
      </c>
      <c r="F118" s="80">
        <v>1841</v>
      </c>
      <c r="G118" s="79">
        <v>5</v>
      </c>
      <c r="H118" s="82">
        <v>47</v>
      </c>
      <c r="I118" s="177" t="s">
        <v>0</v>
      </c>
      <c r="J118" s="178">
        <v>2.552960347637154</v>
      </c>
      <c r="K118" s="201">
        <v>-1794</v>
      </c>
      <c r="L118" s="88">
        <v>42</v>
      </c>
      <c r="M118" s="89">
        <v>52</v>
      </c>
    </row>
    <row r="119" spans="1:13" s="90" customFormat="1" ht="11.25" customHeight="1">
      <c r="A119" s="171">
        <v>107</v>
      </c>
      <c r="B119" s="167"/>
      <c r="C119" s="91" t="s">
        <v>185</v>
      </c>
      <c r="D119" s="172" t="s">
        <v>186</v>
      </c>
      <c r="E119" s="105">
        <v>7</v>
      </c>
      <c r="F119" s="98">
        <v>2</v>
      </c>
      <c r="G119" s="105">
        <v>0</v>
      </c>
      <c r="H119" s="96">
        <v>46</v>
      </c>
      <c r="I119" s="169">
        <v>0</v>
      </c>
      <c r="J119" s="170">
        <v>999</v>
      </c>
      <c r="K119" s="202">
        <v>44</v>
      </c>
      <c r="L119" s="103">
        <v>46</v>
      </c>
      <c r="M119" s="107">
        <v>46</v>
      </c>
    </row>
    <row r="120" spans="1:13" s="90" customFormat="1" ht="11.25" customHeight="1">
      <c r="A120" s="171">
        <v>108</v>
      </c>
      <c r="B120" s="167"/>
      <c r="C120" s="91" t="s">
        <v>197</v>
      </c>
      <c r="D120" s="172" t="s">
        <v>198</v>
      </c>
      <c r="E120" s="105">
        <v>233</v>
      </c>
      <c r="F120" s="98">
        <v>277</v>
      </c>
      <c r="G120" s="105">
        <v>63</v>
      </c>
      <c r="H120" s="96">
        <v>39</v>
      </c>
      <c r="I120" s="169">
        <v>27.038626609442062</v>
      </c>
      <c r="J120" s="170">
        <v>14.079422382671481</v>
      </c>
      <c r="K120" s="202">
        <v>-238</v>
      </c>
      <c r="L120" s="103">
        <v>-24</v>
      </c>
      <c r="M120" s="107">
        <v>102</v>
      </c>
    </row>
    <row r="121" spans="1:13" s="90" customFormat="1" ht="11.25" customHeight="1">
      <c r="A121" s="171">
        <v>109</v>
      </c>
      <c r="B121" s="167"/>
      <c r="C121" s="91" t="s">
        <v>94</v>
      </c>
      <c r="D121" s="172" t="s">
        <v>95</v>
      </c>
      <c r="E121" s="105">
        <v>26</v>
      </c>
      <c r="F121" s="98">
        <v>0</v>
      </c>
      <c r="G121" s="105">
        <v>365</v>
      </c>
      <c r="H121" s="96">
        <v>39</v>
      </c>
      <c r="I121" s="169">
        <v>999</v>
      </c>
      <c r="J121" s="170" t="s">
        <v>0</v>
      </c>
      <c r="K121" s="202">
        <v>39</v>
      </c>
      <c r="L121" s="103">
        <v>-326</v>
      </c>
      <c r="M121" s="107">
        <v>404</v>
      </c>
    </row>
    <row r="122" spans="1:13" s="90" customFormat="1" ht="11.25" customHeight="1">
      <c r="A122" s="179">
        <v>110</v>
      </c>
      <c r="B122" s="167"/>
      <c r="C122" s="119" t="s">
        <v>114</v>
      </c>
      <c r="D122" s="180" t="s">
        <v>115</v>
      </c>
      <c r="E122" s="121">
        <v>0</v>
      </c>
      <c r="F122" s="122">
        <v>352</v>
      </c>
      <c r="G122" s="121">
        <v>98</v>
      </c>
      <c r="H122" s="124">
        <v>38</v>
      </c>
      <c r="I122" s="175" t="s">
        <v>0</v>
      </c>
      <c r="J122" s="176">
        <v>10.795454545454545</v>
      </c>
      <c r="K122" s="203">
        <v>-314</v>
      </c>
      <c r="L122" s="128">
        <v>-60</v>
      </c>
      <c r="M122" s="129">
        <v>136</v>
      </c>
    </row>
    <row r="123" spans="1:13" s="90" customFormat="1" ht="11.25" customHeight="1">
      <c r="A123" s="181">
        <v>111</v>
      </c>
      <c r="B123" s="167"/>
      <c r="C123" s="130" t="s">
        <v>428</v>
      </c>
      <c r="D123" s="182" t="s">
        <v>429</v>
      </c>
      <c r="E123" s="93">
        <v>0</v>
      </c>
      <c r="F123" s="94">
        <v>0</v>
      </c>
      <c r="G123" s="93">
        <v>0</v>
      </c>
      <c r="H123" s="132">
        <v>32</v>
      </c>
      <c r="I123" s="177" t="s">
        <v>0</v>
      </c>
      <c r="J123" s="178" t="s">
        <v>0</v>
      </c>
      <c r="K123" s="201">
        <v>32</v>
      </c>
      <c r="L123" s="134">
        <v>32</v>
      </c>
      <c r="M123" s="104">
        <v>32</v>
      </c>
    </row>
    <row r="124" spans="1:13" s="90" customFormat="1" ht="11.25" customHeight="1">
      <c r="A124" s="171">
        <v>112</v>
      </c>
      <c r="B124" s="167"/>
      <c r="C124" s="91" t="s">
        <v>255</v>
      </c>
      <c r="D124" s="172" t="s">
        <v>256</v>
      </c>
      <c r="E124" s="105">
        <v>0</v>
      </c>
      <c r="F124" s="98">
        <v>120</v>
      </c>
      <c r="G124" s="105">
        <v>0</v>
      </c>
      <c r="H124" s="96">
        <v>31</v>
      </c>
      <c r="I124" s="169" t="s">
        <v>0</v>
      </c>
      <c r="J124" s="170">
        <v>25.833333333333336</v>
      </c>
      <c r="K124" s="202">
        <v>-89</v>
      </c>
      <c r="L124" s="103">
        <v>31</v>
      </c>
      <c r="M124" s="107">
        <v>31</v>
      </c>
    </row>
    <row r="125" spans="1:13" s="90" customFormat="1" ht="11.25" customHeight="1">
      <c r="A125" s="171">
        <v>113</v>
      </c>
      <c r="B125" s="167"/>
      <c r="C125" s="91" t="s">
        <v>359</v>
      </c>
      <c r="D125" s="172" t="s">
        <v>360</v>
      </c>
      <c r="E125" s="105">
        <v>2749</v>
      </c>
      <c r="F125" s="98">
        <v>100</v>
      </c>
      <c r="G125" s="105">
        <v>2202</v>
      </c>
      <c r="H125" s="96">
        <v>28</v>
      </c>
      <c r="I125" s="169">
        <v>80.10185522008003</v>
      </c>
      <c r="J125" s="170">
        <v>28</v>
      </c>
      <c r="K125" s="202">
        <v>-72</v>
      </c>
      <c r="L125" s="103">
        <v>-2174</v>
      </c>
      <c r="M125" s="107">
        <v>2230</v>
      </c>
    </row>
    <row r="126" spans="1:13" s="90" customFormat="1" ht="11.25" customHeight="1">
      <c r="A126" s="171">
        <v>114</v>
      </c>
      <c r="B126" s="167"/>
      <c r="C126" s="91" t="s">
        <v>173</v>
      </c>
      <c r="D126" s="172" t="s">
        <v>174</v>
      </c>
      <c r="E126" s="105">
        <v>13</v>
      </c>
      <c r="F126" s="98">
        <v>13</v>
      </c>
      <c r="G126" s="105">
        <v>11</v>
      </c>
      <c r="H126" s="96">
        <v>20</v>
      </c>
      <c r="I126" s="169">
        <v>84.61538461538461</v>
      </c>
      <c r="J126" s="170">
        <v>153.84615384615387</v>
      </c>
      <c r="K126" s="202">
        <v>7</v>
      </c>
      <c r="L126" s="103">
        <v>9</v>
      </c>
      <c r="M126" s="107">
        <v>31</v>
      </c>
    </row>
    <row r="127" spans="1:13" s="90" customFormat="1" ht="11.25" customHeight="1">
      <c r="A127" s="173">
        <v>115</v>
      </c>
      <c r="B127" s="167"/>
      <c r="C127" s="108" t="s">
        <v>231</v>
      </c>
      <c r="D127" s="174" t="s">
        <v>232</v>
      </c>
      <c r="E127" s="110">
        <v>2816</v>
      </c>
      <c r="F127" s="111">
        <v>0</v>
      </c>
      <c r="G127" s="110">
        <v>2282</v>
      </c>
      <c r="H127" s="113">
        <v>19</v>
      </c>
      <c r="I127" s="175">
        <v>81.03693181818183</v>
      </c>
      <c r="J127" s="176" t="s">
        <v>0</v>
      </c>
      <c r="K127" s="203">
        <v>19</v>
      </c>
      <c r="L127" s="117">
        <v>-2263</v>
      </c>
      <c r="M127" s="118">
        <v>2301</v>
      </c>
    </row>
    <row r="128" spans="1:13" s="90" customFormat="1" ht="11.25" customHeight="1">
      <c r="A128" s="166">
        <v>116</v>
      </c>
      <c r="B128" s="167"/>
      <c r="C128" s="77" t="s">
        <v>396</v>
      </c>
      <c r="D128" s="168" t="s">
        <v>397</v>
      </c>
      <c r="E128" s="79">
        <v>867</v>
      </c>
      <c r="F128" s="80">
        <v>5</v>
      </c>
      <c r="G128" s="79">
        <v>1503</v>
      </c>
      <c r="H128" s="82">
        <v>18</v>
      </c>
      <c r="I128" s="177">
        <v>173.35640138408303</v>
      </c>
      <c r="J128" s="178">
        <v>360</v>
      </c>
      <c r="K128" s="201">
        <v>13</v>
      </c>
      <c r="L128" s="88">
        <v>-1485</v>
      </c>
      <c r="M128" s="89">
        <v>1521</v>
      </c>
    </row>
    <row r="129" spans="1:13" s="90" customFormat="1" ht="11.25" customHeight="1">
      <c r="A129" s="171">
        <v>117</v>
      </c>
      <c r="B129" s="167"/>
      <c r="C129" s="91" t="s">
        <v>144</v>
      </c>
      <c r="D129" s="172" t="s">
        <v>145</v>
      </c>
      <c r="E129" s="105">
        <v>2</v>
      </c>
      <c r="F129" s="98">
        <v>0</v>
      </c>
      <c r="G129" s="105">
        <v>7</v>
      </c>
      <c r="H129" s="96">
        <v>18</v>
      </c>
      <c r="I129" s="169">
        <v>350</v>
      </c>
      <c r="J129" s="170" t="s">
        <v>0</v>
      </c>
      <c r="K129" s="202">
        <v>18</v>
      </c>
      <c r="L129" s="103">
        <v>11</v>
      </c>
      <c r="M129" s="107">
        <v>25</v>
      </c>
    </row>
    <row r="130" spans="1:13" s="90" customFormat="1" ht="11.25" customHeight="1">
      <c r="A130" s="171">
        <v>118</v>
      </c>
      <c r="B130" s="167"/>
      <c r="C130" s="91" t="s">
        <v>163</v>
      </c>
      <c r="D130" s="172" t="s">
        <v>164</v>
      </c>
      <c r="E130" s="105">
        <v>3</v>
      </c>
      <c r="F130" s="98">
        <v>0</v>
      </c>
      <c r="G130" s="105">
        <v>1</v>
      </c>
      <c r="H130" s="96">
        <v>15</v>
      </c>
      <c r="I130" s="169">
        <v>33.33333333333333</v>
      </c>
      <c r="J130" s="170" t="s">
        <v>0</v>
      </c>
      <c r="K130" s="202">
        <v>15</v>
      </c>
      <c r="L130" s="103">
        <v>14</v>
      </c>
      <c r="M130" s="107">
        <v>16</v>
      </c>
    </row>
    <row r="131" spans="1:13" s="90" customFormat="1" ht="11.25" customHeight="1">
      <c r="A131" s="171">
        <v>119</v>
      </c>
      <c r="B131" s="167"/>
      <c r="C131" s="91" t="s">
        <v>288</v>
      </c>
      <c r="D131" s="172" t="s">
        <v>289</v>
      </c>
      <c r="E131" s="105">
        <v>121</v>
      </c>
      <c r="F131" s="98">
        <v>3</v>
      </c>
      <c r="G131" s="105">
        <v>449</v>
      </c>
      <c r="H131" s="96">
        <v>13</v>
      </c>
      <c r="I131" s="169">
        <v>371.07438016528926</v>
      </c>
      <c r="J131" s="170">
        <v>433.3333333333333</v>
      </c>
      <c r="K131" s="202">
        <v>10</v>
      </c>
      <c r="L131" s="103">
        <v>-436</v>
      </c>
      <c r="M131" s="107">
        <v>462</v>
      </c>
    </row>
    <row r="132" spans="1:13" s="90" customFormat="1" ht="11.25" customHeight="1">
      <c r="A132" s="179">
        <v>120</v>
      </c>
      <c r="B132" s="167"/>
      <c r="C132" s="119" t="s">
        <v>122</v>
      </c>
      <c r="D132" s="180" t="s">
        <v>123</v>
      </c>
      <c r="E132" s="121">
        <v>0</v>
      </c>
      <c r="F132" s="122">
        <v>41</v>
      </c>
      <c r="G132" s="121">
        <v>0</v>
      </c>
      <c r="H132" s="124">
        <v>12</v>
      </c>
      <c r="I132" s="175" t="s">
        <v>0</v>
      </c>
      <c r="J132" s="176">
        <v>29.268292682926827</v>
      </c>
      <c r="K132" s="203">
        <v>-29</v>
      </c>
      <c r="L132" s="128">
        <v>12</v>
      </c>
      <c r="M132" s="129">
        <v>12</v>
      </c>
    </row>
    <row r="133" spans="1:13" s="90" customFormat="1" ht="11.25" customHeight="1">
      <c r="A133" s="181">
        <v>121</v>
      </c>
      <c r="B133" s="167"/>
      <c r="C133" s="130" t="s">
        <v>141</v>
      </c>
      <c r="D133" s="182" t="s">
        <v>142</v>
      </c>
      <c r="E133" s="93">
        <v>0</v>
      </c>
      <c r="F133" s="94">
        <v>75</v>
      </c>
      <c r="G133" s="93">
        <v>0</v>
      </c>
      <c r="H133" s="132">
        <v>11</v>
      </c>
      <c r="I133" s="177" t="s">
        <v>0</v>
      </c>
      <c r="J133" s="178">
        <v>14.666666666666666</v>
      </c>
      <c r="K133" s="201">
        <v>-64</v>
      </c>
      <c r="L133" s="134">
        <v>11</v>
      </c>
      <c r="M133" s="104">
        <v>11</v>
      </c>
    </row>
    <row r="134" spans="1:13" s="90" customFormat="1" ht="11.25" customHeight="1">
      <c r="A134" s="171">
        <v>122</v>
      </c>
      <c r="B134" s="167"/>
      <c r="C134" s="91" t="s">
        <v>324</v>
      </c>
      <c r="D134" s="172" t="s">
        <v>325</v>
      </c>
      <c r="E134" s="105">
        <v>9</v>
      </c>
      <c r="F134" s="98">
        <v>0</v>
      </c>
      <c r="G134" s="105">
        <v>1</v>
      </c>
      <c r="H134" s="96">
        <v>10</v>
      </c>
      <c r="I134" s="169">
        <v>11.11111111111111</v>
      </c>
      <c r="J134" s="170" t="s">
        <v>0</v>
      </c>
      <c r="K134" s="202">
        <v>10</v>
      </c>
      <c r="L134" s="103">
        <v>9</v>
      </c>
      <c r="M134" s="107">
        <v>11</v>
      </c>
    </row>
    <row r="135" spans="1:13" s="90" customFormat="1" ht="11.25" customHeight="1">
      <c r="A135" s="171">
        <v>123</v>
      </c>
      <c r="B135" s="167"/>
      <c r="C135" s="91" t="s">
        <v>191</v>
      </c>
      <c r="D135" s="172" t="s">
        <v>192</v>
      </c>
      <c r="E135" s="105">
        <v>0</v>
      </c>
      <c r="F135" s="98">
        <v>0</v>
      </c>
      <c r="G135" s="105">
        <v>0</v>
      </c>
      <c r="H135" s="96">
        <v>10</v>
      </c>
      <c r="I135" s="169" t="s">
        <v>0</v>
      </c>
      <c r="J135" s="170" t="s">
        <v>0</v>
      </c>
      <c r="K135" s="202">
        <v>10</v>
      </c>
      <c r="L135" s="103">
        <v>10</v>
      </c>
      <c r="M135" s="107">
        <v>10</v>
      </c>
    </row>
    <row r="136" spans="1:13" s="90" customFormat="1" ht="11.25" customHeight="1">
      <c r="A136" s="171">
        <v>124</v>
      </c>
      <c r="B136" s="167"/>
      <c r="C136" s="91" t="s">
        <v>432</v>
      </c>
      <c r="D136" s="172" t="s">
        <v>433</v>
      </c>
      <c r="E136" s="105">
        <v>0</v>
      </c>
      <c r="F136" s="98">
        <v>16</v>
      </c>
      <c r="G136" s="105">
        <v>0</v>
      </c>
      <c r="H136" s="96">
        <v>7</v>
      </c>
      <c r="I136" s="169" t="s">
        <v>0</v>
      </c>
      <c r="J136" s="170">
        <v>43.75</v>
      </c>
      <c r="K136" s="202">
        <v>-9</v>
      </c>
      <c r="L136" s="103">
        <v>7</v>
      </c>
      <c r="M136" s="107">
        <v>7</v>
      </c>
    </row>
    <row r="137" spans="1:13" s="90" customFormat="1" ht="11.25" customHeight="1">
      <c r="A137" s="173">
        <v>125</v>
      </c>
      <c r="B137" s="167"/>
      <c r="C137" s="108" t="s">
        <v>130</v>
      </c>
      <c r="D137" s="174" t="s">
        <v>131</v>
      </c>
      <c r="E137" s="110">
        <v>0</v>
      </c>
      <c r="F137" s="111">
        <v>34</v>
      </c>
      <c r="G137" s="110">
        <v>3</v>
      </c>
      <c r="H137" s="113">
        <v>5</v>
      </c>
      <c r="I137" s="175" t="s">
        <v>0</v>
      </c>
      <c r="J137" s="176">
        <v>14.705882352941178</v>
      </c>
      <c r="K137" s="203">
        <v>-29</v>
      </c>
      <c r="L137" s="117">
        <v>2</v>
      </c>
      <c r="M137" s="118">
        <v>8</v>
      </c>
    </row>
    <row r="138" spans="1:13" s="90" customFormat="1" ht="11.25" customHeight="1">
      <c r="A138" s="166">
        <v>126</v>
      </c>
      <c r="B138" s="167"/>
      <c r="C138" s="77" t="s">
        <v>167</v>
      </c>
      <c r="D138" s="168" t="s">
        <v>168</v>
      </c>
      <c r="E138" s="79">
        <v>886</v>
      </c>
      <c r="F138" s="80">
        <v>181</v>
      </c>
      <c r="G138" s="79">
        <v>1287</v>
      </c>
      <c r="H138" s="82">
        <v>4</v>
      </c>
      <c r="I138" s="177">
        <v>145.25959367945825</v>
      </c>
      <c r="J138" s="178">
        <v>2.209944751381215</v>
      </c>
      <c r="K138" s="201">
        <v>-177</v>
      </c>
      <c r="L138" s="88">
        <v>-1283</v>
      </c>
      <c r="M138" s="89">
        <v>1291</v>
      </c>
    </row>
    <row r="139" spans="1:13" s="90" customFormat="1" ht="11.25" customHeight="1">
      <c r="A139" s="171">
        <v>127</v>
      </c>
      <c r="B139" s="167"/>
      <c r="C139" s="91" t="s">
        <v>445</v>
      </c>
      <c r="D139" s="172" t="s">
        <v>446</v>
      </c>
      <c r="E139" s="105">
        <v>8</v>
      </c>
      <c r="F139" s="98">
        <v>0</v>
      </c>
      <c r="G139" s="105">
        <v>7</v>
      </c>
      <c r="H139" s="96">
        <v>3</v>
      </c>
      <c r="I139" s="169">
        <v>87.5</v>
      </c>
      <c r="J139" s="170" t="s">
        <v>0</v>
      </c>
      <c r="K139" s="202">
        <v>3</v>
      </c>
      <c r="L139" s="103">
        <v>-4</v>
      </c>
      <c r="M139" s="107">
        <v>10</v>
      </c>
    </row>
    <row r="140" spans="1:13" s="90" customFormat="1" ht="11.25" customHeight="1">
      <c r="A140" s="171">
        <v>128</v>
      </c>
      <c r="B140" s="167"/>
      <c r="C140" s="91" t="s">
        <v>175</v>
      </c>
      <c r="D140" s="172" t="s">
        <v>176</v>
      </c>
      <c r="E140" s="105">
        <v>0</v>
      </c>
      <c r="F140" s="98">
        <v>0</v>
      </c>
      <c r="G140" s="105">
        <v>0</v>
      </c>
      <c r="H140" s="96">
        <v>2</v>
      </c>
      <c r="I140" s="169" t="s">
        <v>0</v>
      </c>
      <c r="J140" s="170" t="s">
        <v>0</v>
      </c>
      <c r="K140" s="202">
        <v>2</v>
      </c>
      <c r="L140" s="103">
        <v>2</v>
      </c>
      <c r="M140" s="107">
        <v>2</v>
      </c>
    </row>
    <row r="141" spans="1:13" s="90" customFormat="1" ht="11.25" customHeight="1">
      <c r="A141" s="171">
        <v>129</v>
      </c>
      <c r="B141" s="167"/>
      <c r="C141" s="91" t="s">
        <v>227</v>
      </c>
      <c r="D141" s="172" t="s">
        <v>228</v>
      </c>
      <c r="E141" s="105">
        <v>421</v>
      </c>
      <c r="F141" s="98">
        <v>823</v>
      </c>
      <c r="G141" s="105">
        <v>161</v>
      </c>
      <c r="H141" s="96">
        <v>1</v>
      </c>
      <c r="I141" s="169">
        <v>38.242280285035626</v>
      </c>
      <c r="J141" s="170">
        <v>0.12150668286755771</v>
      </c>
      <c r="K141" s="202">
        <v>-822</v>
      </c>
      <c r="L141" s="103">
        <v>-160</v>
      </c>
      <c r="M141" s="107">
        <v>162</v>
      </c>
    </row>
    <row r="142" spans="1:13" s="90" customFormat="1" ht="11.25" customHeight="1">
      <c r="A142" s="179">
        <v>130</v>
      </c>
      <c r="B142" s="167"/>
      <c r="C142" s="119" t="s">
        <v>306</v>
      </c>
      <c r="D142" s="180" t="s">
        <v>307</v>
      </c>
      <c r="E142" s="121">
        <v>32</v>
      </c>
      <c r="F142" s="122">
        <v>6</v>
      </c>
      <c r="G142" s="121">
        <v>100</v>
      </c>
      <c r="H142" s="124">
        <v>1</v>
      </c>
      <c r="I142" s="175">
        <v>312.5</v>
      </c>
      <c r="J142" s="176">
        <v>16.666666666666664</v>
      </c>
      <c r="K142" s="203">
        <v>-5</v>
      </c>
      <c r="L142" s="128">
        <v>-99</v>
      </c>
      <c r="M142" s="129">
        <v>101</v>
      </c>
    </row>
    <row r="143" spans="1:13" s="90" customFormat="1" ht="11.25" customHeight="1">
      <c r="A143" s="181">
        <v>131</v>
      </c>
      <c r="B143" s="167"/>
      <c r="C143" s="130" t="s">
        <v>438</v>
      </c>
      <c r="D143" s="182" t="s">
        <v>439</v>
      </c>
      <c r="E143" s="93">
        <v>13</v>
      </c>
      <c r="F143" s="94">
        <v>0</v>
      </c>
      <c r="G143" s="93">
        <v>0</v>
      </c>
      <c r="H143" s="132">
        <v>1</v>
      </c>
      <c r="I143" s="177">
        <v>0</v>
      </c>
      <c r="J143" s="178" t="s">
        <v>0</v>
      </c>
      <c r="K143" s="201">
        <v>1</v>
      </c>
      <c r="L143" s="134">
        <v>1</v>
      </c>
      <c r="M143" s="104">
        <v>1</v>
      </c>
    </row>
    <row r="144" spans="1:13" s="90" customFormat="1" ht="11.25" customHeight="1">
      <c r="A144" s="171">
        <v>132</v>
      </c>
      <c r="B144" s="167"/>
      <c r="C144" s="91" t="s">
        <v>84</v>
      </c>
      <c r="D144" s="172" t="s">
        <v>85</v>
      </c>
      <c r="E144" s="105">
        <v>0</v>
      </c>
      <c r="F144" s="98">
        <v>14421</v>
      </c>
      <c r="G144" s="105">
        <v>0</v>
      </c>
      <c r="H144" s="96">
        <v>0</v>
      </c>
      <c r="I144" s="169" t="s">
        <v>0</v>
      </c>
      <c r="J144" s="170">
        <v>0</v>
      </c>
      <c r="K144" s="202">
        <v>-14421</v>
      </c>
      <c r="L144" s="103">
        <v>0</v>
      </c>
      <c r="M144" s="107">
        <v>0</v>
      </c>
    </row>
    <row r="145" spans="1:13" s="90" customFormat="1" ht="11.25" customHeight="1">
      <c r="A145" s="171">
        <v>133</v>
      </c>
      <c r="B145" s="167"/>
      <c r="C145" s="91" t="s">
        <v>96</v>
      </c>
      <c r="D145" s="172" t="s">
        <v>97</v>
      </c>
      <c r="E145" s="105">
        <v>0</v>
      </c>
      <c r="F145" s="98">
        <v>589</v>
      </c>
      <c r="G145" s="105">
        <v>0</v>
      </c>
      <c r="H145" s="96">
        <v>0</v>
      </c>
      <c r="I145" s="169" t="s">
        <v>0</v>
      </c>
      <c r="J145" s="170">
        <v>0</v>
      </c>
      <c r="K145" s="202">
        <v>-589</v>
      </c>
      <c r="L145" s="103">
        <v>0</v>
      </c>
      <c r="M145" s="107">
        <v>0</v>
      </c>
    </row>
    <row r="146" spans="1:13" s="90" customFormat="1" ht="11.25" customHeight="1">
      <c r="A146" s="171">
        <v>134</v>
      </c>
      <c r="B146" s="167"/>
      <c r="C146" s="91" t="s">
        <v>357</v>
      </c>
      <c r="D146" s="172" t="s">
        <v>358</v>
      </c>
      <c r="E146" s="105">
        <v>1</v>
      </c>
      <c r="F146" s="98">
        <v>250</v>
      </c>
      <c r="G146" s="105">
        <v>23</v>
      </c>
      <c r="H146" s="96">
        <v>0</v>
      </c>
      <c r="I146" s="169">
        <v>999</v>
      </c>
      <c r="J146" s="170">
        <v>0</v>
      </c>
      <c r="K146" s="202">
        <v>-250</v>
      </c>
      <c r="L146" s="103">
        <v>-23</v>
      </c>
      <c r="M146" s="107">
        <v>23</v>
      </c>
    </row>
    <row r="147" spans="1:13" s="90" customFormat="1" ht="11.25" customHeight="1">
      <c r="A147" s="173">
        <v>135</v>
      </c>
      <c r="B147" s="167"/>
      <c r="C147" s="108" t="s">
        <v>379</v>
      </c>
      <c r="D147" s="174" t="s">
        <v>380</v>
      </c>
      <c r="E147" s="110">
        <v>4</v>
      </c>
      <c r="F147" s="111">
        <v>175</v>
      </c>
      <c r="G147" s="110">
        <v>22</v>
      </c>
      <c r="H147" s="113">
        <v>0</v>
      </c>
      <c r="I147" s="175">
        <v>550</v>
      </c>
      <c r="J147" s="176">
        <v>0</v>
      </c>
      <c r="K147" s="203">
        <v>-175</v>
      </c>
      <c r="L147" s="117">
        <v>-22</v>
      </c>
      <c r="M147" s="118">
        <v>22</v>
      </c>
    </row>
    <row r="148" spans="1:13" s="90" customFormat="1" ht="11.25" customHeight="1">
      <c r="A148" s="166">
        <v>136</v>
      </c>
      <c r="B148" s="167"/>
      <c r="C148" s="77" t="s">
        <v>404</v>
      </c>
      <c r="D148" s="168" t="s">
        <v>405</v>
      </c>
      <c r="E148" s="79">
        <v>23</v>
      </c>
      <c r="F148" s="80">
        <v>0</v>
      </c>
      <c r="G148" s="79">
        <v>6</v>
      </c>
      <c r="H148" s="82">
        <v>0</v>
      </c>
      <c r="I148" s="177">
        <v>26.08695652173913</v>
      </c>
      <c r="J148" s="178" t="s">
        <v>0</v>
      </c>
      <c r="K148" s="201">
        <v>0</v>
      </c>
      <c r="L148" s="88">
        <v>-6</v>
      </c>
      <c r="M148" s="89">
        <v>6</v>
      </c>
    </row>
    <row r="149" spans="1:13" s="90" customFormat="1" ht="11.25" customHeight="1">
      <c r="A149" s="171">
        <v>137</v>
      </c>
      <c r="B149" s="167"/>
      <c r="C149" s="91" t="s">
        <v>437</v>
      </c>
      <c r="D149" s="172" t="s">
        <v>70</v>
      </c>
      <c r="E149" s="105">
        <v>0</v>
      </c>
      <c r="F149" s="98">
        <v>35</v>
      </c>
      <c r="G149" s="105">
        <v>2</v>
      </c>
      <c r="H149" s="96">
        <v>0</v>
      </c>
      <c r="I149" s="169" t="s">
        <v>0</v>
      </c>
      <c r="J149" s="170">
        <v>0</v>
      </c>
      <c r="K149" s="202">
        <v>-35</v>
      </c>
      <c r="L149" s="103">
        <v>-2</v>
      </c>
      <c r="M149" s="107">
        <v>2</v>
      </c>
    </row>
    <row r="150" spans="1:13" s="90" customFormat="1" ht="11.25" customHeight="1">
      <c r="A150" s="171">
        <v>138</v>
      </c>
      <c r="B150" s="167"/>
      <c r="C150" s="91" t="s">
        <v>244</v>
      </c>
      <c r="D150" s="172" t="s">
        <v>245</v>
      </c>
      <c r="E150" s="105">
        <v>617</v>
      </c>
      <c r="F150" s="98">
        <v>42</v>
      </c>
      <c r="G150" s="105">
        <v>624</v>
      </c>
      <c r="H150" s="96">
        <v>0</v>
      </c>
      <c r="I150" s="169">
        <v>101.13452188006482</v>
      </c>
      <c r="J150" s="170">
        <v>0</v>
      </c>
      <c r="K150" s="202">
        <v>-42</v>
      </c>
      <c r="L150" s="103">
        <v>-624</v>
      </c>
      <c r="M150" s="107">
        <v>624</v>
      </c>
    </row>
    <row r="151" spans="1:13" s="90" customFormat="1" ht="11.25" customHeight="1">
      <c r="A151" s="171">
        <v>139</v>
      </c>
      <c r="B151" s="167"/>
      <c r="C151" s="91" t="s">
        <v>363</v>
      </c>
      <c r="D151" s="172" t="s">
        <v>364</v>
      </c>
      <c r="E151" s="105">
        <v>1615</v>
      </c>
      <c r="F151" s="98">
        <v>321</v>
      </c>
      <c r="G151" s="105">
        <v>149</v>
      </c>
      <c r="H151" s="96">
        <v>0</v>
      </c>
      <c r="I151" s="169">
        <v>9.226006191950464</v>
      </c>
      <c r="J151" s="170">
        <v>0</v>
      </c>
      <c r="K151" s="202">
        <v>-321</v>
      </c>
      <c r="L151" s="103">
        <v>-149</v>
      </c>
      <c r="M151" s="107">
        <v>149</v>
      </c>
    </row>
    <row r="152" spans="1:13" s="90" customFormat="1" ht="11.25" customHeight="1">
      <c r="A152" s="179">
        <v>140</v>
      </c>
      <c r="B152" s="167"/>
      <c r="C152" s="119" t="s">
        <v>267</v>
      </c>
      <c r="D152" s="180" t="s">
        <v>268</v>
      </c>
      <c r="E152" s="121">
        <v>93</v>
      </c>
      <c r="F152" s="122">
        <v>0</v>
      </c>
      <c r="G152" s="121">
        <v>577</v>
      </c>
      <c r="H152" s="124">
        <v>0</v>
      </c>
      <c r="I152" s="175">
        <v>620.4301075268817</v>
      </c>
      <c r="J152" s="176" t="s">
        <v>0</v>
      </c>
      <c r="K152" s="203">
        <v>0</v>
      </c>
      <c r="L152" s="128">
        <v>-577</v>
      </c>
      <c r="M152" s="129">
        <v>577</v>
      </c>
    </row>
    <row r="153" spans="1:13" s="90" customFormat="1" ht="11.25" customHeight="1">
      <c r="A153" s="181">
        <v>141</v>
      </c>
      <c r="B153" s="167"/>
      <c r="C153" s="130" t="s">
        <v>343</v>
      </c>
      <c r="D153" s="182" t="s">
        <v>344</v>
      </c>
      <c r="E153" s="93">
        <v>0</v>
      </c>
      <c r="F153" s="94">
        <v>64</v>
      </c>
      <c r="G153" s="93">
        <v>0</v>
      </c>
      <c r="H153" s="132">
        <v>0</v>
      </c>
      <c r="I153" s="177" t="s">
        <v>0</v>
      </c>
      <c r="J153" s="178">
        <v>0</v>
      </c>
      <c r="K153" s="201">
        <v>-64</v>
      </c>
      <c r="L153" s="134">
        <v>0</v>
      </c>
      <c r="M153" s="104">
        <v>0</v>
      </c>
    </row>
    <row r="154" spans="1:13" s="90" customFormat="1" ht="11.25" customHeight="1">
      <c r="A154" s="171">
        <v>142</v>
      </c>
      <c r="B154" s="167"/>
      <c r="C154" s="91" t="s">
        <v>242</v>
      </c>
      <c r="D154" s="172" t="s">
        <v>243</v>
      </c>
      <c r="E154" s="105">
        <v>187</v>
      </c>
      <c r="F154" s="98">
        <v>0</v>
      </c>
      <c r="G154" s="105">
        <v>538</v>
      </c>
      <c r="H154" s="96">
        <v>0</v>
      </c>
      <c r="I154" s="169">
        <v>287.7005347593583</v>
      </c>
      <c r="J154" s="170" t="s">
        <v>0</v>
      </c>
      <c r="K154" s="202">
        <v>0</v>
      </c>
      <c r="L154" s="103">
        <v>-538</v>
      </c>
      <c r="M154" s="107">
        <v>538</v>
      </c>
    </row>
    <row r="155" spans="1:13" s="90" customFormat="1" ht="11.25" customHeight="1">
      <c r="A155" s="171">
        <v>143</v>
      </c>
      <c r="B155" s="167"/>
      <c r="C155" s="91" t="s">
        <v>49</v>
      </c>
      <c r="D155" s="172" t="s">
        <v>50</v>
      </c>
      <c r="E155" s="105">
        <v>18712</v>
      </c>
      <c r="F155" s="98">
        <v>0</v>
      </c>
      <c r="G155" s="105">
        <v>15651</v>
      </c>
      <c r="H155" s="96">
        <v>0</v>
      </c>
      <c r="I155" s="169">
        <v>83.64151346729372</v>
      </c>
      <c r="J155" s="170" t="s">
        <v>0</v>
      </c>
      <c r="K155" s="202">
        <v>0</v>
      </c>
      <c r="L155" s="103">
        <v>-15651</v>
      </c>
      <c r="M155" s="107">
        <v>15651</v>
      </c>
    </row>
    <row r="156" spans="1:13" s="90" customFormat="1" ht="11.25" customHeight="1">
      <c r="A156" s="171">
        <v>144</v>
      </c>
      <c r="B156" s="167"/>
      <c r="C156" s="91" t="s">
        <v>347</v>
      </c>
      <c r="D156" s="172" t="s">
        <v>348</v>
      </c>
      <c r="E156" s="105">
        <v>0</v>
      </c>
      <c r="F156" s="98">
        <v>233</v>
      </c>
      <c r="G156" s="105">
        <v>0</v>
      </c>
      <c r="H156" s="96">
        <v>0</v>
      </c>
      <c r="I156" s="169" t="s">
        <v>0</v>
      </c>
      <c r="J156" s="170">
        <v>0</v>
      </c>
      <c r="K156" s="202">
        <v>-233</v>
      </c>
      <c r="L156" s="103">
        <v>0</v>
      </c>
      <c r="M156" s="107">
        <v>0</v>
      </c>
    </row>
    <row r="157" spans="1:13" s="90" customFormat="1" ht="11.25" customHeight="1">
      <c r="A157" s="173">
        <v>145</v>
      </c>
      <c r="B157" s="167"/>
      <c r="C157" s="108" t="s">
        <v>181</v>
      </c>
      <c r="D157" s="174" t="s">
        <v>182</v>
      </c>
      <c r="E157" s="110">
        <v>0</v>
      </c>
      <c r="F157" s="111">
        <v>58</v>
      </c>
      <c r="G157" s="110">
        <v>0</v>
      </c>
      <c r="H157" s="113">
        <v>0</v>
      </c>
      <c r="I157" s="175" t="s">
        <v>0</v>
      </c>
      <c r="J157" s="176">
        <v>0</v>
      </c>
      <c r="K157" s="203">
        <v>-58</v>
      </c>
      <c r="L157" s="117">
        <v>0</v>
      </c>
      <c r="M157" s="118">
        <v>0</v>
      </c>
    </row>
    <row r="158" spans="1:13" s="90" customFormat="1" ht="11.25" customHeight="1">
      <c r="A158" s="166">
        <v>146</v>
      </c>
      <c r="B158" s="167"/>
      <c r="C158" s="77" t="s">
        <v>353</v>
      </c>
      <c r="D158" s="168" t="s">
        <v>354</v>
      </c>
      <c r="E158" s="79">
        <v>447</v>
      </c>
      <c r="F158" s="80">
        <v>16</v>
      </c>
      <c r="G158" s="79">
        <v>74</v>
      </c>
      <c r="H158" s="82">
        <v>0</v>
      </c>
      <c r="I158" s="177">
        <v>16.55480984340045</v>
      </c>
      <c r="J158" s="178">
        <v>0</v>
      </c>
      <c r="K158" s="201">
        <v>-16</v>
      </c>
      <c r="L158" s="88">
        <v>-74</v>
      </c>
      <c r="M158" s="89">
        <v>74</v>
      </c>
    </row>
    <row r="159" spans="1:13" s="90" customFormat="1" ht="11.25" customHeight="1">
      <c r="A159" s="171">
        <v>147</v>
      </c>
      <c r="B159" s="167"/>
      <c r="C159" s="91" t="s">
        <v>369</v>
      </c>
      <c r="D159" s="172" t="s">
        <v>370</v>
      </c>
      <c r="E159" s="105">
        <v>0</v>
      </c>
      <c r="F159" s="98">
        <v>4</v>
      </c>
      <c r="G159" s="105">
        <v>0</v>
      </c>
      <c r="H159" s="96">
        <v>0</v>
      </c>
      <c r="I159" s="169" t="s">
        <v>0</v>
      </c>
      <c r="J159" s="170">
        <v>0</v>
      </c>
      <c r="K159" s="202">
        <v>-4</v>
      </c>
      <c r="L159" s="103">
        <v>0</v>
      </c>
      <c r="M159" s="107">
        <v>0</v>
      </c>
    </row>
    <row r="160" spans="1:13" s="90" customFormat="1" ht="11.25" customHeight="1">
      <c r="A160" s="171">
        <v>148</v>
      </c>
      <c r="B160" s="167"/>
      <c r="C160" s="91" t="s">
        <v>300</v>
      </c>
      <c r="D160" s="172" t="s">
        <v>301</v>
      </c>
      <c r="E160" s="105">
        <v>2</v>
      </c>
      <c r="F160" s="98">
        <v>32</v>
      </c>
      <c r="G160" s="105">
        <v>0</v>
      </c>
      <c r="H160" s="96">
        <v>0</v>
      </c>
      <c r="I160" s="169">
        <v>0</v>
      </c>
      <c r="J160" s="170">
        <v>0</v>
      </c>
      <c r="K160" s="202">
        <v>-32</v>
      </c>
      <c r="L160" s="103">
        <v>0</v>
      </c>
      <c r="M160" s="107">
        <v>0</v>
      </c>
    </row>
    <row r="161" spans="1:13" s="90" customFormat="1" ht="11.25" customHeight="1">
      <c r="A161" s="171">
        <v>149</v>
      </c>
      <c r="B161" s="167"/>
      <c r="C161" s="91" t="s">
        <v>421</v>
      </c>
      <c r="D161" s="172" t="s">
        <v>422</v>
      </c>
      <c r="E161" s="105">
        <v>250</v>
      </c>
      <c r="F161" s="98">
        <v>79</v>
      </c>
      <c r="G161" s="105">
        <v>0</v>
      </c>
      <c r="H161" s="96">
        <v>0</v>
      </c>
      <c r="I161" s="169">
        <v>0</v>
      </c>
      <c r="J161" s="170">
        <v>0</v>
      </c>
      <c r="K161" s="202">
        <v>-79</v>
      </c>
      <c r="L161" s="103">
        <v>0</v>
      </c>
      <c r="M161" s="107">
        <v>0</v>
      </c>
    </row>
    <row r="162" spans="1:13" s="90" customFormat="1" ht="11.25" customHeight="1">
      <c r="A162" s="179">
        <v>150</v>
      </c>
      <c r="B162" s="167"/>
      <c r="C162" s="119" t="s">
        <v>213</v>
      </c>
      <c r="D162" s="180" t="s">
        <v>214</v>
      </c>
      <c r="E162" s="121">
        <v>14</v>
      </c>
      <c r="F162" s="122">
        <v>63</v>
      </c>
      <c r="G162" s="121">
        <v>7</v>
      </c>
      <c r="H162" s="124">
        <v>0</v>
      </c>
      <c r="I162" s="175">
        <v>50</v>
      </c>
      <c r="J162" s="176">
        <v>0</v>
      </c>
      <c r="K162" s="203">
        <v>-63</v>
      </c>
      <c r="L162" s="128">
        <v>-7</v>
      </c>
      <c r="M162" s="129">
        <v>7</v>
      </c>
    </row>
    <row r="163" spans="1:13" s="90" customFormat="1" ht="11.25" customHeight="1">
      <c r="A163" s="181">
        <v>151</v>
      </c>
      <c r="B163" s="167"/>
      <c r="C163" s="130" t="s">
        <v>424</v>
      </c>
      <c r="D163" s="182" t="s">
        <v>425</v>
      </c>
      <c r="E163" s="93">
        <v>0</v>
      </c>
      <c r="F163" s="94">
        <v>99</v>
      </c>
      <c r="G163" s="93">
        <v>0</v>
      </c>
      <c r="H163" s="132">
        <v>0</v>
      </c>
      <c r="I163" s="177" t="s">
        <v>0</v>
      </c>
      <c r="J163" s="178">
        <v>0</v>
      </c>
      <c r="K163" s="201">
        <v>-99</v>
      </c>
      <c r="L163" s="134">
        <v>0</v>
      </c>
      <c r="M163" s="104">
        <v>0</v>
      </c>
    </row>
    <row r="164" spans="1:13" s="90" customFormat="1" ht="11.25" customHeight="1">
      <c r="A164" s="171">
        <v>152</v>
      </c>
      <c r="B164" s="167"/>
      <c r="C164" s="91" t="s">
        <v>263</v>
      </c>
      <c r="D164" s="172" t="s">
        <v>264</v>
      </c>
      <c r="E164" s="105">
        <v>16</v>
      </c>
      <c r="F164" s="98">
        <v>0</v>
      </c>
      <c r="G164" s="105">
        <v>0</v>
      </c>
      <c r="H164" s="96">
        <v>0</v>
      </c>
      <c r="I164" s="169">
        <v>0</v>
      </c>
      <c r="J164" s="170" t="s">
        <v>0</v>
      </c>
      <c r="K164" s="202">
        <v>0</v>
      </c>
      <c r="L164" s="103">
        <v>0</v>
      </c>
      <c r="M164" s="107">
        <v>0</v>
      </c>
    </row>
    <row r="165" spans="1:13" s="90" customFormat="1" ht="11.25" customHeight="1">
      <c r="A165" s="171">
        <v>153</v>
      </c>
      <c r="B165" s="167"/>
      <c r="C165" s="91" t="s">
        <v>187</v>
      </c>
      <c r="D165" s="172" t="s">
        <v>188</v>
      </c>
      <c r="E165" s="105">
        <v>0</v>
      </c>
      <c r="F165" s="98">
        <v>0</v>
      </c>
      <c r="G165" s="105">
        <v>0</v>
      </c>
      <c r="H165" s="96">
        <v>0</v>
      </c>
      <c r="I165" s="169" t="s">
        <v>0</v>
      </c>
      <c r="J165" s="170" t="s">
        <v>0</v>
      </c>
      <c r="K165" s="202">
        <v>0</v>
      </c>
      <c r="L165" s="103">
        <v>0</v>
      </c>
      <c r="M165" s="107">
        <v>0</v>
      </c>
    </row>
    <row r="166" spans="1:13" s="90" customFormat="1" ht="11.25" customHeight="1">
      <c r="A166" s="171">
        <v>154</v>
      </c>
      <c r="B166" s="167"/>
      <c r="C166" s="91" t="s">
        <v>296</v>
      </c>
      <c r="D166" s="172" t="s">
        <v>297</v>
      </c>
      <c r="E166" s="105">
        <v>0</v>
      </c>
      <c r="F166" s="98">
        <v>31</v>
      </c>
      <c r="G166" s="105">
        <v>2</v>
      </c>
      <c r="H166" s="96">
        <v>0</v>
      </c>
      <c r="I166" s="169" t="s">
        <v>0</v>
      </c>
      <c r="J166" s="170">
        <v>0</v>
      </c>
      <c r="K166" s="202">
        <v>-31</v>
      </c>
      <c r="L166" s="103">
        <v>-2</v>
      </c>
      <c r="M166" s="107">
        <v>2</v>
      </c>
    </row>
    <row r="167" spans="1:13" s="90" customFormat="1" ht="11.25" customHeight="1">
      <c r="A167" s="173">
        <v>155</v>
      </c>
      <c r="B167" s="167"/>
      <c r="C167" s="108" t="s">
        <v>203</v>
      </c>
      <c r="D167" s="174" t="s">
        <v>204</v>
      </c>
      <c r="E167" s="110">
        <v>0</v>
      </c>
      <c r="F167" s="111">
        <v>0</v>
      </c>
      <c r="G167" s="110">
        <v>0</v>
      </c>
      <c r="H167" s="113">
        <v>0</v>
      </c>
      <c r="I167" s="175" t="s">
        <v>0</v>
      </c>
      <c r="J167" s="176" t="s">
        <v>0</v>
      </c>
      <c r="K167" s="203">
        <v>0</v>
      </c>
      <c r="L167" s="117">
        <v>0</v>
      </c>
      <c r="M167" s="118">
        <v>0</v>
      </c>
    </row>
    <row r="168" spans="1:13" s="90" customFormat="1" ht="11.25" customHeight="1">
      <c r="A168" s="166">
        <v>156</v>
      </c>
      <c r="B168" s="167"/>
      <c r="C168" s="77" t="s">
        <v>240</v>
      </c>
      <c r="D168" s="168" t="s">
        <v>241</v>
      </c>
      <c r="E168" s="79">
        <v>0</v>
      </c>
      <c r="F168" s="80">
        <v>0</v>
      </c>
      <c r="G168" s="79">
        <v>0</v>
      </c>
      <c r="H168" s="82">
        <v>0</v>
      </c>
      <c r="I168" s="177" t="s">
        <v>0</v>
      </c>
      <c r="J168" s="178" t="s">
        <v>0</v>
      </c>
      <c r="K168" s="201">
        <v>0</v>
      </c>
      <c r="L168" s="88">
        <v>0</v>
      </c>
      <c r="M168" s="89">
        <v>0</v>
      </c>
    </row>
    <row r="169" spans="1:13" s="90" customFormat="1" ht="11.25" customHeight="1">
      <c r="A169" s="171">
        <v>157</v>
      </c>
      <c r="B169" s="167"/>
      <c r="C169" s="91" t="s">
        <v>146</v>
      </c>
      <c r="D169" s="172" t="s">
        <v>147</v>
      </c>
      <c r="E169" s="105">
        <v>0</v>
      </c>
      <c r="F169" s="98">
        <v>0</v>
      </c>
      <c r="G169" s="105">
        <v>0</v>
      </c>
      <c r="H169" s="96">
        <v>0</v>
      </c>
      <c r="I169" s="169" t="s">
        <v>0</v>
      </c>
      <c r="J169" s="170" t="s">
        <v>0</v>
      </c>
      <c r="K169" s="202">
        <v>0</v>
      </c>
      <c r="L169" s="103">
        <v>0</v>
      </c>
      <c r="M169" s="107">
        <v>0</v>
      </c>
    </row>
    <row r="170" spans="1:13" s="90" customFormat="1" ht="11.25" customHeight="1">
      <c r="A170" s="171">
        <v>158</v>
      </c>
      <c r="B170" s="167"/>
      <c r="C170" s="91" t="s">
        <v>398</v>
      </c>
      <c r="D170" s="172" t="s">
        <v>399</v>
      </c>
      <c r="E170" s="105">
        <v>0</v>
      </c>
      <c r="F170" s="98">
        <v>0</v>
      </c>
      <c r="G170" s="105">
        <v>0</v>
      </c>
      <c r="H170" s="96">
        <v>0</v>
      </c>
      <c r="I170" s="169" t="s">
        <v>0</v>
      </c>
      <c r="J170" s="170" t="s">
        <v>0</v>
      </c>
      <c r="K170" s="202">
        <v>0</v>
      </c>
      <c r="L170" s="103">
        <v>0</v>
      </c>
      <c r="M170" s="107">
        <v>0</v>
      </c>
    </row>
    <row r="171" spans="1:13" s="90" customFormat="1" ht="11.25" customHeight="1">
      <c r="A171" s="171">
        <v>159</v>
      </c>
      <c r="B171" s="167"/>
      <c r="C171" s="91" t="s">
        <v>265</v>
      </c>
      <c r="D171" s="172" t="s">
        <v>266</v>
      </c>
      <c r="E171" s="105">
        <v>0</v>
      </c>
      <c r="F171" s="98">
        <v>11</v>
      </c>
      <c r="G171" s="105">
        <v>0</v>
      </c>
      <c r="H171" s="96">
        <v>0</v>
      </c>
      <c r="I171" s="169" t="s">
        <v>0</v>
      </c>
      <c r="J171" s="170">
        <v>0</v>
      </c>
      <c r="K171" s="202">
        <v>-11</v>
      </c>
      <c r="L171" s="103">
        <v>0</v>
      </c>
      <c r="M171" s="107">
        <v>0</v>
      </c>
    </row>
    <row r="172" spans="1:13" s="90" customFormat="1" ht="11.25" customHeight="1">
      <c r="A172" s="179">
        <v>160</v>
      </c>
      <c r="B172" s="167"/>
      <c r="C172" s="119" t="s">
        <v>112</v>
      </c>
      <c r="D172" s="180" t="s">
        <v>113</v>
      </c>
      <c r="E172" s="121">
        <v>0</v>
      </c>
      <c r="F172" s="122">
        <v>0</v>
      </c>
      <c r="G172" s="121">
        <v>1</v>
      </c>
      <c r="H172" s="124">
        <v>0</v>
      </c>
      <c r="I172" s="175" t="s">
        <v>0</v>
      </c>
      <c r="J172" s="176" t="s">
        <v>0</v>
      </c>
      <c r="K172" s="203">
        <v>0</v>
      </c>
      <c r="L172" s="128">
        <v>-1</v>
      </c>
      <c r="M172" s="129">
        <v>1</v>
      </c>
    </row>
    <row r="173" spans="1:13" s="90" customFormat="1" ht="11.25" customHeight="1">
      <c r="A173" s="181">
        <v>161</v>
      </c>
      <c r="B173" s="167"/>
      <c r="C173" s="130" t="s">
        <v>298</v>
      </c>
      <c r="D173" s="311" t="s">
        <v>299</v>
      </c>
      <c r="E173" s="93">
        <v>0</v>
      </c>
      <c r="F173" s="94">
        <v>124</v>
      </c>
      <c r="G173" s="93">
        <v>0</v>
      </c>
      <c r="H173" s="132">
        <v>0</v>
      </c>
      <c r="I173" s="177" t="s">
        <v>0</v>
      </c>
      <c r="J173" s="178">
        <v>0</v>
      </c>
      <c r="K173" s="201">
        <v>-124</v>
      </c>
      <c r="L173" s="134">
        <v>0</v>
      </c>
      <c r="M173" s="104">
        <v>0</v>
      </c>
    </row>
    <row r="174" spans="1:13" s="90" customFormat="1" ht="11.25" customHeight="1">
      <c r="A174" s="171">
        <v>162</v>
      </c>
      <c r="B174" s="167"/>
      <c r="C174" s="91" t="s">
        <v>414</v>
      </c>
      <c r="D174" s="172" t="s">
        <v>415</v>
      </c>
      <c r="E174" s="105">
        <v>0</v>
      </c>
      <c r="F174" s="98">
        <v>0</v>
      </c>
      <c r="G174" s="105">
        <v>0</v>
      </c>
      <c r="H174" s="96">
        <v>0</v>
      </c>
      <c r="I174" s="169" t="s">
        <v>0</v>
      </c>
      <c r="J174" s="170" t="s">
        <v>0</v>
      </c>
      <c r="K174" s="202">
        <v>0</v>
      </c>
      <c r="L174" s="103">
        <v>0</v>
      </c>
      <c r="M174" s="107">
        <v>0</v>
      </c>
    </row>
    <row r="175" spans="1:13" s="90" customFormat="1" ht="11.25" customHeight="1">
      <c r="A175" s="171">
        <v>163</v>
      </c>
      <c r="B175" s="167"/>
      <c r="C175" s="91" t="s">
        <v>373</v>
      </c>
      <c r="D175" s="172" t="s">
        <v>374</v>
      </c>
      <c r="E175" s="105">
        <v>92</v>
      </c>
      <c r="F175" s="98">
        <v>0</v>
      </c>
      <c r="G175" s="105">
        <v>9</v>
      </c>
      <c r="H175" s="96">
        <v>0</v>
      </c>
      <c r="I175" s="169">
        <v>9.782608695652174</v>
      </c>
      <c r="J175" s="170" t="s">
        <v>0</v>
      </c>
      <c r="K175" s="202">
        <v>0</v>
      </c>
      <c r="L175" s="103">
        <v>-9</v>
      </c>
      <c r="M175" s="107">
        <v>9</v>
      </c>
    </row>
    <row r="176" spans="1:13" s="90" customFormat="1" ht="11.25" customHeight="1">
      <c r="A176" s="171">
        <v>164</v>
      </c>
      <c r="B176" s="167"/>
      <c r="C176" s="91" t="s">
        <v>408</v>
      </c>
      <c r="D176" s="172" t="s">
        <v>409</v>
      </c>
      <c r="E176" s="105">
        <v>0</v>
      </c>
      <c r="F176" s="98">
        <v>0</v>
      </c>
      <c r="G176" s="105">
        <v>0</v>
      </c>
      <c r="H176" s="96">
        <v>0</v>
      </c>
      <c r="I176" s="169" t="s">
        <v>0</v>
      </c>
      <c r="J176" s="170" t="s">
        <v>0</v>
      </c>
      <c r="K176" s="202">
        <v>0</v>
      </c>
      <c r="L176" s="103">
        <v>0</v>
      </c>
      <c r="M176" s="107">
        <v>0</v>
      </c>
    </row>
    <row r="177" spans="1:13" s="90" customFormat="1" ht="11.25" customHeight="1">
      <c r="A177" s="173">
        <v>165</v>
      </c>
      <c r="B177" s="167"/>
      <c r="C177" s="108" t="s">
        <v>461</v>
      </c>
      <c r="D177" s="174" t="s">
        <v>462</v>
      </c>
      <c r="E177" s="110">
        <v>0</v>
      </c>
      <c r="F177" s="111">
        <v>16</v>
      </c>
      <c r="G177" s="110">
        <v>0</v>
      </c>
      <c r="H177" s="113">
        <v>0</v>
      </c>
      <c r="I177" s="175" t="s">
        <v>0</v>
      </c>
      <c r="J177" s="176">
        <v>0</v>
      </c>
      <c r="K177" s="203">
        <v>-16</v>
      </c>
      <c r="L177" s="117">
        <v>0</v>
      </c>
      <c r="M177" s="118">
        <v>0</v>
      </c>
    </row>
    <row r="178" spans="1:13" s="90" customFormat="1" ht="11.25" customHeight="1">
      <c r="A178" s="166">
        <v>166</v>
      </c>
      <c r="B178" s="167"/>
      <c r="C178" s="77" t="s">
        <v>332</v>
      </c>
      <c r="D178" s="168" t="s">
        <v>333</v>
      </c>
      <c r="E178" s="79">
        <v>0</v>
      </c>
      <c r="F178" s="80">
        <v>0</v>
      </c>
      <c r="G178" s="79">
        <v>0</v>
      </c>
      <c r="H178" s="82">
        <v>0</v>
      </c>
      <c r="I178" s="177" t="s">
        <v>0</v>
      </c>
      <c r="J178" s="178" t="s">
        <v>0</v>
      </c>
      <c r="K178" s="201">
        <v>0</v>
      </c>
      <c r="L178" s="88">
        <v>0</v>
      </c>
      <c r="M178" s="89">
        <v>0</v>
      </c>
    </row>
    <row r="179" spans="1:13" s="90" customFormat="1" ht="11.25" customHeight="1">
      <c r="A179" s="171">
        <v>167</v>
      </c>
      <c r="B179" s="167"/>
      <c r="C179" s="91" t="s">
        <v>118</v>
      </c>
      <c r="D179" s="172" t="s">
        <v>119</v>
      </c>
      <c r="E179" s="105">
        <v>1</v>
      </c>
      <c r="F179" s="98">
        <v>0</v>
      </c>
      <c r="G179" s="105">
        <v>5</v>
      </c>
      <c r="H179" s="96">
        <v>0</v>
      </c>
      <c r="I179" s="169">
        <v>500</v>
      </c>
      <c r="J179" s="170" t="s">
        <v>0</v>
      </c>
      <c r="K179" s="202">
        <v>0</v>
      </c>
      <c r="L179" s="103">
        <v>-5</v>
      </c>
      <c r="M179" s="107">
        <v>5</v>
      </c>
    </row>
    <row r="180" spans="1:13" s="90" customFormat="1" ht="11.25" customHeight="1">
      <c r="A180" s="171">
        <v>168</v>
      </c>
      <c r="B180" s="167"/>
      <c r="C180" s="91" t="s">
        <v>152</v>
      </c>
      <c r="D180" s="172" t="s">
        <v>153</v>
      </c>
      <c r="E180" s="105">
        <v>0</v>
      </c>
      <c r="F180" s="98">
        <v>0</v>
      </c>
      <c r="G180" s="105">
        <v>0</v>
      </c>
      <c r="H180" s="96">
        <v>0</v>
      </c>
      <c r="I180" s="169" t="s">
        <v>0</v>
      </c>
      <c r="J180" s="170" t="s">
        <v>0</v>
      </c>
      <c r="K180" s="202">
        <v>0</v>
      </c>
      <c r="L180" s="103">
        <v>0</v>
      </c>
      <c r="M180" s="107">
        <v>0</v>
      </c>
    </row>
    <row r="181" spans="1:13" s="90" customFormat="1" ht="11.25" customHeight="1">
      <c r="A181" s="171">
        <v>169</v>
      </c>
      <c r="B181" s="167"/>
      <c r="C181" s="91" t="s">
        <v>402</v>
      </c>
      <c r="D181" s="172" t="s">
        <v>403</v>
      </c>
      <c r="E181" s="105">
        <v>175</v>
      </c>
      <c r="F181" s="98">
        <v>0</v>
      </c>
      <c r="G181" s="105">
        <v>115</v>
      </c>
      <c r="H181" s="96">
        <v>0</v>
      </c>
      <c r="I181" s="169">
        <v>65.71428571428571</v>
      </c>
      <c r="J181" s="170" t="s">
        <v>0</v>
      </c>
      <c r="K181" s="202">
        <v>0</v>
      </c>
      <c r="L181" s="103">
        <v>-115</v>
      </c>
      <c r="M181" s="107">
        <v>115</v>
      </c>
    </row>
    <row r="182" spans="1:13" s="90" customFormat="1" ht="11.25" customHeight="1">
      <c r="A182" s="179">
        <v>170</v>
      </c>
      <c r="B182" s="167"/>
      <c r="C182" s="119" t="s">
        <v>195</v>
      </c>
      <c r="D182" s="180" t="s">
        <v>196</v>
      </c>
      <c r="E182" s="121">
        <v>0</v>
      </c>
      <c r="F182" s="122">
        <v>0</v>
      </c>
      <c r="G182" s="121">
        <v>0</v>
      </c>
      <c r="H182" s="124">
        <v>0</v>
      </c>
      <c r="I182" s="175" t="s">
        <v>0</v>
      </c>
      <c r="J182" s="176" t="s">
        <v>0</v>
      </c>
      <c r="K182" s="203">
        <v>0</v>
      </c>
      <c r="L182" s="128">
        <v>0</v>
      </c>
      <c r="M182" s="129">
        <v>0</v>
      </c>
    </row>
    <row r="183" spans="1:13" s="90" customFormat="1" ht="11.25" customHeight="1">
      <c r="A183" s="181">
        <v>171</v>
      </c>
      <c r="B183" s="167"/>
      <c r="C183" s="130" t="s">
        <v>361</v>
      </c>
      <c r="D183" s="182" t="s">
        <v>362</v>
      </c>
      <c r="E183" s="93">
        <v>2</v>
      </c>
      <c r="F183" s="94">
        <v>0</v>
      </c>
      <c r="G183" s="93">
        <v>0</v>
      </c>
      <c r="H183" s="132">
        <v>0</v>
      </c>
      <c r="I183" s="177">
        <v>0</v>
      </c>
      <c r="J183" s="178" t="s">
        <v>0</v>
      </c>
      <c r="K183" s="201">
        <v>0</v>
      </c>
      <c r="L183" s="134">
        <v>0</v>
      </c>
      <c r="M183" s="104">
        <v>0</v>
      </c>
    </row>
    <row r="184" spans="1:13" s="90" customFormat="1" ht="11.25" customHeight="1">
      <c r="A184" s="171">
        <v>172</v>
      </c>
      <c r="B184" s="167"/>
      <c r="C184" s="91" t="s">
        <v>282</v>
      </c>
      <c r="D184" s="172" t="s">
        <v>283</v>
      </c>
      <c r="E184" s="105">
        <v>0</v>
      </c>
      <c r="F184" s="98">
        <v>0</v>
      </c>
      <c r="G184" s="105">
        <v>0</v>
      </c>
      <c r="H184" s="96">
        <v>0</v>
      </c>
      <c r="I184" s="169" t="s">
        <v>0</v>
      </c>
      <c r="J184" s="170" t="s">
        <v>0</v>
      </c>
      <c r="K184" s="202">
        <v>0</v>
      </c>
      <c r="L184" s="103">
        <v>0</v>
      </c>
      <c r="M184" s="107">
        <v>0</v>
      </c>
    </row>
    <row r="185" spans="1:13" s="90" customFormat="1" ht="11.25" customHeight="1">
      <c r="A185" s="171">
        <v>173</v>
      </c>
      <c r="B185" s="167"/>
      <c r="C185" s="91" t="s">
        <v>330</v>
      </c>
      <c r="D185" s="172" t="s">
        <v>331</v>
      </c>
      <c r="E185" s="105">
        <v>12</v>
      </c>
      <c r="F185" s="98">
        <v>0</v>
      </c>
      <c r="G185" s="105">
        <v>35</v>
      </c>
      <c r="H185" s="96">
        <v>0</v>
      </c>
      <c r="I185" s="169">
        <v>291.66666666666663</v>
      </c>
      <c r="J185" s="170" t="s">
        <v>0</v>
      </c>
      <c r="K185" s="202">
        <v>0</v>
      </c>
      <c r="L185" s="103">
        <v>-35</v>
      </c>
      <c r="M185" s="107">
        <v>35</v>
      </c>
    </row>
    <row r="186" spans="1:13" s="90" customFormat="1" ht="11.25" customHeight="1">
      <c r="A186" s="171">
        <v>174</v>
      </c>
      <c r="B186" s="167"/>
      <c r="C186" s="91" t="s">
        <v>207</v>
      </c>
      <c r="D186" s="172" t="s">
        <v>208</v>
      </c>
      <c r="E186" s="105">
        <v>0</v>
      </c>
      <c r="F186" s="98">
        <v>0</v>
      </c>
      <c r="G186" s="105">
        <v>0</v>
      </c>
      <c r="H186" s="96">
        <v>0</v>
      </c>
      <c r="I186" s="169" t="s">
        <v>0</v>
      </c>
      <c r="J186" s="170" t="s">
        <v>0</v>
      </c>
      <c r="K186" s="202">
        <v>0</v>
      </c>
      <c r="L186" s="103">
        <v>0</v>
      </c>
      <c r="M186" s="107">
        <v>0</v>
      </c>
    </row>
    <row r="187" spans="1:13" s="90" customFormat="1" ht="11.25" customHeight="1">
      <c r="A187" s="173">
        <v>175</v>
      </c>
      <c r="B187" s="167"/>
      <c r="C187" s="108" t="s">
        <v>169</v>
      </c>
      <c r="D187" s="174" t="s">
        <v>170</v>
      </c>
      <c r="E187" s="110">
        <v>3</v>
      </c>
      <c r="F187" s="111">
        <v>10</v>
      </c>
      <c r="G187" s="110">
        <v>0</v>
      </c>
      <c r="H187" s="113">
        <v>0</v>
      </c>
      <c r="I187" s="175">
        <v>0</v>
      </c>
      <c r="J187" s="176">
        <v>0</v>
      </c>
      <c r="K187" s="203">
        <v>-10</v>
      </c>
      <c r="L187" s="117">
        <v>0</v>
      </c>
      <c r="M187" s="118">
        <v>0</v>
      </c>
    </row>
    <row r="188" spans="1:13" s="90" customFormat="1" ht="11.25" customHeight="1">
      <c r="A188" s="166">
        <v>176</v>
      </c>
      <c r="B188" s="167"/>
      <c r="C188" s="77" t="s">
        <v>183</v>
      </c>
      <c r="D188" s="168" t="s">
        <v>184</v>
      </c>
      <c r="E188" s="79">
        <v>0</v>
      </c>
      <c r="F188" s="80">
        <v>0</v>
      </c>
      <c r="G188" s="79">
        <v>0</v>
      </c>
      <c r="H188" s="82">
        <v>0</v>
      </c>
      <c r="I188" s="177" t="s">
        <v>0</v>
      </c>
      <c r="J188" s="178" t="s">
        <v>0</v>
      </c>
      <c r="K188" s="201">
        <v>0</v>
      </c>
      <c r="L188" s="88">
        <v>0</v>
      </c>
      <c r="M188" s="89">
        <v>0</v>
      </c>
    </row>
    <row r="189" spans="1:13" s="90" customFormat="1" ht="11.25" customHeight="1">
      <c r="A189" s="171">
        <v>177</v>
      </c>
      <c r="B189" s="167"/>
      <c r="C189" s="91" t="s">
        <v>177</v>
      </c>
      <c r="D189" s="172" t="s">
        <v>178</v>
      </c>
      <c r="E189" s="105">
        <v>0</v>
      </c>
      <c r="F189" s="98">
        <v>5</v>
      </c>
      <c r="G189" s="105">
        <v>0</v>
      </c>
      <c r="H189" s="96">
        <v>0</v>
      </c>
      <c r="I189" s="169" t="s">
        <v>0</v>
      </c>
      <c r="J189" s="170">
        <v>0</v>
      </c>
      <c r="K189" s="202">
        <v>-5</v>
      </c>
      <c r="L189" s="103">
        <v>0</v>
      </c>
      <c r="M189" s="107">
        <v>0</v>
      </c>
    </row>
    <row r="190" spans="1:13" s="90" customFormat="1" ht="11.25" customHeight="1">
      <c r="A190" s="171">
        <v>178</v>
      </c>
      <c r="B190" s="167"/>
      <c r="C190" s="91" t="s">
        <v>124</v>
      </c>
      <c r="D190" s="172" t="s">
        <v>125</v>
      </c>
      <c r="E190" s="105">
        <v>0</v>
      </c>
      <c r="F190" s="98">
        <v>2</v>
      </c>
      <c r="G190" s="105">
        <v>0</v>
      </c>
      <c r="H190" s="96">
        <v>0</v>
      </c>
      <c r="I190" s="169" t="s">
        <v>0</v>
      </c>
      <c r="J190" s="170">
        <v>0</v>
      </c>
      <c r="K190" s="202">
        <v>-2</v>
      </c>
      <c r="L190" s="103">
        <v>0</v>
      </c>
      <c r="M190" s="107">
        <v>0</v>
      </c>
    </row>
    <row r="191" spans="1:13" s="90" customFormat="1" ht="11.25" customHeight="1">
      <c r="A191" s="171">
        <v>179</v>
      </c>
      <c r="B191" s="167"/>
      <c r="C191" s="91" t="s">
        <v>247</v>
      </c>
      <c r="D191" s="172" t="s">
        <v>248</v>
      </c>
      <c r="E191" s="105">
        <v>0</v>
      </c>
      <c r="F191" s="98">
        <v>0</v>
      </c>
      <c r="G191" s="105">
        <v>0</v>
      </c>
      <c r="H191" s="96">
        <v>0</v>
      </c>
      <c r="I191" s="169" t="s">
        <v>0</v>
      </c>
      <c r="J191" s="170" t="s">
        <v>0</v>
      </c>
      <c r="K191" s="202">
        <v>0</v>
      </c>
      <c r="L191" s="103">
        <v>0</v>
      </c>
      <c r="M191" s="107">
        <v>0</v>
      </c>
    </row>
    <row r="192" spans="1:13" s="90" customFormat="1" ht="11.25" customHeight="1">
      <c r="A192" s="179">
        <v>180</v>
      </c>
      <c r="B192" s="167"/>
      <c r="C192" s="119" t="s">
        <v>211</v>
      </c>
      <c r="D192" s="180" t="s">
        <v>212</v>
      </c>
      <c r="E192" s="121">
        <v>0</v>
      </c>
      <c r="F192" s="122">
        <v>0</v>
      </c>
      <c r="G192" s="121">
        <v>0</v>
      </c>
      <c r="H192" s="124">
        <v>0</v>
      </c>
      <c r="I192" s="175" t="s">
        <v>0</v>
      </c>
      <c r="J192" s="176" t="s">
        <v>0</v>
      </c>
      <c r="K192" s="203">
        <v>0</v>
      </c>
      <c r="L192" s="128">
        <v>0</v>
      </c>
      <c r="M192" s="129">
        <v>0</v>
      </c>
    </row>
    <row r="193" spans="1:13" s="90" customFormat="1" ht="11.25" customHeight="1">
      <c r="A193" s="181">
        <v>181</v>
      </c>
      <c r="B193" s="167"/>
      <c r="C193" s="130" t="s">
        <v>355</v>
      </c>
      <c r="D193" s="182" t="s">
        <v>356</v>
      </c>
      <c r="E193" s="93">
        <v>4</v>
      </c>
      <c r="F193" s="94">
        <v>0</v>
      </c>
      <c r="G193" s="93">
        <v>0</v>
      </c>
      <c r="H193" s="132">
        <v>0</v>
      </c>
      <c r="I193" s="177">
        <v>0</v>
      </c>
      <c r="J193" s="178" t="s">
        <v>0</v>
      </c>
      <c r="K193" s="201">
        <v>0</v>
      </c>
      <c r="L193" s="134">
        <v>0</v>
      </c>
      <c r="M193" s="104">
        <v>0</v>
      </c>
    </row>
    <row r="194" spans="1:13" s="90" customFormat="1" ht="11.25" customHeight="1">
      <c r="A194" s="171">
        <v>182</v>
      </c>
      <c r="B194" s="167"/>
      <c r="C194" s="91" t="s">
        <v>134</v>
      </c>
      <c r="D194" s="172" t="s">
        <v>135</v>
      </c>
      <c r="E194" s="105">
        <v>0</v>
      </c>
      <c r="F194" s="98">
        <v>0</v>
      </c>
      <c r="G194" s="105">
        <v>0</v>
      </c>
      <c r="H194" s="96">
        <v>0</v>
      </c>
      <c r="I194" s="169" t="s">
        <v>0</v>
      </c>
      <c r="J194" s="170" t="s">
        <v>0</v>
      </c>
      <c r="K194" s="202">
        <v>0</v>
      </c>
      <c r="L194" s="103">
        <v>0</v>
      </c>
      <c r="M194" s="107">
        <v>0</v>
      </c>
    </row>
    <row r="195" spans="1:13" s="90" customFormat="1" ht="11.25" customHeight="1">
      <c r="A195" s="171">
        <v>183</v>
      </c>
      <c r="B195" s="167"/>
      <c r="C195" s="91" t="s">
        <v>276</v>
      </c>
      <c r="D195" s="172" t="s">
        <v>277</v>
      </c>
      <c r="E195" s="105">
        <v>25</v>
      </c>
      <c r="F195" s="98">
        <v>0</v>
      </c>
      <c r="G195" s="105">
        <v>8</v>
      </c>
      <c r="H195" s="96">
        <v>0</v>
      </c>
      <c r="I195" s="169">
        <v>32</v>
      </c>
      <c r="J195" s="170" t="s">
        <v>0</v>
      </c>
      <c r="K195" s="202">
        <v>0</v>
      </c>
      <c r="L195" s="103">
        <v>-8</v>
      </c>
      <c r="M195" s="107">
        <v>8</v>
      </c>
    </row>
    <row r="196" spans="1:13" s="90" customFormat="1" ht="11.25" customHeight="1">
      <c r="A196" s="171">
        <v>184</v>
      </c>
      <c r="B196" s="167"/>
      <c r="C196" s="91" t="s">
        <v>209</v>
      </c>
      <c r="D196" s="172" t="s">
        <v>210</v>
      </c>
      <c r="E196" s="105">
        <v>0</v>
      </c>
      <c r="F196" s="98">
        <v>0</v>
      </c>
      <c r="G196" s="105">
        <v>0</v>
      </c>
      <c r="H196" s="96">
        <v>0</v>
      </c>
      <c r="I196" s="169" t="s">
        <v>0</v>
      </c>
      <c r="J196" s="170" t="s">
        <v>0</v>
      </c>
      <c r="K196" s="202">
        <v>0</v>
      </c>
      <c r="L196" s="103">
        <v>0</v>
      </c>
      <c r="M196" s="107">
        <v>0</v>
      </c>
    </row>
    <row r="197" spans="1:13" s="90" customFormat="1" ht="11.25" customHeight="1">
      <c r="A197" s="173">
        <v>185</v>
      </c>
      <c r="B197" s="167"/>
      <c r="C197" s="108" t="s">
        <v>308</v>
      </c>
      <c r="D197" s="174" t="s">
        <v>309</v>
      </c>
      <c r="E197" s="110">
        <v>0</v>
      </c>
      <c r="F197" s="111">
        <v>0</v>
      </c>
      <c r="G197" s="110">
        <v>0</v>
      </c>
      <c r="H197" s="113">
        <v>0</v>
      </c>
      <c r="I197" s="175" t="s">
        <v>0</v>
      </c>
      <c r="J197" s="176" t="s">
        <v>0</v>
      </c>
      <c r="K197" s="203">
        <v>0</v>
      </c>
      <c r="L197" s="117">
        <v>0</v>
      </c>
      <c r="M197" s="118">
        <v>0</v>
      </c>
    </row>
    <row r="198" spans="1:13" s="90" customFormat="1" ht="11.25" customHeight="1">
      <c r="A198" s="166">
        <v>186</v>
      </c>
      <c r="B198" s="167"/>
      <c r="C198" s="77" t="s">
        <v>389</v>
      </c>
      <c r="D198" s="168" t="s">
        <v>390</v>
      </c>
      <c r="E198" s="79">
        <v>4</v>
      </c>
      <c r="F198" s="80">
        <v>0</v>
      </c>
      <c r="G198" s="79">
        <v>0</v>
      </c>
      <c r="H198" s="82">
        <v>0</v>
      </c>
      <c r="I198" s="177">
        <v>0</v>
      </c>
      <c r="J198" s="178" t="s">
        <v>0</v>
      </c>
      <c r="K198" s="201">
        <v>0</v>
      </c>
      <c r="L198" s="88">
        <v>0</v>
      </c>
      <c r="M198" s="89">
        <v>0</v>
      </c>
    </row>
    <row r="199" spans="1:13" s="90" customFormat="1" ht="11.25" customHeight="1">
      <c r="A199" s="171">
        <v>187</v>
      </c>
      <c r="B199" s="167"/>
      <c r="C199" s="91" t="s">
        <v>304</v>
      </c>
      <c r="D199" s="172" t="s">
        <v>305</v>
      </c>
      <c r="E199" s="105">
        <v>0</v>
      </c>
      <c r="F199" s="98">
        <v>0</v>
      </c>
      <c r="G199" s="105">
        <v>0</v>
      </c>
      <c r="H199" s="96">
        <v>0</v>
      </c>
      <c r="I199" s="169" t="s">
        <v>0</v>
      </c>
      <c r="J199" s="170" t="s">
        <v>0</v>
      </c>
      <c r="K199" s="202">
        <v>0</v>
      </c>
      <c r="L199" s="103">
        <v>0</v>
      </c>
      <c r="M199" s="107">
        <v>0</v>
      </c>
    </row>
    <row r="200" spans="1:13" s="90" customFormat="1" ht="11.25" customHeight="1">
      <c r="A200" s="171">
        <v>188</v>
      </c>
      <c r="B200" s="167"/>
      <c r="C200" s="91" t="s">
        <v>102</v>
      </c>
      <c r="D200" s="172" t="s">
        <v>103</v>
      </c>
      <c r="E200" s="105">
        <v>0</v>
      </c>
      <c r="F200" s="98">
        <v>0</v>
      </c>
      <c r="G200" s="105">
        <v>0</v>
      </c>
      <c r="H200" s="96">
        <v>0</v>
      </c>
      <c r="I200" s="169" t="s">
        <v>0</v>
      </c>
      <c r="J200" s="170" t="s">
        <v>0</v>
      </c>
      <c r="K200" s="202">
        <v>0</v>
      </c>
      <c r="L200" s="103">
        <v>0</v>
      </c>
      <c r="M200" s="107">
        <v>0</v>
      </c>
    </row>
    <row r="201" spans="1:13" s="90" customFormat="1" ht="11.25" customHeight="1">
      <c r="A201" s="171">
        <v>189</v>
      </c>
      <c r="B201" s="167"/>
      <c r="C201" s="91" t="s">
        <v>371</v>
      </c>
      <c r="D201" s="172" t="s">
        <v>372</v>
      </c>
      <c r="E201" s="105">
        <v>86</v>
      </c>
      <c r="F201" s="98">
        <v>0</v>
      </c>
      <c r="G201" s="105">
        <v>1</v>
      </c>
      <c r="H201" s="96">
        <v>0</v>
      </c>
      <c r="I201" s="169">
        <v>1.1627906976744187</v>
      </c>
      <c r="J201" s="170" t="s">
        <v>0</v>
      </c>
      <c r="K201" s="202">
        <v>0</v>
      </c>
      <c r="L201" s="103">
        <v>-1</v>
      </c>
      <c r="M201" s="107">
        <v>1</v>
      </c>
    </row>
    <row r="202" spans="1:13" s="90" customFormat="1" ht="11.25" customHeight="1">
      <c r="A202" s="179">
        <v>190</v>
      </c>
      <c r="B202" s="167"/>
      <c r="C202" s="119" t="s">
        <v>150</v>
      </c>
      <c r="D202" s="180" t="s">
        <v>151</v>
      </c>
      <c r="E202" s="121">
        <v>0</v>
      </c>
      <c r="F202" s="122">
        <v>0</v>
      </c>
      <c r="G202" s="121">
        <v>0</v>
      </c>
      <c r="H202" s="124">
        <v>0</v>
      </c>
      <c r="I202" s="175" t="s">
        <v>0</v>
      </c>
      <c r="J202" s="176" t="s">
        <v>0</v>
      </c>
      <c r="K202" s="203">
        <v>0</v>
      </c>
      <c r="L202" s="128">
        <v>0</v>
      </c>
      <c r="M202" s="129">
        <v>0</v>
      </c>
    </row>
    <row r="203" spans="1:13" s="90" customFormat="1" ht="11.25" customHeight="1">
      <c r="A203" s="181">
        <v>191</v>
      </c>
      <c r="B203" s="167"/>
      <c r="C203" s="130" t="s">
        <v>328</v>
      </c>
      <c r="D203" s="182" t="s">
        <v>329</v>
      </c>
      <c r="E203" s="93">
        <v>0</v>
      </c>
      <c r="F203" s="94">
        <v>0</v>
      </c>
      <c r="G203" s="93">
        <v>0</v>
      </c>
      <c r="H203" s="132">
        <v>0</v>
      </c>
      <c r="I203" s="177" t="s">
        <v>0</v>
      </c>
      <c r="J203" s="178" t="s">
        <v>0</v>
      </c>
      <c r="K203" s="201">
        <v>0</v>
      </c>
      <c r="L203" s="134">
        <v>0</v>
      </c>
      <c r="M203" s="104">
        <v>0</v>
      </c>
    </row>
    <row r="204" spans="1:13" s="90" customFormat="1" ht="11.25" customHeight="1">
      <c r="A204" s="171">
        <v>192</v>
      </c>
      <c r="B204" s="167"/>
      <c r="C204" s="91" t="s">
        <v>365</v>
      </c>
      <c r="D204" s="172" t="s">
        <v>366</v>
      </c>
      <c r="E204" s="105">
        <v>0</v>
      </c>
      <c r="F204" s="98">
        <v>0</v>
      </c>
      <c r="G204" s="105">
        <v>0</v>
      </c>
      <c r="H204" s="96">
        <v>0</v>
      </c>
      <c r="I204" s="169" t="s">
        <v>0</v>
      </c>
      <c r="J204" s="170" t="s">
        <v>0</v>
      </c>
      <c r="K204" s="202">
        <v>0</v>
      </c>
      <c r="L204" s="103">
        <v>0</v>
      </c>
      <c r="M204" s="107">
        <v>0</v>
      </c>
    </row>
    <row r="205" spans="1:13" s="90" customFormat="1" ht="11.25" customHeight="1">
      <c r="A205" s="171">
        <v>193</v>
      </c>
      <c r="B205" s="167"/>
      <c r="C205" s="91" t="s">
        <v>385</v>
      </c>
      <c r="D205" s="172" t="s">
        <v>386</v>
      </c>
      <c r="E205" s="105">
        <v>19</v>
      </c>
      <c r="F205" s="98">
        <v>0</v>
      </c>
      <c r="G205" s="105">
        <v>20</v>
      </c>
      <c r="H205" s="96">
        <v>0</v>
      </c>
      <c r="I205" s="169">
        <v>105.26315789473684</v>
      </c>
      <c r="J205" s="170" t="s">
        <v>0</v>
      </c>
      <c r="K205" s="202">
        <v>0</v>
      </c>
      <c r="L205" s="103">
        <v>-20</v>
      </c>
      <c r="M205" s="107">
        <v>20</v>
      </c>
    </row>
    <row r="206" spans="1:13" s="90" customFormat="1" ht="11.25" customHeight="1">
      <c r="A206" s="171">
        <v>194</v>
      </c>
      <c r="B206" s="167"/>
      <c r="C206" s="91" t="s">
        <v>278</v>
      </c>
      <c r="D206" s="172" t="s">
        <v>279</v>
      </c>
      <c r="E206" s="105">
        <v>0</v>
      </c>
      <c r="F206" s="98">
        <v>0</v>
      </c>
      <c r="G206" s="105">
        <v>0</v>
      </c>
      <c r="H206" s="96">
        <v>0</v>
      </c>
      <c r="I206" s="169" t="s">
        <v>0</v>
      </c>
      <c r="J206" s="170" t="s">
        <v>0</v>
      </c>
      <c r="K206" s="202">
        <v>0</v>
      </c>
      <c r="L206" s="103">
        <v>0</v>
      </c>
      <c r="M206" s="107">
        <v>0</v>
      </c>
    </row>
    <row r="207" spans="1:13" s="90" customFormat="1" ht="11.25" customHeight="1">
      <c r="A207" s="173">
        <v>195</v>
      </c>
      <c r="B207" s="167"/>
      <c r="C207" s="108" t="s">
        <v>440</v>
      </c>
      <c r="D207" s="174" t="s">
        <v>441</v>
      </c>
      <c r="E207" s="110">
        <v>0</v>
      </c>
      <c r="F207" s="111">
        <v>0</v>
      </c>
      <c r="G207" s="110">
        <v>0</v>
      </c>
      <c r="H207" s="113">
        <v>0</v>
      </c>
      <c r="I207" s="175" t="s">
        <v>0</v>
      </c>
      <c r="J207" s="176" t="s">
        <v>0</v>
      </c>
      <c r="K207" s="203">
        <v>0</v>
      </c>
      <c r="L207" s="117">
        <v>0</v>
      </c>
      <c r="M207" s="118">
        <v>0</v>
      </c>
    </row>
    <row r="208" spans="1:13" s="90" customFormat="1" ht="11.25" customHeight="1">
      <c r="A208" s="166">
        <v>196</v>
      </c>
      <c r="B208" s="167"/>
      <c r="C208" s="77" t="s">
        <v>412</v>
      </c>
      <c r="D208" s="168" t="s">
        <v>413</v>
      </c>
      <c r="E208" s="79">
        <v>5</v>
      </c>
      <c r="F208" s="80">
        <v>0</v>
      </c>
      <c r="G208" s="79">
        <v>0</v>
      </c>
      <c r="H208" s="82">
        <v>0</v>
      </c>
      <c r="I208" s="177">
        <v>0</v>
      </c>
      <c r="J208" s="178" t="s">
        <v>0</v>
      </c>
      <c r="K208" s="201">
        <v>0</v>
      </c>
      <c r="L208" s="88">
        <v>0</v>
      </c>
      <c r="M208" s="89">
        <v>0</v>
      </c>
    </row>
    <row r="209" spans="1:13" s="90" customFormat="1" ht="11.25" customHeight="1">
      <c r="A209" s="171">
        <v>197</v>
      </c>
      <c r="B209" s="167"/>
      <c r="C209" s="91" t="s">
        <v>322</v>
      </c>
      <c r="D209" s="172" t="s">
        <v>323</v>
      </c>
      <c r="E209" s="105">
        <v>0</v>
      </c>
      <c r="F209" s="98">
        <v>0</v>
      </c>
      <c r="G209" s="105">
        <v>0</v>
      </c>
      <c r="H209" s="96">
        <v>0</v>
      </c>
      <c r="I209" s="169" t="s">
        <v>0</v>
      </c>
      <c r="J209" s="170" t="s">
        <v>0</v>
      </c>
      <c r="K209" s="202">
        <v>0</v>
      </c>
      <c r="L209" s="103">
        <v>0</v>
      </c>
      <c r="M209" s="107">
        <v>0</v>
      </c>
    </row>
    <row r="210" spans="1:13" s="90" customFormat="1" ht="11.25" customHeight="1">
      <c r="A210" s="171">
        <v>198</v>
      </c>
      <c r="B210" s="167"/>
      <c r="C210" s="91" t="s">
        <v>310</v>
      </c>
      <c r="D210" s="172" t="s">
        <v>311</v>
      </c>
      <c r="E210" s="105">
        <v>0</v>
      </c>
      <c r="F210" s="98">
        <v>0</v>
      </c>
      <c r="G210" s="105">
        <v>13</v>
      </c>
      <c r="H210" s="96">
        <v>0</v>
      </c>
      <c r="I210" s="169" t="s">
        <v>0</v>
      </c>
      <c r="J210" s="170" t="s">
        <v>0</v>
      </c>
      <c r="K210" s="202">
        <v>0</v>
      </c>
      <c r="L210" s="103">
        <v>-13</v>
      </c>
      <c r="M210" s="107">
        <v>13</v>
      </c>
    </row>
    <row r="211" spans="1:13" s="90" customFormat="1" ht="11.25" customHeight="1">
      <c r="A211" s="171">
        <v>199</v>
      </c>
      <c r="B211" s="167"/>
      <c r="C211" s="91" t="s">
        <v>430</v>
      </c>
      <c r="D211" s="172" t="s">
        <v>431</v>
      </c>
      <c r="E211" s="105">
        <v>0</v>
      </c>
      <c r="F211" s="98">
        <v>0</v>
      </c>
      <c r="G211" s="105">
        <v>0</v>
      </c>
      <c r="H211" s="96">
        <v>0</v>
      </c>
      <c r="I211" s="169" t="s">
        <v>0</v>
      </c>
      <c r="J211" s="170" t="s">
        <v>0</v>
      </c>
      <c r="K211" s="202">
        <v>0</v>
      </c>
      <c r="L211" s="103">
        <v>0</v>
      </c>
      <c r="M211" s="107">
        <v>0</v>
      </c>
    </row>
    <row r="212" spans="1:13" s="90" customFormat="1" ht="11.25" customHeight="1">
      <c r="A212" s="179">
        <v>200</v>
      </c>
      <c r="B212" s="167"/>
      <c r="C212" s="119" t="s">
        <v>120</v>
      </c>
      <c r="D212" s="180" t="s">
        <v>121</v>
      </c>
      <c r="E212" s="121">
        <v>0</v>
      </c>
      <c r="F212" s="122">
        <v>0</v>
      </c>
      <c r="G212" s="121">
        <v>0</v>
      </c>
      <c r="H212" s="124">
        <v>0</v>
      </c>
      <c r="I212" s="175" t="s">
        <v>0</v>
      </c>
      <c r="J212" s="176" t="s">
        <v>0</v>
      </c>
      <c r="K212" s="203">
        <v>0</v>
      </c>
      <c r="L212" s="128">
        <v>0</v>
      </c>
      <c r="M212" s="129">
        <v>0</v>
      </c>
    </row>
    <row r="213" spans="1:13" s="90" customFormat="1" ht="11.25" customHeight="1">
      <c r="A213" s="181">
        <v>201</v>
      </c>
      <c r="B213" s="167"/>
      <c r="C213" s="130" t="s">
        <v>205</v>
      </c>
      <c r="D213" s="182" t="s">
        <v>206</v>
      </c>
      <c r="E213" s="93">
        <v>0</v>
      </c>
      <c r="F213" s="94">
        <v>0</v>
      </c>
      <c r="G213" s="93">
        <v>0</v>
      </c>
      <c r="H213" s="132">
        <v>0</v>
      </c>
      <c r="I213" s="177" t="s">
        <v>0</v>
      </c>
      <c r="J213" s="178" t="s">
        <v>0</v>
      </c>
      <c r="K213" s="201">
        <v>0</v>
      </c>
      <c r="L213" s="134">
        <v>0</v>
      </c>
      <c r="M213" s="104">
        <v>0</v>
      </c>
    </row>
    <row r="214" spans="1:13" s="90" customFormat="1" ht="12">
      <c r="A214" s="171">
        <v>202</v>
      </c>
      <c r="B214" s="167"/>
      <c r="C214" s="91" t="s">
        <v>92</v>
      </c>
      <c r="D214" s="172" t="s">
        <v>93</v>
      </c>
      <c r="E214" s="105">
        <v>2</v>
      </c>
      <c r="F214" s="98">
        <v>0</v>
      </c>
      <c r="G214" s="105">
        <v>0</v>
      </c>
      <c r="H214" s="96">
        <v>0</v>
      </c>
      <c r="I214" s="169">
        <v>0</v>
      </c>
      <c r="J214" s="170" t="s">
        <v>0</v>
      </c>
      <c r="K214" s="202">
        <v>0</v>
      </c>
      <c r="L214" s="103">
        <v>0</v>
      </c>
      <c r="M214" s="107">
        <v>0</v>
      </c>
    </row>
    <row r="215" spans="1:13" s="90" customFormat="1" ht="11.25" customHeight="1">
      <c r="A215" s="171">
        <v>203</v>
      </c>
      <c r="B215" s="167"/>
      <c r="C215" s="91" t="s">
        <v>90</v>
      </c>
      <c r="D215" s="172" t="s">
        <v>91</v>
      </c>
      <c r="E215" s="105">
        <v>0</v>
      </c>
      <c r="F215" s="98">
        <v>0</v>
      </c>
      <c r="G215" s="105">
        <v>0</v>
      </c>
      <c r="H215" s="96">
        <v>0</v>
      </c>
      <c r="I215" s="169" t="s">
        <v>0</v>
      </c>
      <c r="J215" s="170" t="s">
        <v>0</v>
      </c>
      <c r="K215" s="202">
        <v>0</v>
      </c>
      <c r="L215" s="103">
        <v>0</v>
      </c>
      <c r="M215" s="107">
        <v>0</v>
      </c>
    </row>
    <row r="216" spans="1:13" s="90" customFormat="1" ht="11.25" customHeight="1">
      <c r="A216" s="171">
        <v>204</v>
      </c>
      <c r="B216" s="167"/>
      <c r="C216" s="91" t="s">
        <v>98</v>
      </c>
      <c r="D216" s="172" t="s">
        <v>99</v>
      </c>
      <c r="E216" s="105">
        <v>0</v>
      </c>
      <c r="F216" s="98">
        <v>0</v>
      </c>
      <c r="G216" s="105">
        <v>0</v>
      </c>
      <c r="H216" s="96">
        <v>0</v>
      </c>
      <c r="I216" s="169" t="s">
        <v>0</v>
      </c>
      <c r="J216" s="170" t="s">
        <v>0</v>
      </c>
      <c r="K216" s="202">
        <v>0</v>
      </c>
      <c r="L216" s="103">
        <v>0</v>
      </c>
      <c r="M216" s="107">
        <v>0</v>
      </c>
    </row>
    <row r="217" spans="1:13" s="90" customFormat="1" ht="11.25" customHeight="1">
      <c r="A217" s="173">
        <v>205</v>
      </c>
      <c r="B217" s="167"/>
      <c r="C217" s="108" t="s">
        <v>100</v>
      </c>
      <c r="D217" s="184" t="s">
        <v>101</v>
      </c>
      <c r="E217" s="110">
        <v>0</v>
      </c>
      <c r="F217" s="111">
        <v>0</v>
      </c>
      <c r="G217" s="110">
        <v>2</v>
      </c>
      <c r="H217" s="113">
        <v>0</v>
      </c>
      <c r="I217" s="175" t="s">
        <v>0</v>
      </c>
      <c r="J217" s="176" t="s">
        <v>0</v>
      </c>
      <c r="K217" s="203">
        <v>0</v>
      </c>
      <c r="L217" s="117">
        <v>-2</v>
      </c>
      <c r="M217" s="118">
        <v>2</v>
      </c>
    </row>
    <row r="218" spans="1:13" s="90" customFormat="1" ht="12">
      <c r="A218" s="166">
        <v>206</v>
      </c>
      <c r="B218" s="167"/>
      <c r="C218" s="77" t="s">
        <v>126</v>
      </c>
      <c r="D218" s="168" t="s">
        <v>127</v>
      </c>
      <c r="E218" s="79">
        <v>12</v>
      </c>
      <c r="F218" s="80">
        <v>0</v>
      </c>
      <c r="G218" s="79">
        <v>0</v>
      </c>
      <c r="H218" s="82">
        <v>0</v>
      </c>
      <c r="I218" s="177">
        <v>0</v>
      </c>
      <c r="J218" s="178" t="s">
        <v>0</v>
      </c>
      <c r="K218" s="201">
        <v>0</v>
      </c>
      <c r="L218" s="88">
        <v>0</v>
      </c>
      <c r="M218" s="89">
        <v>0</v>
      </c>
    </row>
    <row r="219" spans="1:13" s="90" customFormat="1" ht="12">
      <c r="A219" s="171">
        <v>207</v>
      </c>
      <c r="B219" s="167"/>
      <c r="C219" s="91" t="s">
        <v>137</v>
      </c>
      <c r="D219" s="172" t="s">
        <v>138</v>
      </c>
      <c r="E219" s="105">
        <v>0</v>
      </c>
      <c r="F219" s="98">
        <v>0</v>
      </c>
      <c r="G219" s="105">
        <v>0</v>
      </c>
      <c r="H219" s="96">
        <v>0</v>
      </c>
      <c r="I219" s="169" t="s">
        <v>0</v>
      </c>
      <c r="J219" s="170" t="s">
        <v>0</v>
      </c>
      <c r="K219" s="202">
        <v>0</v>
      </c>
      <c r="L219" s="103">
        <v>0</v>
      </c>
      <c r="M219" s="107">
        <v>0</v>
      </c>
    </row>
    <row r="220" spans="1:13" s="90" customFormat="1" ht="12">
      <c r="A220" s="171">
        <v>208</v>
      </c>
      <c r="B220" s="167"/>
      <c r="C220" s="91" t="s">
        <v>159</v>
      </c>
      <c r="D220" s="172" t="s">
        <v>160</v>
      </c>
      <c r="E220" s="105">
        <v>0</v>
      </c>
      <c r="F220" s="98">
        <v>0</v>
      </c>
      <c r="G220" s="105">
        <v>30</v>
      </c>
      <c r="H220" s="96">
        <v>0</v>
      </c>
      <c r="I220" s="169" t="s">
        <v>0</v>
      </c>
      <c r="J220" s="170" t="s">
        <v>0</v>
      </c>
      <c r="K220" s="202">
        <v>0</v>
      </c>
      <c r="L220" s="103">
        <v>-30</v>
      </c>
      <c r="M220" s="107">
        <v>30</v>
      </c>
    </row>
    <row r="221" spans="1:13" s="90" customFormat="1" ht="11.25" customHeight="1">
      <c r="A221" s="171">
        <v>209</v>
      </c>
      <c r="B221" s="167"/>
      <c r="C221" s="91" t="s">
        <v>193</v>
      </c>
      <c r="D221" s="172" t="s">
        <v>194</v>
      </c>
      <c r="E221" s="105">
        <v>47</v>
      </c>
      <c r="F221" s="98">
        <v>0</v>
      </c>
      <c r="G221" s="105">
        <v>0</v>
      </c>
      <c r="H221" s="96">
        <v>0</v>
      </c>
      <c r="I221" s="169">
        <v>0</v>
      </c>
      <c r="J221" s="170" t="s">
        <v>0</v>
      </c>
      <c r="K221" s="202">
        <v>0</v>
      </c>
      <c r="L221" s="103">
        <v>0</v>
      </c>
      <c r="M221" s="107">
        <v>0</v>
      </c>
    </row>
    <row r="222" spans="1:13" s="90" customFormat="1" ht="11.25" customHeight="1">
      <c r="A222" s="179">
        <v>210</v>
      </c>
      <c r="B222" s="167"/>
      <c r="C222" s="119" t="s">
        <v>199</v>
      </c>
      <c r="D222" s="180" t="s">
        <v>200</v>
      </c>
      <c r="E222" s="121">
        <v>1</v>
      </c>
      <c r="F222" s="122">
        <v>0</v>
      </c>
      <c r="G222" s="121">
        <v>0</v>
      </c>
      <c r="H222" s="124">
        <v>0</v>
      </c>
      <c r="I222" s="175">
        <v>0</v>
      </c>
      <c r="J222" s="176" t="s">
        <v>0</v>
      </c>
      <c r="K222" s="203">
        <v>0</v>
      </c>
      <c r="L222" s="128">
        <v>0</v>
      </c>
      <c r="M222" s="129">
        <v>0</v>
      </c>
    </row>
    <row r="223" spans="1:13" s="90" customFormat="1" ht="12">
      <c r="A223" s="166">
        <v>211</v>
      </c>
      <c r="B223" s="167"/>
      <c r="C223" s="77" t="s">
        <v>257</v>
      </c>
      <c r="D223" s="168" t="s">
        <v>258</v>
      </c>
      <c r="E223" s="79">
        <v>8</v>
      </c>
      <c r="F223" s="80">
        <v>0</v>
      </c>
      <c r="G223" s="79">
        <v>12</v>
      </c>
      <c r="H223" s="82">
        <v>0</v>
      </c>
      <c r="I223" s="177">
        <v>150</v>
      </c>
      <c r="J223" s="178" t="s">
        <v>0</v>
      </c>
      <c r="K223" s="201">
        <v>0</v>
      </c>
      <c r="L223" s="88">
        <v>-12</v>
      </c>
      <c r="M223" s="89">
        <v>12</v>
      </c>
    </row>
    <row r="224" spans="1:13" s="90" customFormat="1" ht="12">
      <c r="A224" s="171">
        <v>212</v>
      </c>
      <c r="B224" s="167"/>
      <c r="C224" s="91" t="s">
        <v>261</v>
      </c>
      <c r="D224" s="172" t="s">
        <v>262</v>
      </c>
      <c r="E224" s="105">
        <v>0</v>
      </c>
      <c r="F224" s="98">
        <v>0</v>
      </c>
      <c r="G224" s="105">
        <v>6</v>
      </c>
      <c r="H224" s="96">
        <v>0</v>
      </c>
      <c r="I224" s="169" t="s">
        <v>0</v>
      </c>
      <c r="J224" s="170" t="s">
        <v>0</v>
      </c>
      <c r="K224" s="202">
        <v>0</v>
      </c>
      <c r="L224" s="103">
        <v>-6</v>
      </c>
      <c r="M224" s="107">
        <v>6</v>
      </c>
    </row>
    <row r="225" spans="1:13" s="90" customFormat="1" ht="12">
      <c r="A225" s="171">
        <v>213</v>
      </c>
      <c r="B225" s="167"/>
      <c r="C225" s="91" t="s">
        <v>314</v>
      </c>
      <c r="D225" s="172" t="s">
        <v>315</v>
      </c>
      <c r="E225" s="105">
        <v>0</v>
      </c>
      <c r="F225" s="98">
        <v>0</v>
      </c>
      <c r="G225" s="105">
        <v>0</v>
      </c>
      <c r="H225" s="96">
        <v>0</v>
      </c>
      <c r="I225" s="169" t="s">
        <v>0</v>
      </c>
      <c r="J225" s="170" t="s">
        <v>0</v>
      </c>
      <c r="K225" s="202">
        <v>0</v>
      </c>
      <c r="L225" s="103">
        <v>0</v>
      </c>
      <c r="M225" s="107">
        <v>0</v>
      </c>
    </row>
    <row r="226" spans="1:13" s="90" customFormat="1" ht="12">
      <c r="A226" s="171">
        <v>214</v>
      </c>
      <c r="B226" s="167"/>
      <c r="C226" s="91" t="s">
        <v>316</v>
      </c>
      <c r="D226" s="172" t="s">
        <v>317</v>
      </c>
      <c r="E226" s="105">
        <v>29</v>
      </c>
      <c r="F226" s="98">
        <v>0</v>
      </c>
      <c r="G226" s="105">
        <v>49</v>
      </c>
      <c r="H226" s="96">
        <v>0</v>
      </c>
      <c r="I226" s="169">
        <v>168.9655172413793</v>
      </c>
      <c r="J226" s="170" t="s">
        <v>0</v>
      </c>
      <c r="K226" s="202">
        <v>0</v>
      </c>
      <c r="L226" s="103">
        <v>-49</v>
      </c>
      <c r="M226" s="107">
        <v>49</v>
      </c>
    </row>
    <row r="227" spans="1:13" s="90" customFormat="1" ht="12">
      <c r="A227" s="179">
        <v>215</v>
      </c>
      <c r="B227" s="167"/>
      <c r="C227" s="77" t="s">
        <v>338</v>
      </c>
      <c r="D227" s="168" t="s">
        <v>339</v>
      </c>
      <c r="E227" s="79">
        <v>0</v>
      </c>
      <c r="F227" s="80">
        <v>0</v>
      </c>
      <c r="G227" s="79">
        <v>0</v>
      </c>
      <c r="H227" s="82">
        <v>0</v>
      </c>
      <c r="I227" s="177" t="s">
        <v>0</v>
      </c>
      <c r="J227" s="178" t="s">
        <v>0</v>
      </c>
      <c r="K227" s="201">
        <v>0</v>
      </c>
      <c r="L227" s="88">
        <v>0</v>
      </c>
      <c r="M227" s="89">
        <v>0</v>
      </c>
    </row>
    <row r="228" spans="1:13" s="90" customFormat="1" ht="12">
      <c r="A228" s="166">
        <v>216</v>
      </c>
      <c r="B228" s="167"/>
      <c r="C228" s="91" t="s">
        <v>340</v>
      </c>
      <c r="D228" s="172" t="s">
        <v>341</v>
      </c>
      <c r="E228" s="105">
        <v>0</v>
      </c>
      <c r="F228" s="98">
        <v>0</v>
      </c>
      <c r="G228" s="105">
        <v>0</v>
      </c>
      <c r="H228" s="96">
        <v>0</v>
      </c>
      <c r="I228" s="169" t="s">
        <v>0</v>
      </c>
      <c r="J228" s="170" t="s">
        <v>0</v>
      </c>
      <c r="K228" s="202">
        <v>0</v>
      </c>
      <c r="L228" s="103">
        <v>0</v>
      </c>
      <c r="M228" s="107">
        <v>0</v>
      </c>
    </row>
    <row r="229" spans="1:13" s="90" customFormat="1" ht="11.25" customHeight="1">
      <c r="A229" s="171">
        <v>217</v>
      </c>
      <c r="B229" s="167"/>
      <c r="C229" s="91" t="s">
        <v>381</v>
      </c>
      <c r="D229" s="172" t="s">
        <v>382</v>
      </c>
      <c r="E229" s="105">
        <v>0</v>
      </c>
      <c r="F229" s="98">
        <v>0</v>
      </c>
      <c r="G229" s="105">
        <v>0</v>
      </c>
      <c r="H229" s="96">
        <v>0</v>
      </c>
      <c r="I229" s="169" t="s">
        <v>0</v>
      </c>
      <c r="J229" s="170" t="s">
        <v>0</v>
      </c>
      <c r="K229" s="202">
        <v>0</v>
      </c>
      <c r="L229" s="103">
        <v>0</v>
      </c>
      <c r="M229" s="107">
        <v>0</v>
      </c>
    </row>
    <row r="230" spans="1:13" s="90" customFormat="1" ht="12">
      <c r="A230" s="171">
        <v>218</v>
      </c>
      <c r="B230" s="167"/>
      <c r="C230" s="91" t="s">
        <v>406</v>
      </c>
      <c r="D230" s="172" t="s">
        <v>407</v>
      </c>
      <c r="E230" s="105">
        <v>0</v>
      </c>
      <c r="F230" s="98">
        <v>0</v>
      </c>
      <c r="G230" s="105">
        <v>0</v>
      </c>
      <c r="H230" s="96">
        <v>0</v>
      </c>
      <c r="I230" s="169" t="s">
        <v>0</v>
      </c>
      <c r="J230" s="170" t="s">
        <v>0</v>
      </c>
      <c r="K230" s="202">
        <v>0</v>
      </c>
      <c r="L230" s="103">
        <v>0</v>
      </c>
      <c r="M230" s="107">
        <v>0</v>
      </c>
    </row>
    <row r="231" spans="1:13" s="90" customFormat="1" ht="12">
      <c r="A231" s="171">
        <v>219</v>
      </c>
      <c r="B231" s="167"/>
      <c r="C231" s="119" t="s">
        <v>410</v>
      </c>
      <c r="D231" s="180" t="s">
        <v>411</v>
      </c>
      <c r="E231" s="121">
        <v>0</v>
      </c>
      <c r="F231" s="122">
        <v>0</v>
      </c>
      <c r="G231" s="121">
        <v>0</v>
      </c>
      <c r="H231" s="124">
        <v>0</v>
      </c>
      <c r="I231" s="175" t="s">
        <v>0</v>
      </c>
      <c r="J231" s="176" t="s">
        <v>0</v>
      </c>
      <c r="K231" s="203">
        <v>0</v>
      </c>
      <c r="L231" s="128">
        <v>0</v>
      </c>
      <c r="M231" s="129">
        <v>0</v>
      </c>
    </row>
    <row r="232" spans="1:13" s="90" customFormat="1" ht="12">
      <c r="A232" s="179">
        <v>220</v>
      </c>
      <c r="B232" s="167"/>
      <c r="C232" s="130" t="s">
        <v>418</v>
      </c>
      <c r="D232" s="182" t="s">
        <v>419</v>
      </c>
      <c r="E232" s="93">
        <v>0</v>
      </c>
      <c r="F232" s="94">
        <v>0</v>
      </c>
      <c r="G232" s="93">
        <v>3</v>
      </c>
      <c r="H232" s="132">
        <v>0</v>
      </c>
      <c r="I232" s="169" t="s">
        <v>0</v>
      </c>
      <c r="J232" s="170" t="s">
        <v>0</v>
      </c>
      <c r="K232" s="201">
        <v>0</v>
      </c>
      <c r="L232" s="134">
        <v>-3</v>
      </c>
      <c r="M232" s="104">
        <v>3</v>
      </c>
    </row>
    <row r="233" spans="1:13" s="90" customFormat="1" ht="12">
      <c r="A233" s="166">
        <v>221</v>
      </c>
      <c r="B233" s="167"/>
      <c r="C233" s="91" t="s">
        <v>449</v>
      </c>
      <c r="D233" s="172" t="s">
        <v>450</v>
      </c>
      <c r="E233" s="105">
        <v>0</v>
      </c>
      <c r="F233" s="98">
        <v>0</v>
      </c>
      <c r="G233" s="105">
        <v>0</v>
      </c>
      <c r="H233" s="96">
        <v>0</v>
      </c>
      <c r="I233" s="169" t="s">
        <v>0</v>
      </c>
      <c r="J233" s="170" t="s">
        <v>0</v>
      </c>
      <c r="K233" s="202">
        <v>0</v>
      </c>
      <c r="L233" s="103">
        <v>0</v>
      </c>
      <c r="M233" s="107">
        <v>0</v>
      </c>
    </row>
    <row r="234" spans="1:13" s="90" customFormat="1" ht="11.25" customHeight="1">
      <c r="A234" s="171">
        <v>222</v>
      </c>
      <c r="B234" s="167"/>
      <c r="C234" s="91" t="s">
        <v>451</v>
      </c>
      <c r="D234" s="172" t="s">
        <v>452</v>
      </c>
      <c r="E234" s="105">
        <v>2</v>
      </c>
      <c r="F234" s="98">
        <v>0</v>
      </c>
      <c r="G234" s="105">
        <v>0</v>
      </c>
      <c r="H234" s="96">
        <v>0</v>
      </c>
      <c r="I234" s="169">
        <v>0</v>
      </c>
      <c r="J234" s="170" t="s">
        <v>0</v>
      </c>
      <c r="K234" s="202">
        <v>0</v>
      </c>
      <c r="L234" s="103">
        <v>0</v>
      </c>
      <c r="M234" s="107">
        <v>0</v>
      </c>
    </row>
    <row r="235" spans="1:13" s="90" customFormat="1" ht="12">
      <c r="A235" s="171">
        <v>223</v>
      </c>
      <c r="B235" s="167"/>
      <c r="C235" s="91" t="s">
        <v>455</v>
      </c>
      <c r="D235" s="172" t="s">
        <v>456</v>
      </c>
      <c r="E235" s="105">
        <v>0</v>
      </c>
      <c r="F235" s="98">
        <v>0</v>
      </c>
      <c r="G235" s="105">
        <v>0</v>
      </c>
      <c r="H235" s="96">
        <v>0</v>
      </c>
      <c r="I235" s="169" t="s">
        <v>0</v>
      </c>
      <c r="J235" s="170" t="s">
        <v>0</v>
      </c>
      <c r="K235" s="202">
        <v>0</v>
      </c>
      <c r="L235" s="103">
        <v>0</v>
      </c>
      <c r="M235" s="107">
        <v>0</v>
      </c>
    </row>
    <row r="236" spans="1:13" s="90" customFormat="1" ht="12">
      <c r="A236" s="171">
        <v>224</v>
      </c>
      <c r="B236" s="167"/>
      <c r="C236" s="119" t="s">
        <v>459</v>
      </c>
      <c r="D236" s="180" t="s">
        <v>460</v>
      </c>
      <c r="E236" s="121">
        <v>0</v>
      </c>
      <c r="F236" s="122">
        <v>0</v>
      </c>
      <c r="G236" s="121">
        <v>0</v>
      </c>
      <c r="H236" s="124">
        <v>0</v>
      </c>
      <c r="I236" s="175" t="s">
        <v>0</v>
      </c>
      <c r="J236" s="176" t="s">
        <v>0</v>
      </c>
      <c r="K236" s="203">
        <v>0</v>
      </c>
      <c r="L236" s="128">
        <v>0</v>
      </c>
      <c r="M236" s="129">
        <v>0</v>
      </c>
    </row>
    <row r="237" ht="12.75">
      <c r="K237" s="183"/>
    </row>
    <row r="238" ht="12.75">
      <c r="K238" s="183"/>
    </row>
    <row r="239" ht="12.75">
      <c r="K239" s="183"/>
    </row>
    <row r="240" ht="12.75">
      <c r="K240" s="183"/>
    </row>
    <row r="241" ht="12.75">
      <c r="K241" s="183"/>
    </row>
    <row r="242" ht="12.75">
      <c r="K242" s="183"/>
    </row>
    <row r="243" ht="12.75">
      <c r="K243" s="183"/>
    </row>
    <row r="244" ht="12.75">
      <c r="K244" s="183"/>
    </row>
    <row r="245" ht="12.75">
      <c r="K245" s="183"/>
    </row>
    <row r="246" ht="12.75">
      <c r="K246" s="183"/>
    </row>
    <row r="247" ht="12.75">
      <c r="K247" s="183"/>
    </row>
    <row r="248" ht="12.75">
      <c r="K248" s="183"/>
    </row>
    <row r="249" ht="12.75">
      <c r="K249" s="183"/>
    </row>
    <row r="250" ht="12.75">
      <c r="K250" s="183"/>
    </row>
  </sheetData>
  <mergeCells count="6">
    <mergeCell ref="L7:M7"/>
    <mergeCell ref="E6:H6"/>
    <mergeCell ref="K6:M6"/>
    <mergeCell ref="E7:F7"/>
    <mergeCell ref="G7:H7"/>
    <mergeCell ref="I7:J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2009-05-21T09:15:19Z</dcterms:modified>
  <cp:category/>
  <cp:version/>
  <cp:contentType/>
  <cp:contentStatus/>
</cp:coreProperties>
</file>