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2"/>
  </bookViews>
  <sheets>
    <sheet name="Vybrane" sheetId="1" r:id="rId1"/>
    <sheet name="Vsetky_USD" sheetId="2" r:id="rId2"/>
    <sheet name="Vsetky usporiadane export 2008" sheetId="3" r:id="rId3"/>
  </sheets>
  <definedNames/>
  <calcPr fullCalcOnLoad="1"/>
</workbook>
</file>

<file path=xl/sharedStrings.xml><?xml version="1.0" encoding="utf-8"?>
<sst xmlns="http://schemas.openxmlformats.org/spreadsheetml/2006/main" count="1339" uniqueCount="495">
  <si>
    <t xml:space="preserve"> </t>
  </si>
  <si>
    <t>Ministerstvo hospodárstva SR</t>
  </si>
  <si>
    <t>Odbor obchodnej politiky</t>
  </si>
  <si>
    <t>2008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</si>
  <si>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</si>
  <si>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</si>
  <si>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</si>
  <si>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</si>
  <si>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</si>
  <si>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</si>
  <si>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</si>
  <si>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</si>
  <si>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</si>
  <si>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</si>
  <si>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</si>
  <si>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</si>
  <si>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</si>
  <si>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</si>
  <si>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</si>
  <si>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</si>
  <si>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</si>
  <si>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</si>
  <si>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</si>
  <si>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</si>
  <si>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</si>
  <si>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</si>
  <si>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</si>
  <si>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</si>
  <si>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</si>
  <si>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</si>
  <si>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</si>
  <si>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</si>
  <si>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</si>
  <si>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</si>
  <si>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</si>
  <si>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</si>
  <si>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</si>
  <si>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</si>
  <si>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</si>
  <si>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</si>
  <si>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</si>
  <si>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</si>
  <si>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</si>
  <si>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</si>
  <si>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</si>
  <si>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</si>
  <si>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</si>
  <si>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</si>
  <si>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</si>
  <si>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</si>
  <si>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</si>
  <si>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</si>
  <si>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</si>
  <si>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</si>
  <si>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</si>
  <si>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</si>
  <si>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</si>
  <si>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</si>
  <si>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</si>
  <si>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</si>
  <si>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</si>
  <si>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</si>
  <si>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</si>
  <si>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</si>
  <si>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</si>
  <si>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</si>
  <si>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</si>
  <si>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</si>
  <si>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</si>
  <si>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</si>
  <si>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</si>
  <si>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</si>
  <si>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</si>
  <si>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</si>
  <si>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</si>
  <si>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</si>
  <si>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</si>
  <si>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</si>
  <si>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</si>
  <si>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</si>
  <si>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</si>
  <si>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</si>
  <si>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</si>
  <si>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</si>
  <si>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</si>
  <si>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</si>
  <si>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</si>
  <si>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</si>
  <si>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</si>
  <si>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</si>
  <si>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</si>
  <si>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</si>
  <si>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</si>
  <si>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</si>
  <si>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</si>
  <si>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</si>
  <si>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</si>
  <si>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</si>
  <si>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</si>
  <si>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</si>
  <si>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</si>
  <si>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</si>
  <si>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</si>
  <si>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</si>
  <si>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</si>
  <si>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</si>
  <si>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</si>
  <si>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</si>
  <si>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</si>
  <si>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</si>
  <si>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</si>
  <si>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</si>
  <si>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</si>
  <si>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</si>
  <si>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</si>
  <si>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</si>
  <si>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</si>
  <si>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</si>
  <si>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</si>
  <si>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</si>
  <si>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</si>
  <si>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</si>
  <si>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</si>
  <si>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</si>
  <si>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</si>
  <si>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</si>
  <si>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</si>
  <si>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</si>
  <si>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</si>
  <si>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</si>
  <si>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</si>
  <si>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</si>
  <si>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</si>
  <si>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</si>
  <si>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</si>
  <si>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</si>
  <si>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</si>
  <si>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</si>
  <si>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</si>
  <si>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</si>
  <si>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</si>
  <si>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</si>
  <si>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</si>
  <si>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</si>
  <si>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</si>
  <si>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</si>
  <si>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</si>
  <si>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</si>
  <si>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</si>
  <si>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</si>
  <si>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</si>
  <si>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</si>
  <si>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</si>
  <si>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</si>
  <si>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</si>
  <si>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</si>
  <si>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</si>
  <si>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</si>
  <si>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</si>
  <si>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</si>
  <si>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</si>
  <si>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</si>
  <si>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</si>
  <si>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</si>
  <si>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</si>
  <si>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</si>
  <si>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</si>
  <si>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</si>
  <si>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</si>
  <si>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</si>
  <si>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</si>
  <si>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</si>
  <si>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</si>
  <si>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</si>
  <si>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</si>
  <si>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</si>
  <si>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</si>
  <si>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</si>
  <si>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</si>
  <si>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</si>
  <si>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</si>
  <si>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</si>
  <si>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</si>
  <si>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</si>
  <si>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</si>
  <si>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</si>
  <si>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</si>
  <si>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</si>
  <si>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</si>
  <si>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</si>
  <si>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</si>
  <si>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</si>
  <si>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</si>
  <si>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</si>
  <si>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</si>
  <si>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</si>
  <si>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</si>
  <si>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</si>
  <si>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</si>
  <si>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</si>
  <si>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</si>
  <si>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</si>
  <si>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</si>
  <si>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</si>
  <si>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</si>
  <si>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</si>
  <si>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</si>
  <si>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</si>
  <si>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</si>
  <si>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</si>
  <si>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</si>
  <si>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</si>
  <si>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</si>
  <si>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</si>
  <si>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</si>
  <si>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</si>
  <si>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</si>
  <si>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</si>
  <si>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</si>
  <si>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</si>
  <si>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</si>
  <si>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</si>
  <si>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</si>
  <si>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</si>
  <si>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</si>
  <si>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</si>
  <si>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</si>
  <si>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</si>
  <si>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</si>
  <si>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</si>
  <si>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</si>
  <si>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</si>
  <si>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</si>
  <si>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</si>
  <si>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</si>
  <si>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</si>
  <si>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</si>
  <si>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</si>
  <si>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</si>
  <si>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</si>
  <si>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</si>
  <si>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</si>
  <si>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</si>
  <si>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</si>
  <si>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</si>
  <si>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</si>
  <si>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</si>
  <si>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</si>
  <si>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</si>
  <si>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</si>
  <si>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</si>
  <si>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</si>
  <si>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</si>
  <si>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</si>
  <si>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</si>
  <si>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</si>
  <si>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</si>
  <si>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</si>
  <si>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</si>
  <si>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</si>
  <si>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</si>
  <si>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</si>
  <si>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</si>
  <si>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</si>
  <si>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</si>
  <si>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</si>
  <si>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</si>
  <si>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</si>
  <si>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</si>
  <si>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</si>
  <si>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</si>
  <si>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</si>
  <si>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</si>
  <si>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</si>
  <si>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</si>
  <si>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</si>
  <si>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</si>
  <si>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</si>
  <si>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</si>
  <si>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</si>
  <si>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</si>
  <si>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</si>
  <si>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</si>
  <si>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</si>
  <si>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</si>
  <si>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</si>
  <si>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</si>
  <si>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</si>
  <si>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</si>
  <si>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</si>
  <si>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</si>
  <si>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</si>
  <si>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</si>
  <si>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</si>
  <si>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</si>
  <si>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</si>
  <si>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</si>
  <si>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</si>
  <si>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</si>
  <si>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</si>
  <si>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</si>
  <si>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</si>
  <si>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</si>
  <si>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</si>
  <si>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</si>
  <si>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</si>
  <si>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</si>
  <si>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</si>
  <si>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</si>
  <si>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</si>
  <si>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</si>
  <si>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</si>
  <si>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</si>
  <si>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</si>
  <si>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</si>
  <si>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</si>
  <si>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</si>
  <si>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</si>
  <si>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</si>
  <si>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</si>
  <si>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</si>
  <si>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</si>
  <si>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</si>
  <si>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</si>
  <si>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</si>
  <si>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</si>
  <si>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</si>
  <si>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</si>
  <si>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</si>
  <si>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</si>
  <si>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</si>
  <si>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</si>
  <si>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</si>
  <si>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</si>
  <si>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</si>
  <si>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</si>
  <si>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</si>
  <si>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</si>
  <si>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</si>
  <si>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</si>
  <si>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</si>
  <si>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</si>
  <si>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</si>
  <si>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</si>
  <si>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</si>
  <si>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</si>
  <si>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</si>
  <si>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</si>
  <si>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</si>
  <si>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</si>
  <si>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</si>
  <si>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</si>
  <si>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</si>
  <si>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</si>
  <si>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</si>
  <si>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</si>
  <si>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</si>
  <si>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</si>
  <si>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</si>
  <si>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</si>
  <si>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</si>
  <si>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</si>
  <si>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</si>
  <si>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</si>
  <si>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</si>
  <si>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</si>
  <si>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</si>
  <si>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</si>
  <si>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</si>
  <si>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</si>
  <si>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</si>
  <si>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</si>
  <si>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</si>
  <si>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</si>
  <si>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</si>
  <si>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</si>
  <si>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</si>
  <si>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</si>
  <si>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</si>
  <si>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</si>
  <si>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</si>
  <si>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</si>
  <si>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</si>
  <si>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</si>
  <si>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</si>
  <si>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</si>
  <si>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</si>
  <si>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</si>
  <si>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</si>
  <si>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</si>
  <si>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</si>
  <si>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</si>
  <si>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</si>
  <si>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</si>
  <si>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</si>
  <si>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</si>
  <si>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</si>
  <si>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</si>
  <si>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</si>
  <si>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</si>
  <si>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</si>
  <si>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</si>
  <si>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</si>
  <si>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</si>
  <si>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</si>
  <si>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</si>
  <si>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</si>
  <si>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</si>
  <si>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</si>
  <si>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</si>
  <si>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</si>
  <si>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</si>
  <si>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</si>
  <si>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</si>
  <si>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</si>
  <si>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</si>
  <si>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</si>
  <si>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</si>
  <si>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</si>
  <si>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</si>
  <si>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</si>
  <si>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</si>
  <si>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</si>
  <si>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</si>
  <si>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</si>
  <si>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</si>
  <si>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</si>
  <si>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</si>
  <si>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</si>
  <si>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</si>
  <si>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</si>
  <si>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</si>
  <si>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</si>
  <si>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</si>
  <si>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</si>
  <si>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</si>
  <si>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</si>
  <si>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</si>
  <si>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</si>
  <si>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</si>
  <si>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</si>
  <si>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</si>
  <si>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</si>
  <si>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</si>
  <si>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</si>
  <si>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</si>
  <si>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</si>
  <si>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</si>
  <si>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</si>
  <si>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</si>
  <si>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</si>
  <si>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</si>
  <si>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</si>
  <si>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</si>
  <si>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</si>
  <si>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</si>
  <si>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</si>
  <si>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</si>
  <si>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</si>
  <si>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</si>
  <si>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</si>
  <si>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</si>
  <si>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</si>
  <si>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</si>
  <si>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</si>
  <si>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</si>
  <si>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</si>
  <si>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</si>
  <si>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Imp-08</t>
  </si>
  <si>
    <t>Exp-08</t>
  </si>
  <si>
    <t>Imp_ind</t>
  </si>
  <si>
    <t>Exp_ind</t>
  </si>
  <si>
    <t>Ex_Rozd</t>
  </si>
  <si>
    <t>Údaje za krajiny sú usporiadané zostupne podľa  exportu</t>
  </si>
  <si>
    <t>Údaje v tis. USD</t>
  </si>
  <si>
    <t>USD</t>
  </si>
  <si>
    <t>Kd</t>
  </si>
  <si>
    <t>2009</t>
  </si>
  <si>
    <t>v mil.EUR</t>
  </si>
  <si>
    <t xml:space="preserve">  Index  2009/2008</t>
  </si>
  <si>
    <t xml:space="preserve">                    Údaje za krajiny EÚ27 sú usporiadané podľa vývozu</t>
  </si>
  <si>
    <t>Zahraničný obchod SR   -   január až február 2009 (a rovnaké obdobie roku 2008)</t>
  </si>
  <si>
    <t>Poznámka:  V tabuľke sú uvedené predbežné údaje za rok 2009 a 2008.</t>
  </si>
  <si>
    <t xml:space="preserve">                    Údaje za EÚ25 sú upravené spolu s nedefinovanými údajmi INTRASTATu</t>
  </si>
  <si>
    <t>predbežné údaje roku 2008, 2009</t>
  </si>
  <si>
    <t>Údaje v tis. EUR</t>
  </si>
  <si>
    <t>január- február 2008</t>
  </si>
  <si>
    <t>január - február 2009</t>
  </si>
  <si>
    <t>január - február 2008</t>
  </si>
  <si>
    <t xml:space="preserve"> Index  2009/ 2008</t>
  </si>
  <si>
    <t>2009-2008</t>
  </si>
  <si>
    <t>Imp-09</t>
  </si>
  <si>
    <t>Exp-09</t>
  </si>
  <si>
    <t>Bil-09</t>
  </si>
  <si>
    <t>Obr-09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</si>
</sst>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center"/>
    </xf>
    <xf numFmtId="3" fontId="13" fillId="3" borderId="4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3" fontId="15" fillId="4" borderId="5" xfId="0" applyNumberFormat="1" applyFont="1" applyFill="1" applyBorder="1" applyAlignment="1">
      <alignment horizontal="center"/>
    </xf>
    <xf numFmtId="3" fontId="16" fillId="4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/>
    </xf>
    <xf numFmtId="3" fontId="12" fillId="0" borderId="5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3" borderId="4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5" xfId="0" applyNumberFormat="1" applyFont="1" applyBorder="1" applyAlignment="1">
      <alignment/>
    </xf>
    <xf numFmtId="168" fontId="18" fillId="0" borderId="4" xfId="0" applyNumberFormat="1" applyFont="1" applyBorder="1" applyAlignment="1">
      <alignment/>
    </xf>
    <xf numFmtId="3" fontId="19" fillId="4" borderId="5" xfId="0" applyNumberFormat="1" applyFont="1" applyFill="1" applyBorder="1" applyAlignment="1">
      <alignment/>
    </xf>
    <xf numFmtId="3" fontId="16" fillId="4" borderId="4" xfId="0" applyNumberFormat="1" applyFont="1" applyFill="1" applyBorder="1" applyAlignment="1">
      <alignment horizontal="right" vertical="center"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vertical="center"/>
    </xf>
    <xf numFmtId="3" fontId="20" fillId="0" borderId="16" xfId="0" applyNumberFormat="1" applyFont="1" applyFill="1" applyBorder="1" applyAlignment="1">
      <alignment vertical="center"/>
    </xf>
    <xf numFmtId="3" fontId="6" fillId="3" borderId="17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27" xfId="0" applyNumberFormat="1" applyFont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20" fillId="0" borderId="29" xfId="0" applyNumberFormat="1" applyFont="1" applyFill="1" applyBorder="1" applyAlignment="1">
      <alignment vertical="center"/>
    </xf>
    <xf numFmtId="3" fontId="6" fillId="3" borderId="29" xfId="0" applyNumberFormat="1" applyFont="1" applyFill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27" xfId="0" applyNumberFormat="1" applyFont="1" applyFill="1" applyBorder="1" applyAlignment="1">
      <alignment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168" fontId="6" fillId="0" borderId="16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5" borderId="35" xfId="0" applyNumberFormat="1" applyFont="1" applyFill="1" applyBorder="1" applyAlignment="1">
      <alignment horizontal="center"/>
    </xf>
    <xf numFmtId="1" fontId="11" fillId="5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0" borderId="23" xfId="0" applyNumberFormat="1" applyFont="1" applyFill="1" applyBorder="1" applyAlignment="1">
      <alignment vertical="center"/>
    </xf>
    <xf numFmtId="170" fontId="1" fillId="2" borderId="0" xfId="0" applyNumberFormat="1" applyFont="1" applyFill="1" applyBorder="1" applyAlignment="1">
      <alignment horizontal="center" wrapText="1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5" xfId="0" applyNumberFormat="1" applyFont="1" applyFill="1" applyBorder="1" applyAlignment="1">
      <alignment horizontal="center"/>
    </xf>
    <xf numFmtId="3" fontId="16" fillId="2" borderId="4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/>
    </xf>
    <xf numFmtId="3" fontId="16" fillId="2" borderId="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4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6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4" borderId="11" xfId="0" applyNumberFormat="1" applyFont="1" applyFill="1" applyBorder="1" applyAlignment="1">
      <alignment horizontal="center"/>
    </xf>
    <xf numFmtId="164" fontId="17" fillId="6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4" borderId="2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4" borderId="11" xfId="0" applyNumberFormat="1" applyFont="1" applyFill="1" applyBorder="1" applyAlignment="1">
      <alignment horizontal="center"/>
    </xf>
    <xf numFmtId="164" fontId="31" fillId="6" borderId="30" xfId="0" applyNumberFormat="1" applyFont="1" applyFill="1" applyBorder="1" applyAlignment="1">
      <alignment horizontal="center"/>
    </xf>
    <xf numFmtId="1" fontId="3" fillId="2" borderId="30" xfId="0" applyNumberFormat="1" applyFont="1" applyFill="1" applyBorder="1" applyAlignment="1">
      <alignment/>
    </xf>
    <xf numFmtId="164" fontId="31" fillId="3" borderId="30" xfId="0" applyNumberFormat="1" applyFont="1" applyFill="1" applyBorder="1" applyAlignment="1">
      <alignment horizontal="center"/>
    </xf>
    <xf numFmtId="165" fontId="31" fillId="4" borderId="30" xfId="0" applyNumberFormat="1" applyFont="1" applyFill="1" applyBorder="1" applyAlignment="1">
      <alignment horizontal="center"/>
    </xf>
    <xf numFmtId="164" fontId="31" fillId="6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4" borderId="41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4" borderId="30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9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27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6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27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168" fontId="3" fillId="0" borderId="6" xfId="0" applyNumberFormat="1" applyFont="1" applyFill="1" applyBorder="1" applyAlignment="1">
      <alignment/>
    </xf>
    <xf numFmtId="165" fontId="2" fillId="0" borderId="3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5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" fontId="9" fillId="0" borderId="28" xfId="0" applyNumberFormat="1" applyFont="1" applyFill="1" applyBorder="1" applyAlignment="1">
      <alignment vertical="center"/>
    </xf>
    <xf numFmtId="1" fontId="9" fillId="0" borderId="17" xfId="0" applyNumberFormat="1" applyFont="1" applyFill="1" applyBorder="1" applyAlignment="1">
      <alignment vertical="center"/>
    </xf>
    <xf numFmtId="165" fontId="2" fillId="0" borderId="45" xfId="0" applyNumberFormat="1" applyFont="1" applyBorder="1" applyAlignment="1">
      <alignment horizontal="left"/>
    </xf>
    <xf numFmtId="168" fontId="3" fillId="0" borderId="16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5" fontId="17" fillId="6" borderId="5" xfId="0" applyNumberFormat="1" applyFont="1" applyFill="1" applyBorder="1" applyAlignment="1">
      <alignment horizontal="right" vertical="center"/>
    </xf>
    <xf numFmtId="165" fontId="18" fillId="3" borderId="5" xfId="0" applyNumberFormat="1" applyFont="1" applyFill="1" applyBorder="1" applyAlignment="1">
      <alignment horizontal="right" vertical="center"/>
    </xf>
    <xf numFmtId="165" fontId="19" fillId="4" borderId="35" xfId="0" applyNumberFormat="1" applyFont="1" applyFill="1" applyBorder="1" applyAlignment="1">
      <alignment horizontal="right" vertical="center"/>
    </xf>
    <xf numFmtId="165" fontId="30" fillId="4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6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165" fontId="34" fillId="4" borderId="36" xfId="0" applyNumberFormat="1" applyFont="1" applyFill="1" applyBorder="1" applyAlignment="1">
      <alignment horizontal="right" vertical="center"/>
    </xf>
    <xf numFmtId="165" fontId="4" fillId="6" borderId="14" xfId="0" applyNumberFormat="1" applyFont="1" applyFill="1" applyBorder="1" applyAlignment="1">
      <alignment horizontal="right" vertical="center"/>
    </xf>
    <xf numFmtId="165" fontId="4" fillId="3" borderId="19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34" fillId="4" borderId="37" xfId="0" applyNumberFormat="1" applyFont="1" applyFill="1" applyBorder="1" applyAlignment="1">
      <alignment horizontal="right" vertical="center"/>
    </xf>
    <xf numFmtId="165" fontId="4" fillId="6" borderId="26" xfId="0" applyNumberFormat="1" applyFont="1" applyFill="1" applyBorder="1" applyAlignment="1">
      <alignment horizontal="right" vertical="center"/>
    </xf>
    <xf numFmtId="165" fontId="4" fillId="3" borderId="29" xfId="0" applyNumberFormat="1" applyFont="1" applyFill="1" applyBorder="1" applyAlignment="1">
      <alignment horizontal="right" vertical="center"/>
    </xf>
    <xf numFmtId="165" fontId="4" fillId="4" borderId="27" xfId="0" applyNumberFormat="1" applyFont="1" applyFill="1" applyBorder="1" applyAlignment="1">
      <alignment horizontal="right" vertical="center"/>
    </xf>
    <xf numFmtId="165" fontId="34" fillId="4" borderId="32" xfId="0" applyNumberFormat="1" applyFont="1" applyFill="1" applyBorder="1" applyAlignment="1">
      <alignment horizontal="right" vertical="center"/>
    </xf>
    <xf numFmtId="165" fontId="4" fillId="6" borderId="16" xfId="0" applyNumberFormat="1" applyFon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4" borderId="21" xfId="0" applyNumberFormat="1" applyFont="1" applyFill="1" applyBorder="1" applyAlignment="1">
      <alignment horizontal="right" vertical="center"/>
    </xf>
    <xf numFmtId="165" fontId="34" fillId="4" borderId="39" xfId="0" applyNumberFormat="1" applyFont="1" applyFill="1" applyBorder="1" applyAlignment="1">
      <alignment horizontal="right" vertical="center"/>
    </xf>
    <xf numFmtId="165" fontId="0" fillId="6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6" borderId="16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34" fillId="4" borderId="36" xfId="0" applyNumberFormat="1" applyFont="1" applyFill="1" applyBorder="1" applyAlignment="1">
      <alignment/>
    </xf>
    <xf numFmtId="165" fontId="4" fillId="4" borderId="28" xfId="0" applyNumberFormat="1" applyFont="1" applyFill="1" applyBorder="1" applyAlignment="1">
      <alignment horizontal="right" vertical="center"/>
    </xf>
    <xf numFmtId="165" fontId="4" fillId="6" borderId="49" xfId="0" applyNumberFormat="1" applyFont="1" applyFill="1" applyBorder="1" applyAlignment="1">
      <alignment horizontal="right" vertical="center"/>
    </xf>
    <xf numFmtId="165" fontId="4" fillId="6" borderId="8" xfId="0" applyNumberFormat="1" applyFont="1" applyFill="1" applyBorder="1" applyAlignment="1">
      <alignment/>
    </xf>
    <xf numFmtId="165" fontId="4" fillId="6" borderId="26" xfId="0" applyNumberFormat="1" applyFont="1" applyFill="1" applyBorder="1" applyAlignment="1">
      <alignment/>
    </xf>
    <xf numFmtId="165" fontId="0" fillId="3" borderId="29" xfId="0" applyNumberFormat="1" applyFill="1" applyBorder="1" applyAlignment="1">
      <alignment/>
    </xf>
    <xf numFmtId="165" fontId="34" fillId="4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6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6" borderId="5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4" borderId="4" xfId="0" applyNumberFormat="1" applyFont="1" applyFill="1" applyBorder="1" applyAlignment="1">
      <alignment horizontal="right" vertical="center"/>
    </xf>
    <xf numFmtId="165" fontId="34" fillId="4" borderId="35" xfId="0" applyNumberFormat="1" applyFont="1" applyFill="1" applyBorder="1" applyAlignment="1">
      <alignment horizontal="right" vertical="center"/>
    </xf>
    <xf numFmtId="165" fontId="4" fillId="4" borderId="9" xfId="0" applyNumberFormat="1" applyFont="1" applyFill="1" applyBorder="1" applyAlignment="1">
      <alignment horizontal="right" vertical="center"/>
    </xf>
    <xf numFmtId="165" fontId="0" fillId="6" borderId="14" xfId="0" applyNumberFormat="1" applyFill="1" applyBorder="1" applyAlignment="1">
      <alignment/>
    </xf>
    <xf numFmtId="165" fontId="0" fillId="3" borderId="19" xfId="0" applyNumberFormat="1" applyFill="1" applyBorder="1" applyAlignment="1">
      <alignment/>
    </xf>
    <xf numFmtId="165" fontId="4" fillId="4" borderId="15" xfId="0" applyNumberFormat="1" applyFont="1" applyFill="1" applyBorder="1" applyAlignment="1">
      <alignment horizontal="right" vertical="center"/>
    </xf>
    <xf numFmtId="165" fontId="0" fillId="6" borderId="50" xfId="0" applyNumberFormat="1" applyFill="1" applyBorder="1" applyAlignment="1">
      <alignment/>
    </xf>
    <xf numFmtId="165" fontId="0" fillId="6" borderId="26" xfId="0" applyNumberFormat="1" applyFill="1" applyBorder="1" applyAlignment="1">
      <alignment/>
    </xf>
    <xf numFmtId="165" fontId="0" fillId="6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6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4" borderId="55" xfId="0" applyNumberFormat="1" applyFont="1" applyFill="1" applyBorder="1" applyAlignment="1">
      <alignment horizontal="right" vertical="center"/>
    </xf>
    <xf numFmtId="165" fontId="0" fillId="6" borderId="52" xfId="0" applyNumberFormat="1" applyFill="1" applyBorder="1" applyAlignment="1">
      <alignment/>
    </xf>
    <xf numFmtId="165" fontId="34" fillId="4" borderId="30" xfId="0" applyNumberFormat="1" applyFont="1" applyFill="1" applyBorder="1" applyAlignment="1">
      <alignment horizontal="right" vertical="center"/>
    </xf>
    <xf numFmtId="49" fontId="29" fillId="0" borderId="3" xfId="0" applyNumberFormat="1" applyFont="1" applyBorder="1" applyAlignment="1">
      <alignment horizontal="center"/>
    </xf>
    <xf numFmtId="49" fontId="29" fillId="0" borderId="6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  <xf numFmtId="0" fontId="2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selection activeCell="C40" sqref="C40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42" bestFit="1" customWidth="1"/>
    <col min="4" max="4" width="7.421875" style="142" bestFit="1" customWidth="1"/>
    <col min="5" max="5" width="9.28125" style="142" bestFit="1" customWidth="1"/>
    <col min="6" max="6" width="7.421875" style="142" bestFit="1" customWidth="1"/>
    <col min="7" max="7" width="9.00390625" style="294" bestFit="1" customWidth="1"/>
    <col min="8" max="8" width="1.7109375" style="31" customWidth="1"/>
    <col min="9" max="9" width="9.28125" style="279" bestFit="1" customWidth="1"/>
    <col min="10" max="10" width="7.421875" style="142" bestFit="1" customWidth="1"/>
    <col min="11" max="11" width="9.28125" style="279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1</v>
      </c>
      <c r="C1" s="204"/>
      <c r="D1" s="2"/>
      <c r="E1" s="204"/>
      <c r="F1" s="2"/>
      <c r="G1" s="5"/>
      <c r="H1" s="2"/>
      <c r="I1" s="205"/>
      <c r="J1" s="2"/>
      <c r="K1" s="205"/>
      <c r="L1" s="206"/>
      <c r="M1" s="205"/>
      <c r="N1" s="2"/>
      <c r="O1" s="205"/>
      <c r="P1" s="3"/>
      <c r="Q1" s="3"/>
      <c r="R1" s="205"/>
    </row>
    <row r="2" spans="2:18" s="1" customFormat="1" ht="12.75">
      <c r="B2" s="39" t="s">
        <v>2</v>
      </c>
      <c r="C2" s="2"/>
      <c r="D2" s="19"/>
      <c r="E2" s="207"/>
      <c r="F2" s="204"/>
      <c r="G2" s="4"/>
      <c r="H2" s="4"/>
      <c r="I2" s="208"/>
      <c r="J2" s="19"/>
      <c r="K2" s="209"/>
      <c r="L2" s="205"/>
      <c r="M2" s="210"/>
      <c r="N2" s="2"/>
      <c r="O2" s="5"/>
      <c r="P2" s="5"/>
      <c r="Q2" s="5"/>
      <c r="R2" s="205"/>
    </row>
    <row r="3" spans="2:18" s="6" customFormat="1" ht="12" customHeight="1">
      <c r="B3" s="211"/>
      <c r="C3" s="212"/>
      <c r="D3" s="7"/>
      <c r="E3" s="7"/>
      <c r="F3" s="7"/>
      <c r="G3" s="213"/>
      <c r="H3" s="7"/>
      <c r="I3" s="7"/>
      <c r="J3" s="7"/>
      <c r="K3" s="7"/>
      <c r="L3" s="7"/>
      <c r="M3" s="7"/>
      <c r="N3" s="7"/>
      <c r="O3" s="214"/>
      <c r="P3" s="8"/>
      <c r="Q3" s="8"/>
      <c r="R3" s="214"/>
    </row>
    <row r="4" spans="2:18" s="1" customFormat="1" ht="15.75">
      <c r="B4" s="215" t="s">
        <v>481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05"/>
    </row>
    <row r="5" spans="2:18" ht="12.75">
      <c r="B5" s="216"/>
      <c r="C5" s="33"/>
      <c r="D5" s="212"/>
      <c r="E5" s="33"/>
      <c r="F5" s="217"/>
      <c r="G5" s="212"/>
      <c r="H5" s="11"/>
      <c r="I5" s="212"/>
      <c r="J5" s="212"/>
      <c r="K5" s="212"/>
      <c r="L5" s="217"/>
      <c r="M5" s="212"/>
      <c r="N5" s="12"/>
      <c r="O5" s="12"/>
      <c r="P5" s="13"/>
      <c r="Q5" s="13"/>
      <c r="R5" s="12"/>
    </row>
    <row r="6" spans="3:18" s="14" customFormat="1" ht="15">
      <c r="C6" s="371" t="s">
        <v>3</v>
      </c>
      <c r="D6" s="372"/>
      <c r="E6" s="372"/>
      <c r="F6" s="372"/>
      <c r="G6" s="373"/>
      <c r="I6" s="371" t="s">
        <v>477</v>
      </c>
      <c r="J6" s="372"/>
      <c r="K6" s="372"/>
      <c r="L6" s="372"/>
      <c r="M6" s="373"/>
      <c r="O6" s="374" t="s">
        <v>479</v>
      </c>
      <c r="P6" s="375"/>
      <c r="Q6" s="15"/>
      <c r="R6" s="218">
        <v>2009</v>
      </c>
    </row>
    <row r="7" spans="2:18" s="14" customFormat="1" ht="12.75">
      <c r="B7" s="219"/>
      <c r="C7" s="220" t="s">
        <v>4</v>
      </c>
      <c r="D7" s="221" t="s">
        <v>8</v>
      </c>
      <c r="E7" s="222" t="s">
        <v>5</v>
      </c>
      <c r="F7" s="221" t="s">
        <v>8</v>
      </c>
      <c r="G7" s="223" t="s">
        <v>6</v>
      </c>
      <c r="H7" s="16"/>
      <c r="I7" s="224" t="s">
        <v>4</v>
      </c>
      <c r="J7" s="221" t="s">
        <v>8</v>
      </c>
      <c r="K7" s="225" t="s">
        <v>5</v>
      </c>
      <c r="L7" s="221" t="s">
        <v>8</v>
      </c>
      <c r="M7" s="226" t="s">
        <v>6</v>
      </c>
      <c r="N7" s="16"/>
      <c r="O7" s="227" t="s">
        <v>4</v>
      </c>
      <c r="P7" s="228" t="s">
        <v>5</v>
      </c>
      <c r="Q7" s="17"/>
      <c r="R7" s="229" t="s">
        <v>7</v>
      </c>
    </row>
    <row r="8" spans="2:18" s="18" customFormat="1" ht="12.75">
      <c r="B8" s="219"/>
      <c r="C8" s="230" t="s">
        <v>478</v>
      </c>
      <c r="D8" s="231"/>
      <c r="E8" s="232" t="s">
        <v>478</v>
      </c>
      <c r="F8" s="231"/>
      <c r="G8" s="233" t="s">
        <v>478</v>
      </c>
      <c r="H8" s="19"/>
      <c r="I8" s="234" t="s">
        <v>478</v>
      </c>
      <c r="J8" s="231"/>
      <c r="K8" s="235" t="s">
        <v>478</v>
      </c>
      <c r="L8" s="231"/>
      <c r="M8" s="236" t="s">
        <v>478</v>
      </c>
      <c r="N8" s="19"/>
      <c r="O8" s="237"/>
      <c r="P8" s="238"/>
      <c r="Q8" s="20"/>
      <c r="R8" s="239" t="s">
        <v>478</v>
      </c>
    </row>
    <row r="9" spans="3:12" ht="12.75">
      <c r="C9" s="10"/>
      <c r="D9" s="240"/>
      <c r="E9" s="240"/>
      <c r="F9" s="240"/>
      <c r="G9" s="241"/>
      <c r="H9" s="10"/>
      <c r="I9" s="242"/>
      <c r="J9" s="240"/>
      <c r="K9" s="243"/>
      <c r="L9" s="243"/>
    </row>
    <row r="10" spans="2:18" s="21" customFormat="1" ht="12.75">
      <c r="B10" s="244" t="s">
        <v>9</v>
      </c>
      <c r="C10" s="315">
        <v>8482702</v>
      </c>
      <c r="D10" s="245">
        <v>100</v>
      </c>
      <c r="E10" s="316">
        <v>8534461</v>
      </c>
      <c r="F10" s="245">
        <v>100</v>
      </c>
      <c r="G10" s="317">
        <v>51759</v>
      </c>
      <c r="H10" s="246"/>
      <c r="I10" s="315">
        <v>5870435</v>
      </c>
      <c r="J10" s="245">
        <v>100</v>
      </c>
      <c r="K10" s="316">
        <v>5737348</v>
      </c>
      <c r="L10" s="245">
        <v>100</v>
      </c>
      <c r="M10" s="317">
        <v>-133087</v>
      </c>
      <c r="N10" s="22"/>
      <c r="O10" s="70">
        <v>69.20477696847065</v>
      </c>
      <c r="P10" s="71">
        <v>67.2256631086603</v>
      </c>
      <c r="Q10" s="23"/>
      <c r="R10" s="318">
        <v>11607783</v>
      </c>
    </row>
    <row r="11" spans="2:17" ht="12.75">
      <c r="B11" s="247"/>
      <c r="C11" s="319"/>
      <c r="D11" s="248"/>
      <c r="E11" s="319"/>
      <c r="F11" s="248"/>
      <c r="G11" s="319"/>
      <c r="H11" s="249"/>
      <c r="I11" s="319"/>
      <c r="J11" s="248"/>
      <c r="K11" s="319"/>
      <c r="L11" s="248"/>
      <c r="M11" s="319"/>
      <c r="O11" s="250"/>
      <c r="P11" s="250"/>
      <c r="Q11" s="250"/>
    </row>
    <row r="12" spans="2:18" s="21" customFormat="1" ht="12.75">
      <c r="B12" s="244" t="s">
        <v>10</v>
      </c>
      <c r="C12" s="315">
        <v>5705641</v>
      </c>
      <c r="D12" s="245">
        <v>67.26207050536492</v>
      </c>
      <c r="E12" s="316">
        <v>7316761</v>
      </c>
      <c r="F12" s="245">
        <v>85.73196362371331</v>
      </c>
      <c r="G12" s="317">
        <v>1611120</v>
      </c>
      <c r="H12" s="246"/>
      <c r="I12" s="315">
        <v>4021176</v>
      </c>
      <c r="J12" s="245">
        <v>68.49877394094305</v>
      </c>
      <c r="K12" s="316">
        <v>5022969</v>
      </c>
      <c r="L12" s="245">
        <v>87.54862002444335</v>
      </c>
      <c r="M12" s="317">
        <v>1001793</v>
      </c>
      <c r="N12" s="22"/>
      <c r="O12" s="70">
        <v>70.47719966959015</v>
      </c>
      <c r="P12" s="71">
        <v>68.65017184516482</v>
      </c>
      <c r="Q12" s="23"/>
      <c r="R12" s="318">
        <v>9044145</v>
      </c>
    </row>
    <row r="13" spans="2:18" s="21" customFormat="1" ht="15" customHeight="1">
      <c r="B13" s="251"/>
      <c r="C13" s="252"/>
      <c r="D13" s="253"/>
      <c r="E13" s="252"/>
      <c r="F13" s="253"/>
      <c r="G13" s="252"/>
      <c r="H13" s="249"/>
      <c r="I13" s="252"/>
      <c r="J13" s="253"/>
      <c r="K13" s="252"/>
      <c r="L13" s="253"/>
      <c r="M13" s="212"/>
      <c r="O13" s="254"/>
      <c r="P13" s="254"/>
      <c r="Q13" s="255"/>
      <c r="R13" s="256"/>
    </row>
    <row r="14" spans="1:18" ht="12.75">
      <c r="A14" s="10" t="s">
        <v>11</v>
      </c>
      <c r="B14" s="257" t="s">
        <v>12</v>
      </c>
      <c r="C14" s="320">
        <v>1698207</v>
      </c>
      <c r="D14" s="258">
        <v>20.019647041709117</v>
      </c>
      <c r="E14" s="321">
        <v>1822719</v>
      </c>
      <c r="F14" s="258">
        <v>21.35716596513828</v>
      </c>
      <c r="G14" s="322">
        <v>124512</v>
      </c>
      <c r="H14" s="259"/>
      <c r="I14" s="320">
        <v>980310</v>
      </c>
      <c r="J14" s="258">
        <v>16.69910321807498</v>
      </c>
      <c r="K14" s="321">
        <v>1231371</v>
      </c>
      <c r="L14" s="258">
        <v>21.462372510783727</v>
      </c>
      <c r="M14" s="322">
        <v>251061</v>
      </c>
      <c r="N14" s="26"/>
      <c r="O14" s="260">
        <v>57.72617825742091</v>
      </c>
      <c r="P14" s="261">
        <v>67.55682033270077</v>
      </c>
      <c r="Q14" s="27"/>
      <c r="R14" s="323">
        <v>2211681</v>
      </c>
    </row>
    <row r="15" spans="1:18" ht="12.75">
      <c r="A15" s="10" t="s">
        <v>41</v>
      </c>
      <c r="B15" s="262" t="s">
        <v>42</v>
      </c>
      <c r="C15" s="324">
        <v>899950</v>
      </c>
      <c r="D15" s="263">
        <v>10.609237481170505</v>
      </c>
      <c r="E15" s="325">
        <v>1056260</v>
      </c>
      <c r="F15" s="263">
        <v>12.376411351578032</v>
      </c>
      <c r="G15" s="326">
        <v>156310</v>
      </c>
      <c r="H15" s="259"/>
      <c r="I15" s="324">
        <v>687091</v>
      </c>
      <c r="J15" s="263">
        <v>11.704260416817492</v>
      </c>
      <c r="K15" s="325">
        <v>704365</v>
      </c>
      <c r="L15" s="263">
        <v>12.276839403850001</v>
      </c>
      <c r="M15" s="326">
        <v>17274</v>
      </c>
      <c r="N15" s="26"/>
      <c r="O15" s="264">
        <v>76.3476859825546</v>
      </c>
      <c r="P15" s="265">
        <v>66.68481245147974</v>
      </c>
      <c r="Q15" s="27"/>
      <c r="R15" s="327">
        <v>1391456</v>
      </c>
    </row>
    <row r="16" spans="1:18" ht="12.75">
      <c r="A16" s="10" t="s">
        <v>17</v>
      </c>
      <c r="B16" s="262" t="s">
        <v>18</v>
      </c>
      <c r="C16" s="324">
        <v>354857</v>
      </c>
      <c r="D16" s="263">
        <v>4.1833014999230205</v>
      </c>
      <c r="E16" s="325">
        <v>573996</v>
      </c>
      <c r="F16" s="263">
        <v>6.725626843921368</v>
      </c>
      <c r="G16" s="326">
        <v>219139</v>
      </c>
      <c r="H16" s="259"/>
      <c r="I16" s="324">
        <v>262990</v>
      </c>
      <c r="J16" s="263">
        <v>4.4799065145938926</v>
      </c>
      <c r="K16" s="325">
        <v>486542</v>
      </c>
      <c r="L16" s="263">
        <v>8.480259520600807</v>
      </c>
      <c r="M16" s="326">
        <v>223552</v>
      </c>
      <c r="N16" s="26"/>
      <c r="O16" s="264">
        <v>74.11154352316566</v>
      </c>
      <c r="P16" s="265">
        <v>84.76400532407892</v>
      </c>
      <c r="Q16" s="27"/>
      <c r="R16" s="327">
        <v>749532</v>
      </c>
    </row>
    <row r="17" spans="1:18" ht="12.75">
      <c r="A17" s="10" t="s">
        <v>43</v>
      </c>
      <c r="B17" s="262" t="s">
        <v>44</v>
      </c>
      <c r="C17" s="324">
        <v>320463</v>
      </c>
      <c r="D17" s="263">
        <v>3.7778410699798246</v>
      </c>
      <c r="E17" s="325">
        <v>531820</v>
      </c>
      <c r="F17" s="263">
        <v>6.2314421496565515</v>
      </c>
      <c r="G17" s="326">
        <v>211357</v>
      </c>
      <c r="H17" s="259"/>
      <c r="I17" s="324">
        <v>236398</v>
      </c>
      <c r="J17" s="263">
        <v>4.026924750891544</v>
      </c>
      <c r="K17" s="325">
        <v>402662</v>
      </c>
      <c r="L17" s="263">
        <v>7.018260004448049</v>
      </c>
      <c r="M17" s="326">
        <v>166264</v>
      </c>
      <c r="N17" s="26"/>
      <c r="O17" s="264">
        <v>73.76764244234124</v>
      </c>
      <c r="P17" s="265">
        <v>75.71396337106539</v>
      </c>
      <c r="Q17" s="27"/>
      <c r="R17" s="327">
        <v>639060</v>
      </c>
    </row>
    <row r="18" spans="1:18" ht="12.75">
      <c r="A18" s="10" t="s">
        <v>13</v>
      </c>
      <c r="B18" s="266" t="s">
        <v>14</v>
      </c>
      <c r="C18" s="328">
        <v>296892</v>
      </c>
      <c r="D18" s="267">
        <v>3.4999697030498065</v>
      </c>
      <c r="E18" s="329">
        <v>533307</v>
      </c>
      <c r="F18" s="267">
        <v>6.248865628421057</v>
      </c>
      <c r="G18" s="330">
        <v>236415</v>
      </c>
      <c r="H18" s="259"/>
      <c r="I18" s="328">
        <v>212348</v>
      </c>
      <c r="J18" s="267">
        <v>3.6172447186622456</v>
      </c>
      <c r="K18" s="329">
        <v>374877</v>
      </c>
      <c r="L18" s="267">
        <v>6.53397702213636</v>
      </c>
      <c r="M18" s="330">
        <v>162529</v>
      </c>
      <c r="N18" s="26"/>
      <c r="O18" s="268">
        <v>71.52365169826065</v>
      </c>
      <c r="P18" s="269">
        <v>70.29290821234298</v>
      </c>
      <c r="Q18" s="27"/>
      <c r="R18" s="331">
        <v>587225</v>
      </c>
    </row>
    <row r="19" spans="1:18" ht="12.75">
      <c r="A19" s="10" t="s">
        <v>45</v>
      </c>
      <c r="B19" s="257" t="s">
        <v>46</v>
      </c>
      <c r="C19" s="320">
        <v>395352</v>
      </c>
      <c r="D19" s="258">
        <v>4.660684767660116</v>
      </c>
      <c r="E19" s="321">
        <v>491673</v>
      </c>
      <c r="F19" s="258">
        <v>5.761031657418084</v>
      </c>
      <c r="G19" s="322">
        <v>96321</v>
      </c>
      <c r="H19" s="259"/>
      <c r="I19" s="320">
        <v>293851</v>
      </c>
      <c r="J19" s="258">
        <v>5.005608613331039</v>
      </c>
      <c r="K19" s="321">
        <v>341502</v>
      </c>
      <c r="L19" s="258">
        <v>5.9522622647257935</v>
      </c>
      <c r="M19" s="322">
        <v>47651</v>
      </c>
      <c r="N19" s="26"/>
      <c r="O19" s="260">
        <v>74.32642303567454</v>
      </c>
      <c r="P19" s="261">
        <v>69.45713919617307</v>
      </c>
      <c r="Q19" s="27"/>
      <c r="R19" s="323">
        <v>635353</v>
      </c>
    </row>
    <row r="20" spans="1:18" ht="12.75">
      <c r="A20" s="10" t="s">
        <v>15</v>
      </c>
      <c r="B20" s="262" t="s">
        <v>16</v>
      </c>
      <c r="C20" s="324">
        <v>232067</v>
      </c>
      <c r="D20" s="263">
        <v>2.735767447683533</v>
      </c>
      <c r="E20" s="325">
        <v>446947</v>
      </c>
      <c r="F20" s="263">
        <v>5.236968099098467</v>
      </c>
      <c r="G20" s="326">
        <v>214880</v>
      </c>
      <c r="H20" s="259"/>
      <c r="I20" s="324">
        <v>182797</v>
      </c>
      <c r="J20" s="263">
        <v>3.1138578316598347</v>
      </c>
      <c r="K20" s="325">
        <v>313560</v>
      </c>
      <c r="L20" s="263">
        <v>5.465242826476623</v>
      </c>
      <c r="M20" s="326">
        <v>130763</v>
      </c>
      <c r="N20" s="26"/>
      <c r="O20" s="264">
        <v>78.76906238284633</v>
      </c>
      <c r="P20" s="265">
        <v>70.15596927599917</v>
      </c>
      <c r="Q20" s="27"/>
      <c r="R20" s="327">
        <v>496357</v>
      </c>
    </row>
    <row r="21" spans="1:18" ht="12.75">
      <c r="A21" s="10" t="s">
        <v>21</v>
      </c>
      <c r="B21" s="262" t="s">
        <v>22</v>
      </c>
      <c r="C21" s="324">
        <v>115069</v>
      </c>
      <c r="D21" s="263">
        <v>1.3565135259967873</v>
      </c>
      <c r="E21" s="325">
        <v>392557</v>
      </c>
      <c r="F21" s="263">
        <v>4.599669504611949</v>
      </c>
      <c r="G21" s="326">
        <v>277488</v>
      </c>
      <c r="H21" s="259"/>
      <c r="I21" s="324">
        <v>190666</v>
      </c>
      <c r="J21" s="263">
        <v>3.2479024126832163</v>
      </c>
      <c r="K21" s="325">
        <v>288259</v>
      </c>
      <c r="L21" s="263">
        <v>5.0242551088063685</v>
      </c>
      <c r="M21" s="326">
        <v>97593</v>
      </c>
      <c r="N21" s="26"/>
      <c r="O21" s="264">
        <v>165.6971034770442</v>
      </c>
      <c r="P21" s="265">
        <v>73.43111955715985</v>
      </c>
      <c r="Q21" s="27"/>
      <c r="R21" s="327">
        <v>478925</v>
      </c>
    </row>
    <row r="22" spans="1:18" ht="12.75">
      <c r="A22" s="10" t="s">
        <v>19</v>
      </c>
      <c r="B22" s="262" t="s">
        <v>20</v>
      </c>
      <c r="C22" s="324">
        <v>111114</v>
      </c>
      <c r="D22" s="263">
        <v>1.3098892310492576</v>
      </c>
      <c r="E22" s="325">
        <v>285286</v>
      </c>
      <c r="F22" s="263">
        <v>3.342753572838402</v>
      </c>
      <c r="G22" s="326">
        <v>174172</v>
      </c>
      <c r="H22" s="259"/>
      <c r="I22" s="324">
        <v>72690</v>
      </c>
      <c r="J22" s="263">
        <v>1.2382387335861822</v>
      </c>
      <c r="K22" s="325">
        <v>201798</v>
      </c>
      <c r="L22" s="263">
        <v>3.517269651413859</v>
      </c>
      <c r="M22" s="326">
        <v>129108</v>
      </c>
      <c r="N22" s="26"/>
      <c r="O22" s="264">
        <v>65.41929909822345</v>
      </c>
      <c r="P22" s="265">
        <v>70.73533226306233</v>
      </c>
      <c r="Q22" s="27"/>
      <c r="R22" s="327">
        <v>274488</v>
      </c>
    </row>
    <row r="23" spans="1:18" ht="12.75">
      <c r="A23" s="10" t="s">
        <v>23</v>
      </c>
      <c r="B23" s="266" t="s">
        <v>24</v>
      </c>
      <c r="C23" s="328">
        <v>120985</v>
      </c>
      <c r="D23" s="267">
        <v>1.4262554549246218</v>
      </c>
      <c r="E23" s="329">
        <v>221581</v>
      </c>
      <c r="F23" s="267">
        <v>2.596309245539935</v>
      </c>
      <c r="G23" s="330">
        <v>100596</v>
      </c>
      <c r="H23" s="259"/>
      <c r="I23" s="328">
        <v>86179</v>
      </c>
      <c r="J23" s="267">
        <v>1.468017276402856</v>
      </c>
      <c r="K23" s="329">
        <v>132124</v>
      </c>
      <c r="L23" s="267">
        <v>2.302875823464081</v>
      </c>
      <c r="M23" s="330">
        <v>45945</v>
      </c>
      <c r="N23" s="26"/>
      <c r="O23" s="268">
        <v>71.23114435673844</v>
      </c>
      <c r="P23" s="269">
        <v>59.62785617900451</v>
      </c>
      <c r="Q23" s="27"/>
      <c r="R23" s="331">
        <v>218303</v>
      </c>
    </row>
    <row r="24" spans="1:18" ht="12.75">
      <c r="A24" s="10" t="s">
        <v>25</v>
      </c>
      <c r="B24" s="270" t="s">
        <v>26</v>
      </c>
      <c r="C24" s="332">
        <v>112484</v>
      </c>
      <c r="D24" s="271">
        <v>1.326039745354723</v>
      </c>
      <c r="E24" s="333">
        <v>193905</v>
      </c>
      <c r="F24" s="271">
        <v>2.2720239743318293</v>
      </c>
      <c r="G24" s="334">
        <v>81421</v>
      </c>
      <c r="H24" s="275"/>
      <c r="I24" s="332">
        <v>77237</v>
      </c>
      <c r="J24" s="271">
        <v>1.3156946631723203</v>
      </c>
      <c r="K24" s="333">
        <v>115577</v>
      </c>
      <c r="L24" s="271">
        <v>2.0144673113780094</v>
      </c>
      <c r="M24" s="334">
        <v>38340</v>
      </c>
      <c r="N24" s="26"/>
      <c r="O24" s="313">
        <v>68.66487678247573</v>
      </c>
      <c r="P24" s="314">
        <v>59.60496119233646</v>
      </c>
      <c r="Q24" s="28"/>
      <c r="R24" s="335">
        <v>192814</v>
      </c>
    </row>
    <row r="25" spans="1:18" ht="12.75">
      <c r="A25" s="10" t="s">
        <v>27</v>
      </c>
      <c r="B25" s="262" t="s">
        <v>28</v>
      </c>
      <c r="C25" s="324">
        <v>46670</v>
      </c>
      <c r="D25" s="263">
        <v>0.5501784690774236</v>
      </c>
      <c r="E25" s="325">
        <v>113270</v>
      </c>
      <c r="F25" s="263">
        <v>1.3272074241126652</v>
      </c>
      <c r="G25" s="326">
        <v>66600</v>
      </c>
      <c r="H25" s="259"/>
      <c r="I25" s="324">
        <v>32431</v>
      </c>
      <c r="J25" s="263">
        <v>0.5524462837932793</v>
      </c>
      <c r="K25" s="325">
        <v>92489</v>
      </c>
      <c r="L25" s="263">
        <v>1.6120514216672928</v>
      </c>
      <c r="M25" s="326">
        <v>60058</v>
      </c>
      <c r="N25" s="26"/>
      <c r="O25" s="264">
        <v>69.49003642596956</v>
      </c>
      <c r="P25" s="265">
        <v>81.65357111326918</v>
      </c>
      <c r="Q25" s="27"/>
      <c r="R25" s="327">
        <v>124920</v>
      </c>
    </row>
    <row r="26" spans="2:18" ht="12.75">
      <c r="B26" s="274" t="s">
        <v>61</v>
      </c>
      <c r="C26" s="324">
        <v>47345</v>
      </c>
      <c r="D26" s="263">
        <v>0.558135839264423</v>
      </c>
      <c r="E26" s="325">
        <v>166858</v>
      </c>
      <c r="F26" s="263">
        <v>1.955108822923908</v>
      </c>
      <c r="G26" s="326">
        <v>119513</v>
      </c>
      <c r="H26" s="259"/>
      <c r="I26" s="324">
        <v>45218</v>
      </c>
      <c r="J26" s="263">
        <v>0.770266598642179</v>
      </c>
      <c r="K26" s="325">
        <v>71549</v>
      </c>
      <c r="L26" s="263">
        <v>1.2470744322986858</v>
      </c>
      <c r="M26" s="326">
        <v>26331</v>
      </c>
      <c r="N26" s="26"/>
      <c r="O26" s="264">
        <v>95.50744534797761</v>
      </c>
      <c r="P26" s="265">
        <v>42.880173560752255</v>
      </c>
      <c r="Q26" s="27"/>
      <c r="R26" s="327">
        <v>116767</v>
      </c>
    </row>
    <row r="27" spans="1:18" ht="12.75">
      <c r="A27" s="10" t="s">
        <v>29</v>
      </c>
      <c r="B27" s="262" t="s">
        <v>30</v>
      </c>
      <c r="C27" s="324">
        <v>44572</v>
      </c>
      <c r="D27" s="263">
        <v>0.5254457836665722</v>
      </c>
      <c r="E27" s="325">
        <v>82313</v>
      </c>
      <c r="F27" s="263">
        <v>0.9644780144873824</v>
      </c>
      <c r="G27" s="326">
        <v>37741</v>
      </c>
      <c r="H27" s="259"/>
      <c r="I27" s="324">
        <v>33344</v>
      </c>
      <c r="J27" s="263">
        <v>0.5679987939564956</v>
      </c>
      <c r="K27" s="325">
        <v>56862</v>
      </c>
      <c r="L27" s="263">
        <v>0.9910850797267309</v>
      </c>
      <c r="M27" s="326">
        <v>23518</v>
      </c>
      <c r="N27" s="26"/>
      <c r="O27" s="264">
        <v>74.80929731670108</v>
      </c>
      <c r="P27" s="265">
        <v>69.08021819153718</v>
      </c>
      <c r="Q27" s="27"/>
      <c r="R27" s="327">
        <v>90206</v>
      </c>
    </row>
    <row r="28" spans="1:18" ht="12.75">
      <c r="A28" s="10" t="s">
        <v>47</v>
      </c>
      <c r="B28" s="266" t="s">
        <v>48</v>
      </c>
      <c r="C28" s="328">
        <v>40497</v>
      </c>
      <c r="D28" s="267">
        <v>0.47740684513024273</v>
      </c>
      <c r="E28" s="329">
        <v>64534</v>
      </c>
      <c r="F28" s="267">
        <v>0.7561578874166747</v>
      </c>
      <c r="G28" s="330">
        <v>24037</v>
      </c>
      <c r="H28" s="259"/>
      <c r="I28" s="328">
        <v>22505</v>
      </c>
      <c r="J28" s="267">
        <v>0.3833617099925304</v>
      </c>
      <c r="K28" s="329">
        <v>49397</v>
      </c>
      <c r="L28" s="267">
        <v>0.8609727002789441</v>
      </c>
      <c r="M28" s="330">
        <v>26892</v>
      </c>
      <c r="N28" s="26"/>
      <c r="O28" s="268">
        <v>55.57201768032199</v>
      </c>
      <c r="P28" s="269">
        <v>76.54414727120587</v>
      </c>
      <c r="Q28" s="27"/>
      <c r="R28" s="331">
        <v>71902</v>
      </c>
    </row>
    <row r="29" spans="2:18" ht="12.75">
      <c r="B29" s="312" t="s">
        <v>62</v>
      </c>
      <c r="C29" s="336">
        <v>9155</v>
      </c>
      <c r="D29" s="258">
        <v>0.10792551712885824</v>
      </c>
      <c r="E29" s="337">
        <v>30922</v>
      </c>
      <c r="F29" s="258">
        <v>0.3623193075696286</v>
      </c>
      <c r="G29" s="322">
        <v>21767</v>
      </c>
      <c r="H29" s="275"/>
      <c r="I29" s="336">
        <v>9547</v>
      </c>
      <c r="J29" s="258">
        <v>0.16262849345917296</v>
      </c>
      <c r="K29" s="337">
        <v>40783</v>
      </c>
      <c r="L29" s="258">
        <v>0.7108336464861466</v>
      </c>
      <c r="M29" s="322">
        <v>31236</v>
      </c>
      <c r="N29" s="26"/>
      <c r="O29" s="281">
        <v>104.28181321682142</v>
      </c>
      <c r="P29" s="282">
        <v>131.88991656425847</v>
      </c>
      <c r="Q29" s="28"/>
      <c r="R29" s="323">
        <v>50330</v>
      </c>
    </row>
    <row r="30" spans="1:18" ht="12.75">
      <c r="A30" s="10" t="s">
        <v>35</v>
      </c>
      <c r="B30" s="262" t="s">
        <v>36</v>
      </c>
      <c r="C30" s="324">
        <v>17781</v>
      </c>
      <c r="D30" s="263">
        <v>0.20961481377042365</v>
      </c>
      <c r="E30" s="325">
        <v>37602</v>
      </c>
      <c r="F30" s="263">
        <v>0.44059021419161676</v>
      </c>
      <c r="G30" s="326">
        <v>19821</v>
      </c>
      <c r="H30" s="259"/>
      <c r="I30" s="324">
        <v>14633</v>
      </c>
      <c r="J30" s="263">
        <v>0.24926602543082413</v>
      </c>
      <c r="K30" s="325">
        <v>36863</v>
      </c>
      <c r="L30" s="263">
        <v>0.6425093963273624</v>
      </c>
      <c r="M30" s="326">
        <v>22230</v>
      </c>
      <c r="N30" s="26"/>
      <c r="O30" s="264">
        <v>82.29570890276138</v>
      </c>
      <c r="P30" s="265">
        <v>98.03467900643584</v>
      </c>
      <c r="Q30" s="27"/>
      <c r="R30" s="327">
        <v>51496</v>
      </c>
    </row>
    <row r="31" spans="1:18" ht="12.75">
      <c r="A31" s="10" t="s">
        <v>31</v>
      </c>
      <c r="B31" s="262" t="s">
        <v>32</v>
      </c>
      <c r="C31" s="324">
        <v>20626</v>
      </c>
      <c r="D31" s="263">
        <v>0.24315365552155435</v>
      </c>
      <c r="E31" s="325">
        <v>151791</v>
      </c>
      <c r="F31" s="263">
        <v>1.7785657465656004</v>
      </c>
      <c r="G31" s="326">
        <v>131165</v>
      </c>
      <c r="H31" s="259"/>
      <c r="I31" s="324">
        <v>16138</v>
      </c>
      <c r="J31" s="263">
        <v>0.2749029671566076</v>
      </c>
      <c r="K31" s="325">
        <v>20887</v>
      </c>
      <c r="L31" s="263">
        <v>0.36405321761901144</v>
      </c>
      <c r="M31" s="326">
        <v>4749</v>
      </c>
      <c r="N31" s="26"/>
      <c r="O31" s="264">
        <v>78.24105497915252</v>
      </c>
      <c r="P31" s="265">
        <v>13.760367874248145</v>
      </c>
      <c r="Q31" s="27"/>
      <c r="R31" s="327">
        <v>37025</v>
      </c>
    </row>
    <row r="32" spans="1:18" ht="12.75">
      <c r="A32" s="10" t="s">
        <v>37</v>
      </c>
      <c r="B32" s="262" t="s">
        <v>38</v>
      </c>
      <c r="C32" s="324">
        <v>13144</v>
      </c>
      <c r="D32" s="263">
        <v>0.15495062775988122</v>
      </c>
      <c r="E32" s="325">
        <v>22267</v>
      </c>
      <c r="F32" s="263">
        <v>0.26090692780715735</v>
      </c>
      <c r="G32" s="326">
        <v>9123</v>
      </c>
      <c r="H32" s="259"/>
      <c r="I32" s="324">
        <v>9336</v>
      </c>
      <c r="J32" s="263">
        <v>0.15903421126373088</v>
      </c>
      <c r="K32" s="325">
        <v>20881</v>
      </c>
      <c r="L32" s="263">
        <v>0.36394863968509494</v>
      </c>
      <c r="M32" s="326">
        <v>11545</v>
      </c>
      <c r="N32" s="26"/>
      <c r="O32" s="264">
        <v>71.02860620815581</v>
      </c>
      <c r="P32" s="265">
        <v>93.77554228230116</v>
      </c>
      <c r="Q32" s="27"/>
      <c r="R32" s="327">
        <v>30217</v>
      </c>
    </row>
    <row r="33" spans="1:18" ht="12.75">
      <c r="A33" s="10" t="s">
        <v>51</v>
      </c>
      <c r="B33" s="266" t="s">
        <v>52</v>
      </c>
      <c r="C33" s="328">
        <v>4284</v>
      </c>
      <c r="D33" s="267">
        <v>0.05050277612015606</v>
      </c>
      <c r="E33" s="329">
        <v>21054</v>
      </c>
      <c r="F33" s="267">
        <v>0.24669396227834425</v>
      </c>
      <c r="G33" s="330">
        <v>16770</v>
      </c>
      <c r="H33" s="259"/>
      <c r="I33" s="328">
        <v>3792</v>
      </c>
      <c r="J33" s="267">
        <v>0.06459487244130971</v>
      </c>
      <c r="K33" s="329">
        <v>11751</v>
      </c>
      <c r="L33" s="267">
        <v>0.20481588357547775</v>
      </c>
      <c r="M33" s="330">
        <v>7959</v>
      </c>
      <c r="N33" s="26"/>
      <c r="O33" s="268">
        <v>88.51540616246498</v>
      </c>
      <c r="P33" s="269">
        <v>55.813622114562556</v>
      </c>
      <c r="Q33" s="27"/>
      <c r="R33" s="331">
        <v>15543</v>
      </c>
    </row>
    <row r="34" spans="1:18" ht="12.75">
      <c r="A34" s="10" t="s">
        <v>53</v>
      </c>
      <c r="B34" s="270" t="s">
        <v>54</v>
      </c>
      <c r="C34" s="338">
        <v>1793</v>
      </c>
      <c r="D34" s="271">
        <v>0.021137132955985016</v>
      </c>
      <c r="E34" s="339">
        <v>29839</v>
      </c>
      <c r="F34" s="271">
        <v>0.3496295782475308</v>
      </c>
      <c r="G34" s="334">
        <v>28046</v>
      </c>
      <c r="H34" s="259"/>
      <c r="I34" s="338">
        <v>5484</v>
      </c>
      <c r="J34" s="271">
        <v>0.09341726805594475</v>
      </c>
      <c r="K34" s="339">
        <v>10665</v>
      </c>
      <c r="L34" s="271">
        <v>0.18588727753659007</v>
      </c>
      <c r="M34" s="334">
        <v>5181</v>
      </c>
      <c r="N34" s="26"/>
      <c r="O34" s="272">
        <v>305.85610708310094</v>
      </c>
      <c r="P34" s="273">
        <v>35.741814403967965</v>
      </c>
      <c r="Q34" s="27"/>
      <c r="R34" s="323">
        <v>16149</v>
      </c>
    </row>
    <row r="35" spans="1:18" ht="12.75">
      <c r="A35" s="10" t="s">
        <v>57</v>
      </c>
      <c r="B35" s="262" t="s">
        <v>58</v>
      </c>
      <c r="C35" s="324">
        <v>5733</v>
      </c>
      <c r="D35" s="263">
        <v>0.06758459745491473</v>
      </c>
      <c r="E35" s="325">
        <v>9767</v>
      </c>
      <c r="F35" s="263">
        <v>0.11444190793068244</v>
      </c>
      <c r="G35" s="326">
        <v>4034</v>
      </c>
      <c r="H35" s="259"/>
      <c r="I35" s="324">
        <v>699</v>
      </c>
      <c r="J35" s="263">
        <v>0.011907124429450288</v>
      </c>
      <c r="K35" s="325">
        <v>7166</v>
      </c>
      <c r="L35" s="263">
        <v>0.1249009124076141</v>
      </c>
      <c r="M35" s="326">
        <v>6467</v>
      </c>
      <c r="N35" s="26"/>
      <c r="O35" s="264">
        <v>12.192569335426478</v>
      </c>
      <c r="P35" s="265">
        <v>73.36950957305211</v>
      </c>
      <c r="Q35" s="27"/>
      <c r="R35" s="327">
        <v>7865</v>
      </c>
    </row>
    <row r="36" spans="1:18" ht="12.75">
      <c r="A36" s="10" t="s">
        <v>33</v>
      </c>
      <c r="B36" s="262" t="s">
        <v>34</v>
      </c>
      <c r="C36" s="324">
        <v>16307</v>
      </c>
      <c r="D36" s="263">
        <v>0.19223827502133164</v>
      </c>
      <c r="E36" s="325">
        <v>21639</v>
      </c>
      <c r="F36" s="263">
        <v>0.25354852520856325</v>
      </c>
      <c r="G36" s="326">
        <v>5332</v>
      </c>
      <c r="H36" s="259"/>
      <c r="I36" s="324">
        <v>16725</v>
      </c>
      <c r="J36" s="263">
        <v>0.2849022261553019</v>
      </c>
      <c r="K36" s="325">
        <v>4736</v>
      </c>
      <c r="L36" s="263">
        <v>0.08254684917142903</v>
      </c>
      <c r="M36" s="326">
        <v>-11989</v>
      </c>
      <c r="N36" s="26"/>
      <c r="O36" s="264">
        <v>102.56331636720427</v>
      </c>
      <c r="P36" s="265">
        <v>21.88640879892786</v>
      </c>
      <c r="Q36" s="27"/>
      <c r="R36" s="327">
        <v>21461</v>
      </c>
    </row>
    <row r="37" spans="1:18" ht="12.75">
      <c r="A37" s="10" t="s">
        <v>39</v>
      </c>
      <c r="B37" s="262" t="s">
        <v>40</v>
      </c>
      <c r="C37" s="324">
        <v>8420</v>
      </c>
      <c r="D37" s="263">
        <v>0.0992608251474589</v>
      </c>
      <c r="E37" s="325">
        <v>4765</v>
      </c>
      <c r="F37" s="263">
        <v>0.05583246557691224</v>
      </c>
      <c r="G37" s="326">
        <v>-3655</v>
      </c>
      <c r="H37" s="259"/>
      <c r="I37" s="324">
        <v>5148</v>
      </c>
      <c r="J37" s="263">
        <v>0.0876936717636768</v>
      </c>
      <c r="K37" s="325">
        <v>3004</v>
      </c>
      <c r="L37" s="263">
        <v>0.052358685580864185</v>
      </c>
      <c r="M37" s="326">
        <v>-2144</v>
      </c>
      <c r="N37" s="26"/>
      <c r="O37" s="264">
        <v>61.14014251781472</v>
      </c>
      <c r="P37" s="265">
        <v>63.04302203567681</v>
      </c>
      <c r="Q37" s="27"/>
      <c r="R37" s="327">
        <v>8152</v>
      </c>
    </row>
    <row r="38" spans="1:18" ht="12.75">
      <c r="A38" s="10" t="s">
        <v>55</v>
      </c>
      <c r="B38" s="266" t="s">
        <v>56</v>
      </c>
      <c r="C38" s="328">
        <v>1889</v>
      </c>
      <c r="D38" s="267">
        <v>0.022268847827024926</v>
      </c>
      <c r="E38" s="329">
        <v>8146</v>
      </c>
      <c r="F38" s="267">
        <v>0.09544832415310117</v>
      </c>
      <c r="G38" s="330">
        <v>6257</v>
      </c>
      <c r="H38" s="259"/>
      <c r="I38" s="328">
        <v>2054</v>
      </c>
      <c r="J38" s="267">
        <v>0.03498888923904277</v>
      </c>
      <c r="K38" s="329">
        <v>2477</v>
      </c>
      <c r="L38" s="267">
        <v>0.04317325705186438</v>
      </c>
      <c r="M38" s="330">
        <v>423</v>
      </c>
      <c r="N38" s="26"/>
      <c r="O38" s="268">
        <v>108.73478030704075</v>
      </c>
      <c r="P38" s="269">
        <v>30.4075619936165</v>
      </c>
      <c r="Q38" s="27"/>
      <c r="R38" s="331">
        <v>4531</v>
      </c>
    </row>
    <row r="39" spans="1:18" ht="12.75">
      <c r="A39" s="10" t="s">
        <v>59</v>
      </c>
      <c r="B39" s="257" t="s">
        <v>60</v>
      </c>
      <c r="C39" s="320">
        <v>455</v>
      </c>
      <c r="D39" s="258">
        <v>0.005363856940866248</v>
      </c>
      <c r="E39" s="321">
        <v>1699</v>
      </c>
      <c r="F39" s="258">
        <v>0.01990752550161047</v>
      </c>
      <c r="G39" s="322">
        <v>1244</v>
      </c>
      <c r="H39" s="259"/>
      <c r="I39" s="320">
        <v>399</v>
      </c>
      <c r="J39" s="258">
        <v>0.006796770597068191</v>
      </c>
      <c r="K39" s="321">
        <v>734</v>
      </c>
      <c r="L39" s="258">
        <v>0.01279336724911928</v>
      </c>
      <c r="M39" s="322">
        <v>335</v>
      </c>
      <c r="N39" s="26"/>
      <c r="O39" s="260">
        <v>87.6923076923077</v>
      </c>
      <c r="P39" s="261">
        <v>43.20188346085933</v>
      </c>
      <c r="Q39" s="27"/>
      <c r="R39" s="340">
        <v>1133</v>
      </c>
    </row>
    <row r="40" spans="1:18" ht="12.75">
      <c r="A40" s="10" t="s">
        <v>49</v>
      </c>
      <c r="B40" s="266" t="s">
        <v>50</v>
      </c>
      <c r="C40" s="328">
        <v>40086</v>
      </c>
      <c r="D40" s="267">
        <v>0.47256169083860305</v>
      </c>
      <c r="E40" s="329">
        <v>0</v>
      </c>
      <c r="F40" s="267">
        <v>0</v>
      </c>
      <c r="G40" s="341">
        <v>-40086</v>
      </c>
      <c r="H40" s="259"/>
      <c r="I40" s="342">
        <v>33197</v>
      </c>
      <c r="J40" s="267">
        <v>0.5654947205786284</v>
      </c>
      <c r="K40" s="329">
        <v>0</v>
      </c>
      <c r="L40" s="267">
        <v>0</v>
      </c>
      <c r="M40" s="341">
        <v>-33197</v>
      </c>
      <c r="N40" s="26"/>
      <c r="O40" s="278">
        <v>82.81444893479019</v>
      </c>
      <c r="P40" s="269"/>
      <c r="Q40" s="27"/>
      <c r="R40" s="331">
        <v>33197</v>
      </c>
    </row>
    <row r="41" spans="3:18" ht="4.5" customHeight="1">
      <c r="C41" s="252"/>
      <c r="D41" s="253"/>
      <c r="G41" s="252"/>
      <c r="M41" s="12"/>
      <c r="O41" s="255"/>
      <c r="P41" s="255"/>
      <c r="Q41" s="255"/>
      <c r="R41" s="12"/>
    </row>
    <row r="42" spans="1:18" ht="12.75">
      <c r="A42" s="21"/>
      <c r="B42" s="251" t="s">
        <v>63</v>
      </c>
      <c r="D42" s="253"/>
      <c r="E42" s="252"/>
      <c r="F42" s="253"/>
      <c r="G42" s="252"/>
      <c r="H42" s="249"/>
      <c r="I42" s="252"/>
      <c r="J42" s="253"/>
      <c r="K42" s="252"/>
      <c r="L42" s="253"/>
      <c r="M42" s="212"/>
      <c r="N42" s="21"/>
      <c r="O42" s="255"/>
      <c r="P42" s="255"/>
      <c r="Q42" s="255"/>
      <c r="R42" s="256"/>
    </row>
    <row r="43" spans="3:18" ht="12.75">
      <c r="C43" s="252"/>
      <c r="D43" s="253"/>
      <c r="G43" s="252"/>
      <c r="M43" s="12"/>
      <c r="O43" s="255"/>
      <c r="P43" s="255"/>
      <c r="Q43" s="255"/>
      <c r="R43" s="12"/>
    </row>
    <row r="44" spans="2:18" ht="12.75">
      <c r="B44" s="280" t="s">
        <v>64</v>
      </c>
      <c r="C44" s="343">
        <v>58997</v>
      </c>
      <c r="D44" s="258">
        <v>0.6954977317368923</v>
      </c>
      <c r="E44" s="337">
        <v>59855</v>
      </c>
      <c r="F44" s="258">
        <v>0.7013331011765125</v>
      </c>
      <c r="G44" s="322">
        <v>858</v>
      </c>
      <c r="H44" s="275"/>
      <c r="I44" s="343">
        <v>50330</v>
      </c>
      <c r="J44" s="258">
        <v>0.85734702794597</v>
      </c>
      <c r="K44" s="337">
        <v>63117</v>
      </c>
      <c r="L44" s="258">
        <v>1.1001075758346888</v>
      </c>
      <c r="M44" s="322">
        <v>12787</v>
      </c>
      <c r="N44" s="26"/>
      <c r="O44" s="281">
        <v>85.30942251300914</v>
      </c>
      <c r="P44" s="282">
        <v>105.44983710634033</v>
      </c>
      <c r="Q44" s="28"/>
      <c r="R44" s="340">
        <v>113447</v>
      </c>
    </row>
    <row r="45" spans="2:18" ht="12.75">
      <c r="B45" s="283" t="s">
        <v>65</v>
      </c>
      <c r="C45" s="344">
        <v>9479</v>
      </c>
      <c r="D45" s="267">
        <v>0.11174505481861792</v>
      </c>
      <c r="E45" s="345">
        <v>20953</v>
      </c>
      <c r="F45" s="267">
        <v>0.2455105249177423</v>
      </c>
      <c r="G45" s="330">
        <v>11474</v>
      </c>
      <c r="H45" s="275"/>
      <c r="I45" s="344">
        <v>8928</v>
      </c>
      <c r="J45" s="267">
        <v>0.15208413005169125</v>
      </c>
      <c r="K45" s="345">
        <v>16255</v>
      </c>
      <c r="L45" s="267">
        <v>0.2833190526354685</v>
      </c>
      <c r="M45" s="330">
        <v>7327</v>
      </c>
      <c r="N45" s="26"/>
      <c r="O45" s="284">
        <v>94.18715054330626</v>
      </c>
      <c r="P45" s="285">
        <v>77.57838972939436</v>
      </c>
      <c r="Q45" s="30"/>
      <c r="R45" s="346">
        <v>25183</v>
      </c>
    </row>
    <row r="46" spans="1:18" ht="12.75">
      <c r="A46" s="24"/>
      <c r="B46" s="286"/>
      <c r="C46" s="347"/>
      <c r="D46" s="287"/>
      <c r="E46" s="348"/>
      <c r="F46" s="287"/>
      <c r="G46" s="349"/>
      <c r="H46" s="29"/>
      <c r="I46" s="350"/>
      <c r="J46" s="288"/>
      <c r="K46" s="351"/>
      <c r="L46" s="288"/>
      <c r="M46" s="349"/>
      <c r="N46" s="24"/>
      <c r="O46" s="289"/>
      <c r="P46" s="25"/>
      <c r="Q46" s="25"/>
      <c r="R46" s="352"/>
    </row>
    <row r="47" spans="2:18" ht="12.75">
      <c r="B47" s="290" t="s">
        <v>66</v>
      </c>
      <c r="C47" s="353">
        <v>8164</v>
      </c>
      <c r="D47" s="291">
        <v>0.0962429188246858</v>
      </c>
      <c r="E47" s="354">
        <v>28437</v>
      </c>
      <c r="F47" s="291">
        <v>0.33320206161818533</v>
      </c>
      <c r="G47" s="355">
        <v>20273</v>
      </c>
      <c r="H47" s="275"/>
      <c r="I47" s="353">
        <v>10293</v>
      </c>
      <c r="J47" s="291">
        <v>0.17533623998902978</v>
      </c>
      <c r="K47" s="354">
        <v>29864</v>
      </c>
      <c r="L47" s="291">
        <v>0.5205192364137576</v>
      </c>
      <c r="M47" s="355">
        <v>19571</v>
      </c>
      <c r="N47" s="26"/>
      <c r="O47" s="292">
        <v>126.07790298873101</v>
      </c>
      <c r="P47" s="293">
        <v>105.01811020853114</v>
      </c>
      <c r="Q47" s="28"/>
      <c r="R47" s="356">
        <v>40157</v>
      </c>
    </row>
    <row r="49" spans="2:18" ht="12.75">
      <c r="B49" s="295" t="s">
        <v>67</v>
      </c>
      <c r="C49" s="336">
        <v>989510</v>
      </c>
      <c r="D49" s="258">
        <v>11.665033146278155</v>
      </c>
      <c r="E49" s="337">
        <v>278178</v>
      </c>
      <c r="F49" s="258">
        <v>3.259467703935843</v>
      </c>
      <c r="G49" s="357">
        <v>-711332</v>
      </c>
      <c r="H49" s="275"/>
      <c r="I49" s="336">
        <v>586229</v>
      </c>
      <c r="J49" s="258">
        <v>9.986125389345082</v>
      </c>
      <c r="K49" s="337">
        <v>212689</v>
      </c>
      <c r="L49" s="258">
        <v>3.7070960311279704</v>
      </c>
      <c r="M49" s="357">
        <v>-373540</v>
      </c>
      <c r="N49" s="26"/>
      <c r="O49" s="296">
        <v>59.244373477781934</v>
      </c>
      <c r="P49" s="282">
        <v>76.45787948723479</v>
      </c>
      <c r="Q49" s="28"/>
      <c r="R49" s="323">
        <v>798918</v>
      </c>
    </row>
    <row r="50" spans="2:18" ht="12.75">
      <c r="B50" s="297" t="s">
        <v>68</v>
      </c>
      <c r="C50" s="358">
        <v>84142</v>
      </c>
      <c r="D50" s="263">
        <v>0.9919245070733359</v>
      </c>
      <c r="E50" s="359">
        <v>120228</v>
      </c>
      <c r="F50" s="263">
        <v>1.4087357127767062</v>
      </c>
      <c r="G50" s="360">
        <v>36086</v>
      </c>
      <c r="H50" s="275"/>
      <c r="I50" s="361">
        <v>51075</v>
      </c>
      <c r="J50" s="263">
        <v>0.8700377399630522</v>
      </c>
      <c r="K50" s="359">
        <v>43504</v>
      </c>
      <c r="L50" s="263">
        <v>0.7582597395172822</v>
      </c>
      <c r="M50" s="360">
        <v>-7571</v>
      </c>
      <c r="N50" s="26"/>
      <c r="O50" s="298">
        <v>60.70095790449478</v>
      </c>
      <c r="P50" s="277">
        <v>36.18458262634328</v>
      </c>
      <c r="Q50" s="28"/>
      <c r="R50" s="327">
        <v>94579</v>
      </c>
    </row>
    <row r="51" spans="2:18" ht="12.75">
      <c r="B51" s="297" t="s">
        <v>69</v>
      </c>
      <c r="C51" s="358">
        <v>60317</v>
      </c>
      <c r="D51" s="263">
        <v>0.7110588112136911</v>
      </c>
      <c r="E51" s="359">
        <v>135825</v>
      </c>
      <c r="F51" s="263">
        <v>1.5914889059777764</v>
      </c>
      <c r="G51" s="360">
        <v>75508</v>
      </c>
      <c r="H51" s="275"/>
      <c r="I51" s="358">
        <v>35166</v>
      </c>
      <c r="J51" s="263">
        <v>0.5990356762318295</v>
      </c>
      <c r="K51" s="359">
        <v>71725</v>
      </c>
      <c r="L51" s="263">
        <v>1.25014205169357</v>
      </c>
      <c r="M51" s="360">
        <v>36559</v>
      </c>
      <c r="N51" s="26"/>
      <c r="O51" s="298">
        <v>58.30197125188587</v>
      </c>
      <c r="P51" s="277">
        <v>52.80692066997975</v>
      </c>
      <c r="Q51" s="28"/>
      <c r="R51" s="327">
        <v>106891</v>
      </c>
    </row>
    <row r="52" spans="2:18" ht="12.75">
      <c r="B52" s="283" t="s">
        <v>70</v>
      </c>
      <c r="C52" s="362">
        <v>258</v>
      </c>
      <c r="D52" s="267">
        <v>0.0030414837159197625</v>
      </c>
      <c r="E52" s="345">
        <v>35</v>
      </c>
      <c r="F52" s="267">
        <v>0.00041010205565412977</v>
      </c>
      <c r="G52" s="341">
        <v>-223</v>
      </c>
      <c r="H52" s="275"/>
      <c r="I52" s="363">
        <v>68</v>
      </c>
      <c r="J52" s="267">
        <v>0.0011583468686732754</v>
      </c>
      <c r="K52" s="345">
        <v>0</v>
      </c>
      <c r="L52" s="267">
        <v>0</v>
      </c>
      <c r="M52" s="341">
        <v>-68</v>
      </c>
      <c r="N52" s="26"/>
      <c r="O52" s="299">
        <v>0</v>
      </c>
      <c r="P52" s="285">
        <v>0</v>
      </c>
      <c r="Q52" s="28"/>
      <c r="R52" s="331">
        <v>68</v>
      </c>
    </row>
    <row r="53" spans="2:18" ht="12.75">
      <c r="B53" s="300"/>
      <c r="C53" s="364"/>
      <c r="D53" s="301"/>
      <c r="E53" s="364"/>
      <c r="F53" s="301"/>
      <c r="G53" s="365"/>
      <c r="I53" s="364"/>
      <c r="J53" s="301"/>
      <c r="K53" s="364"/>
      <c r="L53" s="301"/>
      <c r="M53" s="365"/>
      <c r="O53" s="250"/>
      <c r="P53" s="250"/>
      <c r="Q53" s="302"/>
      <c r="R53" s="365"/>
    </row>
    <row r="54" spans="2:18" ht="12.75">
      <c r="B54" s="295" t="s">
        <v>71</v>
      </c>
      <c r="C54" s="336">
        <v>82702</v>
      </c>
      <c r="D54" s="258">
        <v>0.9749487840077372</v>
      </c>
      <c r="E54" s="337">
        <v>168168</v>
      </c>
      <c r="F54" s="258">
        <v>1.970458357006963</v>
      </c>
      <c r="G54" s="322">
        <v>85466</v>
      </c>
      <c r="H54" s="275"/>
      <c r="I54" s="336">
        <v>87876</v>
      </c>
      <c r="J54" s="258">
        <v>1.496924844581364</v>
      </c>
      <c r="K54" s="337">
        <v>37225</v>
      </c>
      <c r="L54" s="258">
        <v>0.6488189316736583</v>
      </c>
      <c r="M54" s="322">
        <v>-50651</v>
      </c>
      <c r="N54" s="26"/>
      <c r="O54" s="281">
        <v>106.25619694807864</v>
      </c>
      <c r="P54" s="282">
        <v>22.13560249274535</v>
      </c>
      <c r="Q54" s="28"/>
      <c r="R54" s="323">
        <v>125101</v>
      </c>
    </row>
    <row r="55" spans="2:18" ht="12.75">
      <c r="B55" s="297" t="s">
        <v>72</v>
      </c>
      <c r="C55" s="358">
        <v>13252</v>
      </c>
      <c r="D55" s="263">
        <v>0.15622380698980112</v>
      </c>
      <c r="E55" s="359">
        <v>19810</v>
      </c>
      <c r="F55" s="263">
        <v>0.23211776350023747</v>
      </c>
      <c r="G55" s="326">
        <v>6558</v>
      </c>
      <c r="H55" s="275"/>
      <c r="I55" s="358">
        <v>4764</v>
      </c>
      <c r="J55" s="263">
        <v>0.08115241885822772</v>
      </c>
      <c r="K55" s="359">
        <v>3417</v>
      </c>
      <c r="L55" s="263">
        <v>0.059557133365450377</v>
      </c>
      <c r="M55" s="326">
        <v>-1347</v>
      </c>
      <c r="N55" s="26"/>
      <c r="O55" s="276">
        <v>35.94929067310594</v>
      </c>
      <c r="P55" s="277">
        <v>17.248864209994952</v>
      </c>
      <c r="Q55" s="28"/>
      <c r="R55" s="327">
        <v>8181</v>
      </c>
    </row>
    <row r="56" spans="2:18" ht="12.75">
      <c r="B56" s="283" t="s">
        <v>73</v>
      </c>
      <c r="C56" s="362">
        <v>11399</v>
      </c>
      <c r="D56" s="267">
        <v>0.13437935223941616</v>
      </c>
      <c r="E56" s="345">
        <v>6500</v>
      </c>
      <c r="F56" s="267">
        <v>0.07616181033576695</v>
      </c>
      <c r="G56" s="341">
        <v>-4899</v>
      </c>
      <c r="H56" s="275"/>
      <c r="I56" s="363">
        <v>9163</v>
      </c>
      <c r="J56" s="267">
        <v>0.1560872405537239</v>
      </c>
      <c r="K56" s="345">
        <v>2606</v>
      </c>
      <c r="L56" s="267">
        <v>0.04542168263106927</v>
      </c>
      <c r="M56" s="341">
        <v>-6557</v>
      </c>
      <c r="N56" s="26"/>
      <c r="O56" s="299">
        <v>80.38424423195018</v>
      </c>
      <c r="P56" s="285">
        <v>40.09230769230769</v>
      </c>
      <c r="Q56" s="28"/>
      <c r="R56" s="331">
        <v>11769</v>
      </c>
    </row>
    <row r="57" spans="2:9" ht="12.75">
      <c r="B57" s="303"/>
      <c r="C57" s="294"/>
      <c r="I57" s="294"/>
    </row>
    <row r="58" spans="2:18" ht="12.75">
      <c r="B58" s="280" t="s">
        <v>74</v>
      </c>
      <c r="C58" s="336">
        <v>464492</v>
      </c>
      <c r="D58" s="258">
        <v>5.4757552487403185</v>
      </c>
      <c r="E58" s="337">
        <v>65598</v>
      </c>
      <c r="F58" s="258">
        <v>0.7686249899085601</v>
      </c>
      <c r="G58" s="357">
        <v>-398894</v>
      </c>
      <c r="H58" s="275"/>
      <c r="I58" s="336">
        <v>309698</v>
      </c>
      <c r="J58" s="258">
        <v>5.275554537270236</v>
      </c>
      <c r="K58" s="337">
        <v>22449</v>
      </c>
      <c r="L58" s="258">
        <v>0.3912783397486086</v>
      </c>
      <c r="M58" s="357">
        <v>-287249</v>
      </c>
      <c r="N58" s="26"/>
      <c r="O58" s="296">
        <v>66.67456059523091</v>
      </c>
      <c r="P58" s="282">
        <v>34.22207994146163</v>
      </c>
      <c r="Q58" s="28"/>
      <c r="R58" s="323">
        <v>332147</v>
      </c>
    </row>
    <row r="59" spans="2:18" ht="12.75">
      <c r="B59" s="304" t="s">
        <v>75</v>
      </c>
      <c r="C59" s="358">
        <v>386422</v>
      </c>
      <c r="D59" s="263">
        <v>4.555411707260258</v>
      </c>
      <c r="E59" s="359">
        <v>6909</v>
      </c>
      <c r="F59" s="263">
        <v>0.08095414578612521</v>
      </c>
      <c r="G59" s="360">
        <v>-379513</v>
      </c>
      <c r="H59" s="275"/>
      <c r="I59" s="361">
        <v>339712</v>
      </c>
      <c r="J59" s="263">
        <v>5.786828403687291</v>
      </c>
      <c r="K59" s="359">
        <v>6508</v>
      </c>
      <c r="L59" s="263">
        <v>0.11343219898810392</v>
      </c>
      <c r="M59" s="360">
        <v>-333204</v>
      </c>
      <c r="N59" s="26"/>
      <c r="O59" s="298">
        <v>87.91217891320888</v>
      </c>
      <c r="P59" s="277">
        <v>94.19597626284556</v>
      </c>
      <c r="Q59" s="28"/>
      <c r="R59" s="327">
        <v>346220</v>
      </c>
    </row>
    <row r="60" spans="2:18" ht="12.75">
      <c r="B60" s="297" t="s">
        <v>76</v>
      </c>
      <c r="C60" s="358">
        <v>113505</v>
      </c>
      <c r="D60" s="263">
        <v>1.3380760045560955</v>
      </c>
      <c r="E60" s="359">
        <v>16273</v>
      </c>
      <c r="F60" s="263">
        <v>0.1906740214759901</v>
      </c>
      <c r="G60" s="360">
        <v>-97232</v>
      </c>
      <c r="H60" s="275"/>
      <c r="I60" s="358">
        <v>79722</v>
      </c>
      <c r="J60" s="263">
        <v>1.3580254274172188</v>
      </c>
      <c r="K60" s="359">
        <v>2693</v>
      </c>
      <c r="L60" s="263">
        <v>0.04693806267285861</v>
      </c>
      <c r="M60" s="360">
        <v>-77029</v>
      </c>
      <c r="N60" s="26"/>
      <c r="O60" s="298">
        <v>70.2365534557949</v>
      </c>
      <c r="P60" s="277">
        <v>16.548884655564432</v>
      </c>
      <c r="Q60" s="28"/>
      <c r="R60" s="327">
        <v>82415</v>
      </c>
    </row>
    <row r="61" spans="2:18" ht="12.75">
      <c r="B61" s="297" t="s">
        <v>77</v>
      </c>
      <c r="C61" s="358">
        <v>172056</v>
      </c>
      <c r="D61" s="263">
        <v>2.0283159776212814</v>
      </c>
      <c r="E61" s="359">
        <v>7293</v>
      </c>
      <c r="F61" s="263">
        <v>0.08545355119673052</v>
      </c>
      <c r="G61" s="326">
        <v>-164763</v>
      </c>
      <c r="H61" s="275"/>
      <c r="I61" s="358">
        <v>38294</v>
      </c>
      <c r="J61" s="263">
        <v>0.6523196321908001</v>
      </c>
      <c r="K61" s="359">
        <v>553</v>
      </c>
      <c r="L61" s="263">
        <v>0.009638599575971338</v>
      </c>
      <c r="M61" s="326">
        <v>-37741</v>
      </c>
      <c r="N61" s="26"/>
      <c r="O61" s="276">
        <v>22.256707118612546</v>
      </c>
      <c r="P61" s="277">
        <v>7.582613464966406</v>
      </c>
      <c r="Q61" s="28"/>
      <c r="R61" s="327">
        <v>38847</v>
      </c>
    </row>
    <row r="62" spans="2:18" ht="12.75">
      <c r="B62" s="283" t="s">
        <v>78</v>
      </c>
      <c r="C62" s="366">
        <v>16695</v>
      </c>
      <c r="D62" s="305">
        <v>0.1968122892917846</v>
      </c>
      <c r="E62" s="367">
        <v>15941</v>
      </c>
      <c r="F62" s="305">
        <v>0.18678391054807092</v>
      </c>
      <c r="G62" s="368">
        <v>-754</v>
      </c>
      <c r="H62" s="275"/>
      <c r="I62" s="369">
        <v>19399</v>
      </c>
      <c r="J62" s="305">
        <v>0.330452513314601</v>
      </c>
      <c r="K62" s="367">
        <v>10064</v>
      </c>
      <c r="L62" s="305">
        <v>0.17541205448928668</v>
      </c>
      <c r="M62" s="368">
        <v>-9335</v>
      </c>
      <c r="N62" s="26"/>
      <c r="O62" s="306">
        <v>116.19646600778677</v>
      </c>
      <c r="P62" s="307">
        <v>63.13280220814252</v>
      </c>
      <c r="Q62" s="28"/>
      <c r="R62" s="370">
        <v>29463</v>
      </c>
    </row>
    <row r="65" spans="3:18" ht="12.75">
      <c r="C65" s="308"/>
      <c r="G65" s="309"/>
      <c r="M65" s="12"/>
      <c r="Q65" s="12"/>
      <c r="R65" s="12"/>
    </row>
    <row r="66" spans="7:18" ht="12.75">
      <c r="G66" s="309"/>
      <c r="M66" s="12"/>
      <c r="Q66" s="12"/>
      <c r="R66" s="12"/>
    </row>
    <row r="67" spans="2:18" ht="12.75">
      <c r="B67" s="12" t="s">
        <v>482</v>
      </c>
      <c r="G67" s="309"/>
      <c r="M67" s="12"/>
      <c r="Q67" s="12"/>
      <c r="R67" s="12"/>
    </row>
    <row r="68" spans="2:18" ht="12.75">
      <c r="B68" s="12" t="s">
        <v>483</v>
      </c>
      <c r="G68" s="309"/>
      <c r="M68" s="12"/>
      <c r="Q68" s="12"/>
      <c r="R68" s="12"/>
    </row>
    <row r="69" spans="2:18" ht="12.75">
      <c r="B69" s="12" t="s">
        <v>480</v>
      </c>
      <c r="G69" s="309"/>
      <c r="M69" s="12"/>
      <c r="Q69" s="12"/>
      <c r="R69" s="12"/>
    </row>
    <row r="70" spans="2:18" ht="12.75">
      <c r="B70" s="19"/>
      <c r="G70" s="309"/>
      <c r="M70" s="12"/>
      <c r="Q70" s="12"/>
      <c r="R70" s="12"/>
    </row>
    <row r="71" spans="2:18" ht="12.75">
      <c r="B71" s="12" t="s">
        <v>79</v>
      </c>
      <c r="G71" s="309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A1" sqref="A1"/>
    </sheetView>
  </sheetViews>
  <sheetFormatPr defaultColWidth="12.421875" defaultRowHeight="12.75"/>
  <cols>
    <col min="1" max="1" width="1.8515625" style="74" customWidth="1"/>
    <col min="2" max="2" width="12.421875" style="31" customWidth="1"/>
    <col min="3" max="6" width="12.421875" style="34" customWidth="1"/>
    <col min="7" max="7" width="1.421875" style="76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76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1</v>
      </c>
      <c r="B1" s="32" t="s">
        <v>1</v>
      </c>
      <c r="C1" s="33"/>
      <c r="D1" s="33"/>
      <c r="E1" s="33"/>
      <c r="G1" s="35"/>
      <c r="I1" s="35"/>
      <c r="J1" s="185">
        <v>1.473279069767442</v>
      </c>
      <c r="K1" s="185">
        <v>1.3017219512195124</v>
      </c>
      <c r="L1" s="35"/>
      <c r="M1" s="35"/>
      <c r="N1" s="36" t="s">
        <v>80</v>
      </c>
      <c r="O1" s="35"/>
      <c r="P1" s="33"/>
      <c r="Q1" s="33"/>
      <c r="R1" s="37"/>
    </row>
    <row r="2" spans="1:18" ht="12.75">
      <c r="A2" s="39" t="s">
        <v>2</v>
      </c>
      <c r="B2" s="39" t="s">
        <v>2</v>
      </c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484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481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46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51" customFormat="1" ht="12.75">
      <c r="A6" s="45"/>
      <c r="B6" s="45"/>
      <c r="C6" s="378" t="s">
        <v>485</v>
      </c>
      <c r="D6" s="379"/>
      <c r="E6" s="379"/>
      <c r="F6" s="377"/>
      <c r="G6" s="47"/>
      <c r="H6" s="380" t="s">
        <v>474</v>
      </c>
      <c r="I6" s="379"/>
      <c r="J6" s="379"/>
      <c r="K6" s="377"/>
      <c r="L6" s="48"/>
      <c r="M6" s="380" t="s">
        <v>475</v>
      </c>
      <c r="N6" s="377"/>
      <c r="O6" s="49" t="s">
        <v>0</v>
      </c>
      <c r="P6" s="380" t="s">
        <v>474</v>
      </c>
      <c r="Q6" s="377"/>
      <c r="R6" s="50"/>
    </row>
    <row r="7" spans="1:18" s="51" customFormat="1" ht="12.75">
      <c r="A7" s="45"/>
      <c r="B7" s="45"/>
      <c r="C7" s="378" t="s">
        <v>486</v>
      </c>
      <c r="D7" s="377"/>
      <c r="E7" s="378" t="s">
        <v>487</v>
      </c>
      <c r="F7" s="377"/>
      <c r="G7" s="52"/>
      <c r="H7" s="378" t="s">
        <v>488</v>
      </c>
      <c r="I7" s="377"/>
      <c r="J7" s="378" t="s">
        <v>487</v>
      </c>
      <c r="K7" s="377"/>
      <c r="L7" s="53" t="s">
        <v>0</v>
      </c>
      <c r="M7" s="376" t="s">
        <v>489</v>
      </c>
      <c r="N7" s="377"/>
      <c r="O7" s="52"/>
      <c r="P7" s="378" t="s">
        <v>487</v>
      </c>
      <c r="Q7" s="377"/>
      <c r="R7" s="50"/>
    </row>
    <row r="8" spans="1:18" ht="12">
      <c r="A8" s="45"/>
      <c r="B8" s="36"/>
      <c r="C8" s="54" t="s">
        <v>4</v>
      </c>
      <c r="D8" s="55" t="s">
        <v>5</v>
      </c>
      <c r="E8" s="54" t="s">
        <v>4</v>
      </c>
      <c r="F8" s="55" t="s">
        <v>5</v>
      </c>
      <c r="G8" s="56"/>
      <c r="H8" s="54" t="s">
        <v>4</v>
      </c>
      <c r="I8" s="55" t="s">
        <v>5</v>
      </c>
      <c r="J8" s="54" t="s">
        <v>4</v>
      </c>
      <c r="K8" s="55" t="s">
        <v>5</v>
      </c>
      <c r="L8" s="57"/>
      <c r="M8" s="54" t="s">
        <v>4</v>
      </c>
      <c r="N8" s="55" t="s">
        <v>5</v>
      </c>
      <c r="O8" s="56"/>
      <c r="P8" s="58" t="s">
        <v>81</v>
      </c>
      <c r="Q8" s="59" t="s">
        <v>7</v>
      </c>
      <c r="R8" s="37"/>
    </row>
    <row r="9" spans="1:18" ht="5.25" customHeight="1">
      <c r="A9" s="45"/>
      <c r="B9" s="36"/>
      <c r="C9" s="60"/>
      <c r="D9" s="60"/>
      <c r="E9" s="60"/>
      <c r="F9" s="60"/>
      <c r="G9" s="61"/>
      <c r="H9" s="60"/>
      <c r="I9" s="60"/>
      <c r="J9" s="60"/>
      <c r="K9" s="60"/>
      <c r="L9" s="62"/>
      <c r="M9" s="62"/>
      <c r="N9" s="62"/>
      <c r="O9" s="61"/>
      <c r="R9" s="37"/>
    </row>
    <row r="10" spans="1:18" ht="13.5" customHeight="1">
      <c r="A10" s="63" t="s">
        <v>82</v>
      </c>
      <c r="B10" s="64" t="s">
        <v>83</v>
      </c>
      <c r="C10" s="65">
        <v>8482702</v>
      </c>
      <c r="D10" s="66">
        <v>8534461</v>
      </c>
      <c r="E10" s="65">
        <v>5870435</v>
      </c>
      <c r="F10" s="66">
        <v>5737348</v>
      </c>
      <c r="G10" s="67"/>
      <c r="H10" s="65">
        <v>12497387.31167442</v>
      </c>
      <c r="I10" s="68">
        <v>12573642.763046512</v>
      </c>
      <c r="J10" s="65">
        <v>7641674.102707318</v>
      </c>
      <c r="K10" s="68">
        <v>7468431.833385367</v>
      </c>
      <c r="L10" s="69"/>
      <c r="M10" s="70">
        <v>61.146173293107886</v>
      </c>
      <c r="N10" s="71">
        <v>59.39751887444123</v>
      </c>
      <c r="O10" s="67"/>
      <c r="P10" s="72">
        <v>-173242.26932195108</v>
      </c>
      <c r="Q10" s="73">
        <v>15110105.936092686</v>
      </c>
      <c r="R10" s="37"/>
    </row>
    <row r="11" spans="3:10" ht="6" customHeight="1">
      <c r="C11" s="75"/>
      <c r="E11" s="75"/>
      <c r="H11" s="75"/>
      <c r="J11" s="75"/>
    </row>
    <row r="12" spans="1:17" s="90" customFormat="1" ht="11.25" customHeight="1">
      <c r="A12" s="77" t="s">
        <v>84</v>
      </c>
      <c r="B12" s="78" t="s">
        <v>85</v>
      </c>
      <c r="C12" s="79">
        <v>0</v>
      </c>
      <c r="D12" s="80">
        <v>14421</v>
      </c>
      <c r="E12" s="81">
        <v>54</v>
      </c>
      <c r="F12" s="82">
        <v>17</v>
      </c>
      <c r="G12" s="83"/>
      <c r="H12" s="79">
        <v>0</v>
      </c>
      <c r="I12" s="80">
        <v>21246.15746511628</v>
      </c>
      <c r="J12" s="79">
        <v>70.29298536585367</v>
      </c>
      <c r="K12" s="84">
        <v>22.12927317073171</v>
      </c>
      <c r="L12" s="85"/>
      <c r="M12" s="86" t="s">
        <v>0</v>
      </c>
      <c r="N12" s="87">
        <v>0.10415659023080011</v>
      </c>
      <c r="O12" s="83"/>
      <c r="P12" s="88">
        <v>-48.16371219512196</v>
      </c>
      <c r="Q12" s="89">
        <v>92.42225853658537</v>
      </c>
    </row>
    <row r="13" spans="1:17" s="90" customFormat="1" ht="11.25" customHeight="1">
      <c r="A13" s="91" t="s">
        <v>86</v>
      </c>
      <c r="B13" s="92" t="s">
        <v>87</v>
      </c>
      <c r="C13" s="93">
        <v>36</v>
      </c>
      <c r="D13" s="94">
        <v>1091</v>
      </c>
      <c r="E13" s="95">
        <v>29</v>
      </c>
      <c r="F13" s="96">
        <v>5031</v>
      </c>
      <c r="G13" s="97"/>
      <c r="H13" s="93">
        <v>53.03804651162791</v>
      </c>
      <c r="I13" s="98">
        <v>1607.3474651162792</v>
      </c>
      <c r="J13" s="93">
        <v>37.74993658536586</v>
      </c>
      <c r="K13" s="99">
        <v>6548.963136585367</v>
      </c>
      <c r="L13" s="100"/>
      <c r="M13" s="101">
        <v>71.17520170560894</v>
      </c>
      <c r="N13" s="102">
        <v>407.439167866022</v>
      </c>
      <c r="O13" s="97"/>
      <c r="P13" s="103">
        <v>6511.213200000001</v>
      </c>
      <c r="Q13" s="104">
        <v>6586.713073170732</v>
      </c>
    </row>
    <row r="14" spans="1:17" s="90" customFormat="1" ht="11.25" customHeight="1">
      <c r="A14" s="91" t="s">
        <v>88</v>
      </c>
      <c r="B14" s="92" t="s">
        <v>89</v>
      </c>
      <c r="C14" s="105">
        <v>0</v>
      </c>
      <c r="D14" s="98">
        <v>884</v>
      </c>
      <c r="E14" s="106">
        <v>0</v>
      </c>
      <c r="F14" s="96">
        <v>4072</v>
      </c>
      <c r="G14" s="97"/>
      <c r="H14" s="105">
        <v>0</v>
      </c>
      <c r="I14" s="98">
        <v>1302.3786976744188</v>
      </c>
      <c r="J14" s="105">
        <v>0</v>
      </c>
      <c r="K14" s="99">
        <v>5300.611785365854</v>
      </c>
      <c r="L14" s="100"/>
      <c r="M14" s="101" t="s">
        <v>0</v>
      </c>
      <c r="N14" s="102">
        <v>406.9946625225708</v>
      </c>
      <c r="O14" s="97"/>
      <c r="P14" s="103">
        <v>5300.611785365854</v>
      </c>
      <c r="Q14" s="107">
        <v>5300.611785365854</v>
      </c>
    </row>
    <row r="15" spans="1:17" s="90" customFormat="1" ht="11.25" customHeight="1">
      <c r="A15" s="91" t="s">
        <v>90</v>
      </c>
      <c r="B15" s="92" t="s">
        <v>91</v>
      </c>
      <c r="C15" s="105">
        <v>8</v>
      </c>
      <c r="D15" s="98">
        <v>0</v>
      </c>
      <c r="E15" s="106">
        <v>57</v>
      </c>
      <c r="F15" s="96">
        <v>0</v>
      </c>
      <c r="G15" s="97"/>
      <c r="H15" s="105">
        <v>11.786232558139536</v>
      </c>
      <c r="I15" s="98">
        <v>0</v>
      </c>
      <c r="J15" s="105">
        <v>74.19815121951221</v>
      </c>
      <c r="K15" s="99">
        <v>0</v>
      </c>
      <c r="L15" s="100"/>
      <c r="M15" s="101">
        <v>629.5323874996103</v>
      </c>
      <c r="N15" s="102" t="s">
        <v>0</v>
      </c>
      <c r="O15" s="97"/>
      <c r="P15" s="103">
        <v>-74.19815121951221</v>
      </c>
      <c r="Q15" s="107">
        <v>74.19815121951221</v>
      </c>
    </row>
    <row r="16" spans="1:17" s="90" customFormat="1" ht="11.25" customHeight="1">
      <c r="A16" s="108" t="s">
        <v>92</v>
      </c>
      <c r="B16" s="109" t="s">
        <v>93</v>
      </c>
      <c r="C16" s="110">
        <v>2</v>
      </c>
      <c r="D16" s="111">
        <v>0</v>
      </c>
      <c r="E16" s="112">
        <v>0</v>
      </c>
      <c r="F16" s="113">
        <v>0</v>
      </c>
      <c r="G16" s="97"/>
      <c r="H16" s="110">
        <v>2.946558139534884</v>
      </c>
      <c r="I16" s="111">
        <v>0</v>
      </c>
      <c r="J16" s="110">
        <v>0</v>
      </c>
      <c r="K16" s="114">
        <v>0</v>
      </c>
      <c r="L16" s="100"/>
      <c r="M16" s="115">
        <v>0</v>
      </c>
      <c r="N16" s="116" t="s">
        <v>0</v>
      </c>
      <c r="O16" s="97"/>
      <c r="P16" s="117">
        <v>0</v>
      </c>
      <c r="Q16" s="118">
        <v>0</v>
      </c>
    </row>
    <row r="17" spans="1:17" s="90" customFormat="1" ht="11.25" customHeight="1">
      <c r="A17" s="77" t="s">
        <v>94</v>
      </c>
      <c r="B17" s="78" t="s">
        <v>95</v>
      </c>
      <c r="C17" s="79">
        <v>123</v>
      </c>
      <c r="D17" s="80">
        <v>0</v>
      </c>
      <c r="E17" s="81">
        <v>411</v>
      </c>
      <c r="F17" s="82">
        <v>43</v>
      </c>
      <c r="G17" s="83"/>
      <c r="H17" s="79">
        <v>181.21332558139537</v>
      </c>
      <c r="I17" s="80">
        <v>0</v>
      </c>
      <c r="J17" s="79">
        <v>535.0077219512197</v>
      </c>
      <c r="K17" s="84">
        <v>55.974043902439035</v>
      </c>
      <c r="L17" s="85"/>
      <c r="M17" s="86">
        <v>295.2364127939978</v>
      </c>
      <c r="N17" s="87" t="s">
        <v>0</v>
      </c>
      <c r="O17" s="83"/>
      <c r="P17" s="88">
        <v>-479.03367804878064</v>
      </c>
      <c r="Q17" s="89">
        <v>590.9817658536587</v>
      </c>
    </row>
    <row r="18" spans="1:17" s="90" customFormat="1" ht="11.25" customHeight="1">
      <c r="A18" s="91" t="s">
        <v>96</v>
      </c>
      <c r="B18" s="92" t="s">
        <v>97</v>
      </c>
      <c r="C18" s="105">
        <v>0</v>
      </c>
      <c r="D18" s="98">
        <v>617</v>
      </c>
      <c r="E18" s="106">
        <v>0</v>
      </c>
      <c r="F18" s="96">
        <v>0</v>
      </c>
      <c r="G18" s="97"/>
      <c r="H18" s="105">
        <v>0</v>
      </c>
      <c r="I18" s="98">
        <v>909.0131860465117</v>
      </c>
      <c r="J18" s="105">
        <v>0</v>
      </c>
      <c r="K18" s="99">
        <v>0</v>
      </c>
      <c r="L18" s="100"/>
      <c r="M18" s="101" t="s">
        <v>0</v>
      </c>
      <c r="N18" s="102">
        <v>0</v>
      </c>
      <c r="O18" s="97"/>
      <c r="P18" s="103">
        <v>0</v>
      </c>
      <c r="Q18" s="107">
        <v>0</v>
      </c>
    </row>
    <row r="19" spans="1:17" s="90" customFormat="1" ht="11.25" customHeight="1">
      <c r="A19" s="91" t="s">
        <v>98</v>
      </c>
      <c r="B19" s="92" t="s">
        <v>99</v>
      </c>
      <c r="C19" s="105">
        <v>0</v>
      </c>
      <c r="D19" s="98">
        <v>0</v>
      </c>
      <c r="E19" s="106">
        <v>0</v>
      </c>
      <c r="F19" s="96">
        <v>0</v>
      </c>
      <c r="G19" s="97"/>
      <c r="H19" s="105">
        <v>0</v>
      </c>
      <c r="I19" s="98">
        <v>0</v>
      </c>
      <c r="J19" s="105">
        <v>0</v>
      </c>
      <c r="K19" s="99">
        <v>0</v>
      </c>
      <c r="L19" s="100"/>
      <c r="M19" s="101" t="s">
        <v>0</v>
      </c>
      <c r="N19" s="102" t="s">
        <v>0</v>
      </c>
      <c r="O19" s="97"/>
      <c r="P19" s="103">
        <v>0</v>
      </c>
      <c r="Q19" s="107">
        <v>0</v>
      </c>
    </row>
    <row r="20" spans="1:17" s="90" customFormat="1" ht="11.25" customHeight="1">
      <c r="A20" s="91" t="s">
        <v>100</v>
      </c>
      <c r="B20" s="92" t="s">
        <v>101</v>
      </c>
      <c r="C20" s="105">
        <v>0</v>
      </c>
      <c r="D20" s="98">
        <v>0</v>
      </c>
      <c r="E20" s="106">
        <v>2</v>
      </c>
      <c r="F20" s="96">
        <v>0</v>
      </c>
      <c r="G20" s="97"/>
      <c r="H20" s="105">
        <v>0</v>
      </c>
      <c r="I20" s="98">
        <v>0</v>
      </c>
      <c r="J20" s="105">
        <v>2.603443902439025</v>
      </c>
      <c r="K20" s="99">
        <v>0</v>
      </c>
      <c r="L20" s="100"/>
      <c r="M20" s="101" t="s">
        <v>0</v>
      </c>
      <c r="N20" s="102" t="s">
        <v>0</v>
      </c>
      <c r="O20" s="97"/>
      <c r="P20" s="103">
        <v>-2.603443902439025</v>
      </c>
      <c r="Q20" s="107">
        <v>2.603443902439025</v>
      </c>
    </row>
    <row r="21" spans="1:17" s="90" customFormat="1" ht="11.25" customHeight="1">
      <c r="A21" s="119" t="s">
        <v>102</v>
      </c>
      <c r="B21" s="120" t="s">
        <v>103</v>
      </c>
      <c r="C21" s="121">
        <v>0</v>
      </c>
      <c r="D21" s="122">
        <v>0</v>
      </c>
      <c r="E21" s="123">
        <v>0</v>
      </c>
      <c r="F21" s="124">
        <v>0</v>
      </c>
      <c r="G21" s="125"/>
      <c r="H21" s="121">
        <v>0</v>
      </c>
      <c r="I21" s="122">
        <v>0</v>
      </c>
      <c r="J21" s="121">
        <v>0</v>
      </c>
      <c r="K21" s="126">
        <v>0</v>
      </c>
      <c r="L21" s="127"/>
      <c r="M21" s="115" t="s">
        <v>0</v>
      </c>
      <c r="N21" s="116" t="s">
        <v>0</v>
      </c>
      <c r="O21" s="125"/>
      <c r="P21" s="128">
        <v>0</v>
      </c>
      <c r="Q21" s="129">
        <v>0</v>
      </c>
    </row>
    <row r="22" spans="1:17" s="90" customFormat="1" ht="11.25" customHeight="1">
      <c r="A22" s="130" t="s">
        <v>104</v>
      </c>
      <c r="B22" s="131" t="s">
        <v>105</v>
      </c>
      <c r="C22" s="93">
        <v>1934</v>
      </c>
      <c r="D22" s="94">
        <v>2484</v>
      </c>
      <c r="E22" s="95">
        <v>1532</v>
      </c>
      <c r="F22" s="132">
        <v>3675</v>
      </c>
      <c r="G22" s="97"/>
      <c r="H22" s="93">
        <v>2849.321720930233</v>
      </c>
      <c r="I22" s="94">
        <v>3659.625209302326</v>
      </c>
      <c r="J22" s="93">
        <v>1994.238029268293</v>
      </c>
      <c r="K22" s="133">
        <v>4783.828170731708</v>
      </c>
      <c r="L22" s="100"/>
      <c r="M22" s="86">
        <v>69.98992127211328</v>
      </c>
      <c r="N22" s="87">
        <v>130.71907359725782</v>
      </c>
      <c r="O22" s="97"/>
      <c r="P22" s="134">
        <v>2789.5901414634154</v>
      </c>
      <c r="Q22" s="104">
        <v>6778.066200000001</v>
      </c>
    </row>
    <row r="23" spans="1:17" s="90" customFormat="1" ht="11.25" customHeight="1">
      <c r="A23" s="91" t="s">
        <v>106</v>
      </c>
      <c r="B23" s="92" t="s">
        <v>107</v>
      </c>
      <c r="C23" s="105">
        <v>427</v>
      </c>
      <c r="D23" s="98">
        <v>423</v>
      </c>
      <c r="E23" s="106">
        <v>0</v>
      </c>
      <c r="F23" s="96">
        <v>447</v>
      </c>
      <c r="G23" s="97"/>
      <c r="H23" s="105">
        <v>629.0901627906977</v>
      </c>
      <c r="I23" s="98">
        <v>623.197046511628</v>
      </c>
      <c r="J23" s="105">
        <v>0</v>
      </c>
      <c r="K23" s="99">
        <v>581.869712195122</v>
      </c>
      <c r="L23" s="100"/>
      <c r="M23" s="101">
        <v>0</v>
      </c>
      <c r="N23" s="102">
        <v>93.36849644140045</v>
      </c>
      <c r="O23" s="97"/>
      <c r="P23" s="103">
        <v>581.869712195122</v>
      </c>
      <c r="Q23" s="107">
        <v>581.869712195122</v>
      </c>
    </row>
    <row r="24" spans="1:17" s="90" customFormat="1" ht="11.25" customHeight="1">
      <c r="A24" s="91" t="s">
        <v>108</v>
      </c>
      <c r="B24" s="92" t="s">
        <v>109</v>
      </c>
      <c r="C24" s="105">
        <v>2885</v>
      </c>
      <c r="D24" s="98">
        <v>14865</v>
      </c>
      <c r="E24" s="106">
        <v>2804</v>
      </c>
      <c r="F24" s="96">
        <v>3490</v>
      </c>
      <c r="G24" s="97"/>
      <c r="H24" s="105">
        <v>4250.41011627907</v>
      </c>
      <c r="I24" s="98">
        <v>21900.293372093027</v>
      </c>
      <c r="J24" s="105">
        <v>3650.028351219513</v>
      </c>
      <c r="K24" s="99">
        <v>4543.009609756098</v>
      </c>
      <c r="L24" s="100"/>
      <c r="M24" s="101">
        <v>85.87473329314517</v>
      </c>
      <c r="N24" s="102">
        <v>20.74405823049447</v>
      </c>
      <c r="O24" s="97"/>
      <c r="P24" s="103">
        <v>892.9812585365853</v>
      </c>
      <c r="Q24" s="107">
        <v>8193.037960975611</v>
      </c>
    </row>
    <row r="25" spans="1:17" s="90" customFormat="1" ht="11.25" customHeight="1">
      <c r="A25" s="91" t="s">
        <v>110</v>
      </c>
      <c r="B25" s="92" t="s">
        <v>111</v>
      </c>
      <c r="C25" s="105">
        <v>30</v>
      </c>
      <c r="D25" s="98">
        <v>3286</v>
      </c>
      <c r="E25" s="106">
        <v>73</v>
      </c>
      <c r="F25" s="96">
        <v>2143</v>
      </c>
      <c r="G25" s="97"/>
      <c r="H25" s="105">
        <v>44.19837209302326</v>
      </c>
      <c r="I25" s="98">
        <v>4841.195023255815</v>
      </c>
      <c r="J25" s="105">
        <v>95.0257024390244</v>
      </c>
      <c r="K25" s="99">
        <v>2789.590141463415</v>
      </c>
      <c r="L25" s="100"/>
      <c r="M25" s="101">
        <v>214.99819549694288</v>
      </c>
      <c r="N25" s="102">
        <v>57.621932767900596</v>
      </c>
      <c r="O25" s="97"/>
      <c r="P25" s="103">
        <v>2694.5644390243906</v>
      </c>
      <c r="Q25" s="107">
        <v>2884.6158439024393</v>
      </c>
    </row>
    <row r="26" spans="1:17" s="90" customFormat="1" ht="11.25" customHeight="1">
      <c r="A26" s="108" t="s">
        <v>112</v>
      </c>
      <c r="B26" s="109" t="s">
        <v>113</v>
      </c>
      <c r="C26" s="110">
        <v>38</v>
      </c>
      <c r="D26" s="111">
        <v>34</v>
      </c>
      <c r="E26" s="112">
        <v>3</v>
      </c>
      <c r="F26" s="113">
        <v>0</v>
      </c>
      <c r="G26" s="97"/>
      <c r="H26" s="110">
        <v>55.9846046511628</v>
      </c>
      <c r="I26" s="111">
        <v>50.09148837209303</v>
      </c>
      <c r="J26" s="110">
        <v>3.905165853658537</v>
      </c>
      <c r="K26" s="114">
        <v>0</v>
      </c>
      <c r="L26" s="100"/>
      <c r="M26" s="115">
        <v>6.97542811633917</v>
      </c>
      <c r="N26" s="116">
        <v>0</v>
      </c>
      <c r="O26" s="97"/>
      <c r="P26" s="117">
        <v>-3.905165853658537</v>
      </c>
      <c r="Q26" s="118">
        <v>3.905165853658537</v>
      </c>
    </row>
    <row r="27" spans="1:17" s="90" customFormat="1" ht="11.25" customHeight="1">
      <c r="A27" s="77" t="s">
        <v>114</v>
      </c>
      <c r="B27" s="78" t="s">
        <v>115</v>
      </c>
      <c r="C27" s="79">
        <v>174</v>
      </c>
      <c r="D27" s="80">
        <v>799</v>
      </c>
      <c r="E27" s="81">
        <v>0</v>
      </c>
      <c r="F27" s="82">
        <v>312</v>
      </c>
      <c r="G27" s="83"/>
      <c r="H27" s="79">
        <v>256.35055813953494</v>
      </c>
      <c r="I27" s="80">
        <v>1177.1499767441862</v>
      </c>
      <c r="J27" s="79">
        <v>0</v>
      </c>
      <c r="K27" s="84">
        <v>406.1372487804879</v>
      </c>
      <c r="L27" s="85"/>
      <c r="M27" s="86">
        <v>0</v>
      </c>
      <c r="N27" s="87">
        <v>34.50174207230589</v>
      </c>
      <c r="O27" s="83"/>
      <c r="P27" s="88">
        <v>406.1372487804879</v>
      </c>
      <c r="Q27" s="89">
        <v>406.1372487804879</v>
      </c>
    </row>
    <row r="28" spans="1:17" s="90" customFormat="1" ht="11.25" customHeight="1">
      <c r="A28" s="91" t="s">
        <v>116</v>
      </c>
      <c r="B28" s="92" t="s">
        <v>117</v>
      </c>
      <c r="C28" s="105">
        <v>6459</v>
      </c>
      <c r="D28" s="98">
        <v>198</v>
      </c>
      <c r="E28" s="106">
        <v>6539</v>
      </c>
      <c r="F28" s="96">
        <v>103</v>
      </c>
      <c r="G28" s="97"/>
      <c r="H28" s="105">
        <v>9515.909511627908</v>
      </c>
      <c r="I28" s="98">
        <v>291.7092558139535</v>
      </c>
      <c r="J28" s="105">
        <v>8511.959839024392</v>
      </c>
      <c r="K28" s="99">
        <v>134.07736097560976</v>
      </c>
      <c r="L28" s="100"/>
      <c r="M28" s="101">
        <v>89.44977701420189</v>
      </c>
      <c r="N28" s="102">
        <v>45.96266943998572</v>
      </c>
      <c r="O28" s="97"/>
      <c r="P28" s="103">
        <v>-8377.882478048781</v>
      </c>
      <c r="Q28" s="107">
        <v>8646.037200000002</v>
      </c>
    </row>
    <row r="29" spans="1:17" s="90" customFormat="1" ht="11.25" customHeight="1">
      <c r="A29" s="91" t="s">
        <v>118</v>
      </c>
      <c r="B29" s="92" t="s">
        <v>119</v>
      </c>
      <c r="C29" s="105">
        <v>1</v>
      </c>
      <c r="D29" s="98">
        <v>0</v>
      </c>
      <c r="E29" s="106">
        <v>5</v>
      </c>
      <c r="F29" s="96">
        <v>1</v>
      </c>
      <c r="G29" s="97"/>
      <c r="H29" s="105">
        <v>1.473279069767442</v>
      </c>
      <c r="I29" s="98">
        <v>0</v>
      </c>
      <c r="J29" s="105">
        <v>6.508609756097562</v>
      </c>
      <c r="K29" s="99">
        <v>1.3017219512195124</v>
      </c>
      <c r="L29" s="100"/>
      <c r="M29" s="101">
        <v>441.7771140348142</v>
      </c>
      <c r="N29" s="102" t="s">
        <v>0</v>
      </c>
      <c r="O29" s="97"/>
      <c r="P29" s="103">
        <v>-5.20688780487805</v>
      </c>
      <c r="Q29" s="107">
        <v>7.810331707317075</v>
      </c>
    </row>
    <row r="30" spans="1:17" s="90" customFormat="1" ht="11.25" customHeight="1">
      <c r="A30" s="91" t="s">
        <v>25</v>
      </c>
      <c r="B30" s="92" t="s">
        <v>26</v>
      </c>
      <c r="C30" s="105">
        <v>112484</v>
      </c>
      <c r="D30" s="98">
        <v>193905</v>
      </c>
      <c r="E30" s="106">
        <v>77237</v>
      </c>
      <c r="F30" s="96">
        <v>115577</v>
      </c>
      <c r="G30" s="97"/>
      <c r="H30" s="105">
        <v>165720.32288372095</v>
      </c>
      <c r="I30" s="98">
        <v>285676.17802325584</v>
      </c>
      <c r="J30" s="105">
        <v>100541.09834634147</v>
      </c>
      <c r="K30" s="99">
        <v>150449.1179560976</v>
      </c>
      <c r="L30" s="100"/>
      <c r="M30" s="101">
        <v>60.669142201036486</v>
      </c>
      <c r="N30" s="102">
        <v>52.66421547541499</v>
      </c>
      <c r="O30" s="97"/>
      <c r="P30" s="103">
        <v>49908.01960975611</v>
      </c>
      <c r="Q30" s="107">
        <v>250990.21630243905</v>
      </c>
    </row>
    <row r="31" spans="1:17" s="90" customFormat="1" ht="11.25" customHeight="1">
      <c r="A31" s="119" t="s">
        <v>120</v>
      </c>
      <c r="B31" s="120" t="s">
        <v>121</v>
      </c>
      <c r="C31" s="121">
        <v>0</v>
      </c>
      <c r="D31" s="122">
        <v>0</v>
      </c>
      <c r="E31" s="123">
        <v>0</v>
      </c>
      <c r="F31" s="124">
        <v>0</v>
      </c>
      <c r="G31" s="125"/>
      <c r="H31" s="121">
        <v>0</v>
      </c>
      <c r="I31" s="122">
        <v>0</v>
      </c>
      <c r="J31" s="121">
        <v>0</v>
      </c>
      <c r="K31" s="126">
        <v>0</v>
      </c>
      <c r="L31" s="127"/>
      <c r="M31" s="115" t="s">
        <v>0</v>
      </c>
      <c r="N31" s="116" t="s">
        <v>0</v>
      </c>
      <c r="O31" s="125"/>
      <c r="P31" s="128">
        <v>0</v>
      </c>
      <c r="Q31" s="129">
        <v>0</v>
      </c>
    </row>
    <row r="32" spans="1:17" s="90" customFormat="1" ht="11.25" customHeight="1">
      <c r="A32" s="130" t="s">
        <v>122</v>
      </c>
      <c r="B32" s="131" t="s">
        <v>123</v>
      </c>
      <c r="C32" s="93">
        <v>0</v>
      </c>
      <c r="D32" s="94">
        <v>50</v>
      </c>
      <c r="E32" s="95">
        <v>0</v>
      </c>
      <c r="F32" s="132">
        <v>136</v>
      </c>
      <c r="G32" s="97"/>
      <c r="H32" s="93">
        <v>0</v>
      </c>
      <c r="I32" s="94">
        <v>73.6639534883721</v>
      </c>
      <c r="J32" s="93">
        <v>0</v>
      </c>
      <c r="K32" s="133">
        <v>177.0341853658537</v>
      </c>
      <c r="L32" s="100"/>
      <c r="M32" s="86" t="s">
        <v>0</v>
      </c>
      <c r="N32" s="87">
        <v>240.3267500349389</v>
      </c>
      <c r="O32" s="97"/>
      <c r="P32" s="134">
        <v>177.0341853658537</v>
      </c>
      <c r="Q32" s="104">
        <v>177.0341853658537</v>
      </c>
    </row>
    <row r="33" spans="1:17" s="90" customFormat="1" ht="11.25" customHeight="1">
      <c r="A33" s="91" t="s">
        <v>124</v>
      </c>
      <c r="B33" s="92" t="s">
        <v>125</v>
      </c>
      <c r="C33" s="105">
        <v>0</v>
      </c>
      <c r="D33" s="98">
        <v>2</v>
      </c>
      <c r="E33" s="106">
        <v>0</v>
      </c>
      <c r="F33" s="96">
        <v>0</v>
      </c>
      <c r="G33" s="97"/>
      <c r="H33" s="105">
        <v>0</v>
      </c>
      <c r="I33" s="98">
        <v>2.946558139534884</v>
      </c>
      <c r="J33" s="105">
        <v>0</v>
      </c>
      <c r="K33" s="99">
        <v>0</v>
      </c>
      <c r="L33" s="100"/>
      <c r="M33" s="101" t="s">
        <v>0</v>
      </c>
      <c r="N33" s="102">
        <v>0</v>
      </c>
      <c r="O33" s="97"/>
      <c r="P33" s="103">
        <v>0</v>
      </c>
      <c r="Q33" s="107">
        <v>0</v>
      </c>
    </row>
    <row r="34" spans="1:17" s="90" customFormat="1" ht="11.25" customHeight="1">
      <c r="A34" s="91" t="s">
        <v>126</v>
      </c>
      <c r="B34" s="92" t="s">
        <v>127</v>
      </c>
      <c r="C34" s="105">
        <v>68</v>
      </c>
      <c r="D34" s="98">
        <v>0</v>
      </c>
      <c r="E34" s="106">
        <v>0</v>
      </c>
      <c r="F34" s="96">
        <v>0</v>
      </c>
      <c r="G34" s="97"/>
      <c r="H34" s="105">
        <v>100.18297674418606</v>
      </c>
      <c r="I34" s="98">
        <v>0</v>
      </c>
      <c r="J34" s="105">
        <v>0</v>
      </c>
      <c r="K34" s="99">
        <v>0</v>
      </c>
      <c r="L34" s="100"/>
      <c r="M34" s="101">
        <v>0</v>
      </c>
      <c r="N34" s="102" t="s">
        <v>0</v>
      </c>
      <c r="O34" s="97"/>
      <c r="P34" s="103">
        <v>0</v>
      </c>
      <c r="Q34" s="107">
        <v>0</v>
      </c>
    </row>
    <row r="35" spans="1:17" s="90" customFormat="1" ht="11.25" customHeight="1">
      <c r="A35" s="91" t="s">
        <v>128</v>
      </c>
      <c r="B35" s="92" t="s">
        <v>129</v>
      </c>
      <c r="C35" s="105">
        <v>10205</v>
      </c>
      <c r="D35" s="98">
        <v>12649</v>
      </c>
      <c r="E35" s="106">
        <v>13106</v>
      </c>
      <c r="F35" s="96">
        <v>9257</v>
      </c>
      <c r="G35" s="97"/>
      <c r="H35" s="105">
        <v>15034.812906976746</v>
      </c>
      <c r="I35" s="98">
        <v>18635.506953488373</v>
      </c>
      <c r="J35" s="105">
        <v>17060.36789268293</v>
      </c>
      <c r="K35" s="99">
        <v>12050.040102439027</v>
      </c>
      <c r="L35" s="100"/>
      <c r="M35" s="101">
        <v>113.47243226928516</v>
      </c>
      <c r="N35" s="102">
        <v>64.66172416191438</v>
      </c>
      <c r="O35" s="97"/>
      <c r="P35" s="103">
        <v>-5010.327790243904</v>
      </c>
      <c r="Q35" s="107">
        <v>29110.407995121957</v>
      </c>
    </row>
    <row r="36" spans="1:17" s="90" customFormat="1" ht="11.25" customHeight="1">
      <c r="A36" s="108" t="s">
        <v>130</v>
      </c>
      <c r="B36" s="109" t="s">
        <v>131</v>
      </c>
      <c r="C36" s="110">
        <v>13</v>
      </c>
      <c r="D36" s="111">
        <v>36</v>
      </c>
      <c r="E36" s="112">
        <v>15</v>
      </c>
      <c r="F36" s="113">
        <v>40</v>
      </c>
      <c r="G36" s="97"/>
      <c r="H36" s="110">
        <v>19.152627906976747</v>
      </c>
      <c r="I36" s="111">
        <v>53.03804651162791</v>
      </c>
      <c r="J36" s="110">
        <v>19.525829268292686</v>
      </c>
      <c r="K36" s="114">
        <v>52.0688780487805</v>
      </c>
      <c r="L36" s="100"/>
      <c r="M36" s="115">
        <v>101.94856477726482</v>
      </c>
      <c r="N36" s="116">
        <v>98.1726920077365</v>
      </c>
      <c r="O36" s="97"/>
      <c r="P36" s="117">
        <v>32.54304878048781</v>
      </c>
      <c r="Q36" s="118">
        <v>71.59470731707319</v>
      </c>
    </row>
    <row r="37" spans="1:17" s="90" customFormat="1" ht="11.25" customHeight="1">
      <c r="A37" s="77" t="s">
        <v>132</v>
      </c>
      <c r="B37" s="78" t="s">
        <v>133</v>
      </c>
      <c r="C37" s="79">
        <v>1923</v>
      </c>
      <c r="D37" s="80">
        <v>11695</v>
      </c>
      <c r="E37" s="81">
        <v>1162</v>
      </c>
      <c r="F37" s="82">
        <v>5570</v>
      </c>
      <c r="G37" s="83"/>
      <c r="H37" s="79">
        <v>2833.115651162791</v>
      </c>
      <c r="I37" s="80">
        <v>17229.998720930234</v>
      </c>
      <c r="J37" s="79">
        <v>1512.6009073170735</v>
      </c>
      <c r="K37" s="84">
        <v>7250.591268292684</v>
      </c>
      <c r="L37" s="85"/>
      <c r="M37" s="86">
        <v>53.39001627753033</v>
      </c>
      <c r="N37" s="87">
        <v>42.08120607394468</v>
      </c>
      <c r="O37" s="83"/>
      <c r="P37" s="88">
        <v>5737.99036097561</v>
      </c>
      <c r="Q37" s="89">
        <v>8763.192175609758</v>
      </c>
    </row>
    <row r="38" spans="1:17" s="90" customFormat="1" ht="11.25" customHeight="1">
      <c r="A38" s="91" t="s">
        <v>134</v>
      </c>
      <c r="B38" s="92" t="s">
        <v>135</v>
      </c>
      <c r="C38" s="105">
        <v>0</v>
      </c>
      <c r="D38" s="98">
        <v>0</v>
      </c>
      <c r="E38" s="106">
        <v>0</v>
      </c>
      <c r="F38" s="96">
        <v>0</v>
      </c>
      <c r="G38" s="97"/>
      <c r="H38" s="105">
        <v>0</v>
      </c>
      <c r="I38" s="98">
        <v>0</v>
      </c>
      <c r="J38" s="105">
        <v>0</v>
      </c>
      <c r="K38" s="99">
        <v>0</v>
      </c>
      <c r="L38" s="100"/>
      <c r="M38" s="101" t="s">
        <v>0</v>
      </c>
      <c r="N38" s="102" t="s">
        <v>0</v>
      </c>
      <c r="O38" s="97"/>
      <c r="P38" s="103">
        <v>0</v>
      </c>
      <c r="Q38" s="107">
        <v>0</v>
      </c>
    </row>
    <row r="39" spans="1:17" s="90" customFormat="1" ht="11.25" customHeight="1">
      <c r="A39" s="91" t="s">
        <v>136</v>
      </c>
      <c r="B39" s="92" t="s">
        <v>73</v>
      </c>
      <c r="C39" s="105">
        <v>11399</v>
      </c>
      <c r="D39" s="98">
        <v>6500</v>
      </c>
      <c r="E39" s="106">
        <v>9163</v>
      </c>
      <c r="F39" s="96">
        <v>2606</v>
      </c>
      <c r="G39" s="97"/>
      <c r="H39" s="105">
        <v>16793.90811627907</v>
      </c>
      <c r="I39" s="98">
        <v>9576.313953488374</v>
      </c>
      <c r="J39" s="105">
        <v>11927.678239024392</v>
      </c>
      <c r="K39" s="99">
        <v>3392.2874048780495</v>
      </c>
      <c r="L39" s="100"/>
      <c r="M39" s="101">
        <v>71.02383886132121</v>
      </c>
      <c r="N39" s="102">
        <v>35.42372797460695</v>
      </c>
      <c r="O39" s="97"/>
      <c r="P39" s="103">
        <v>-8535.390834146343</v>
      </c>
      <c r="Q39" s="107">
        <v>15319.96564390244</v>
      </c>
    </row>
    <row r="40" spans="1:17" s="90" customFormat="1" ht="11.25" customHeight="1">
      <c r="A40" s="91" t="s">
        <v>137</v>
      </c>
      <c r="B40" s="92" t="s">
        <v>138</v>
      </c>
      <c r="C40" s="105">
        <v>0</v>
      </c>
      <c r="D40" s="98">
        <v>0</v>
      </c>
      <c r="E40" s="106">
        <v>0</v>
      </c>
      <c r="F40" s="96">
        <v>0</v>
      </c>
      <c r="G40" s="97"/>
      <c r="H40" s="105">
        <v>0</v>
      </c>
      <c r="I40" s="98">
        <v>0</v>
      </c>
      <c r="J40" s="105">
        <v>0</v>
      </c>
      <c r="K40" s="99">
        <v>0</v>
      </c>
      <c r="L40" s="100"/>
      <c r="M40" s="101" t="s">
        <v>0</v>
      </c>
      <c r="N40" s="102" t="s">
        <v>0</v>
      </c>
      <c r="O40" s="97"/>
      <c r="P40" s="103">
        <v>0</v>
      </c>
      <c r="Q40" s="107">
        <v>0</v>
      </c>
    </row>
    <row r="41" spans="1:17" s="90" customFormat="1" ht="11.25" customHeight="1">
      <c r="A41" s="119" t="s">
        <v>139</v>
      </c>
      <c r="B41" s="120" t="s">
        <v>140</v>
      </c>
      <c r="C41" s="121">
        <v>0</v>
      </c>
      <c r="D41" s="122">
        <v>21</v>
      </c>
      <c r="E41" s="123">
        <v>27</v>
      </c>
      <c r="F41" s="124">
        <v>578</v>
      </c>
      <c r="G41" s="125"/>
      <c r="H41" s="121">
        <v>0</v>
      </c>
      <c r="I41" s="122">
        <v>30.93886046511628</v>
      </c>
      <c r="J41" s="121">
        <v>35.146492682926834</v>
      </c>
      <c r="K41" s="126">
        <v>752.3952878048782</v>
      </c>
      <c r="L41" s="127"/>
      <c r="M41" s="115" t="s">
        <v>0</v>
      </c>
      <c r="N41" s="116">
        <v>999</v>
      </c>
      <c r="O41" s="125"/>
      <c r="P41" s="128">
        <v>717.2487951219514</v>
      </c>
      <c r="Q41" s="129">
        <v>787.541780487805</v>
      </c>
    </row>
    <row r="42" spans="1:17" s="90" customFormat="1" ht="11.25" customHeight="1">
      <c r="A42" s="130" t="s">
        <v>141</v>
      </c>
      <c r="B42" s="131" t="s">
        <v>142</v>
      </c>
      <c r="C42" s="93">
        <v>0</v>
      </c>
      <c r="D42" s="94">
        <v>311</v>
      </c>
      <c r="E42" s="95">
        <v>0</v>
      </c>
      <c r="F42" s="132">
        <v>99</v>
      </c>
      <c r="G42" s="97"/>
      <c r="H42" s="93">
        <v>0</v>
      </c>
      <c r="I42" s="94">
        <v>458.1897906976745</v>
      </c>
      <c r="J42" s="93">
        <v>0</v>
      </c>
      <c r="K42" s="133">
        <v>128.8704731707317</v>
      </c>
      <c r="L42" s="100"/>
      <c r="M42" s="86" t="s">
        <v>0</v>
      </c>
      <c r="N42" s="87">
        <v>28.126002758486557</v>
      </c>
      <c r="O42" s="97"/>
      <c r="P42" s="134">
        <v>128.8704731707317</v>
      </c>
      <c r="Q42" s="104">
        <v>128.8704731707317</v>
      </c>
    </row>
    <row r="43" spans="1:17" s="90" customFormat="1" ht="11.25" customHeight="1">
      <c r="A43" s="91" t="s">
        <v>143</v>
      </c>
      <c r="B43" s="92" t="s">
        <v>62</v>
      </c>
      <c r="C43" s="105">
        <v>9155</v>
      </c>
      <c r="D43" s="98">
        <v>30922</v>
      </c>
      <c r="E43" s="106">
        <v>9547</v>
      </c>
      <c r="F43" s="96">
        <v>40783</v>
      </c>
      <c r="G43" s="97"/>
      <c r="H43" s="105">
        <v>13487.869883720932</v>
      </c>
      <c r="I43" s="98">
        <v>45556.73539534884</v>
      </c>
      <c r="J43" s="105">
        <v>12427.539468292685</v>
      </c>
      <c r="K43" s="99">
        <v>53088.126336585374</v>
      </c>
      <c r="L43" s="100"/>
      <c r="M43" s="101">
        <v>92.13863697848981</v>
      </c>
      <c r="N43" s="102">
        <v>116.53189342010106</v>
      </c>
      <c r="O43" s="97"/>
      <c r="P43" s="103">
        <v>40660.58686829269</v>
      </c>
      <c r="Q43" s="107">
        <v>65515.66580487806</v>
      </c>
    </row>
    <row r="44" spans="1:17" s="90" customFormat="1" ht="11.25" customHeight="1">
      <c r="A44" s="91" t="s">
        <v>144</v>
      </c>
      <c r="B44" s="92" t="s">
        <v>145</v>
      </c>
      <c r="C44" s="105">
        <v>3</v>
      </c>
      <c r="D44" s="98">
        <v>5</v>
      </c>
      <c r="E44" s="106">
        <v>7</v>
      </c>
      <c r="F44" s="96">
        <v>19</v>
      </c>
      <c r="G44" s="97"/>
      <c r="H44" s="105">
        <v>4.419837209302326</v>
      </c>
      <c r="I44" s="98">
        <v>7.3663953488372105</v>
      </c>
      <c r="J44" s="105">
        <v>9.112053658536587</v>
      </c>
      <c r="K44" s="99">
        <v>24.732717073170736</v>
      </c>
      <c r="L44" s="100"/>
      <c r="M44" s="101">
        <v>206.1626532162466</v>
      </c>
      <c r="N44" s="102">
        <v>335.7506066664588</v>
      </c>
      <c r="O44" s="97"/>
      <c r="P44" s="103">
        <v>15.62066341463415</v>
      </c>
      <c r="Q44" s="107">
        <v>33.84477073170732</v>
      </c>
    </row>
    <row r="45" spans="1:17" s="90" customFormat="1" ht="11.25" customHeight="1">
      <c r="A45" s="108" t="s">
        <v>146</v>
      </c>
      <c r="B45" s="109" t="s">
        <v>147</v>
      </c>
      <c r="C45" s="110">
        <v>0</v>
      </c>
      <c r="D45" s="111">
        <v>152</v>
      </c>
      <c r="E45" s="112">
        <v>0</v>
      </c>
      <c r="F45" s="113">
        <v>45</v>
      </c>
      <c r="G45" s="97"/>
      <c r="H45" s="110">
        <v>0</v>
      </c>
      <c r="I45" s="111">
        <v>223.9384186046512</v>
      </c>
      <c r="J45" s="110">
        <v>0</v>
      </c>
      <c r="K45" s="114">
        <v>58.57748780487806</v>
      </c>
      <c r="L45" s="100"/>
      <c r="M45" s="135" t="s">
        <v>0</v>
      </c>
      <c r="N45" s="136">
        <v>26.157855436271895</v>
      </c>
      <c r="O45" s="97"/>
      <c r="P45" s="117">
        <v>58.57748780487806</v>
      </c>
      <c r="Q45" s="118">
        <v>58.57748780487806</v>
      </c>
    </row>
    <row r="46" spans="1:17" s="90" customFormat="1" ht="11.25" customHeight="1">
      <c r="A46" s="119" t="s">
        <v>148</v>
      </c>
      <c r="B46" s="120" t="s">
        <v>149</v>
      </c>
      <c r="C46" s="121">
        <v>0</v>
      </c>
      <c r="D46" s="122">
        <v>433</v>
      </c>
      <c r="E46" s="123">
        <v>0</v>
      </c>
      <c r="F46" s="124">
        <v>149</v>
      </c>
      <c r="G46" s="137"/>
      <c r="H46" s="121">
        <v>0</v>
      </c>
      <c r="I46" s="122">
        <v>637.9298372093024</v>
      </c>
      <c r="J46" s="121">
        <v>0</v>
      </c>
      <c r="K46" s="126">
        <v>193.95657073170736</v>
      </c>
      <c r="L46" s="138"/>
      <c r="M46" s="115" t="s">
        <v>0</v>
      </c>
      <c r="N46" s="116">
        <v>30.404060042118854</v>
      </c>
      <c r="O46" s="137"/>
      <c r="P46" s="128">
        <v>193.95657073170736</v>
      </c>
      <c r="Q46" s="129">
        <v>193.95657073170736</v>
      </c>
    </row>
    <row r="47" spans="1:17" s="90" customFormat="1" ht="11.25" customHeight="1">
      <c r="A47" s="130" t="s">
        <v>150</v>
      </c>
      <c r="B47" s="131" t="s">
        <v>151</v>
      </c>
      <c r="C47" s="93">
        <v>0</v>
      </c>
      <c r="D47" s="94">
        <v>0</v>
      </c>
      <c r="E47" s="95">
        <v>0</v>
      </c>
      <c r="F47" s="132">
        <v>0</v>
      </c>
      <c r="G47" s="97"/>
      <c r="H47" s="93">
        <v>0</v>
      </c>
      <c r="I47" s="94">
        <v>0</v>
      </c>
      <c r="J47" s="93">
        <v>0</v>
      </c>
      <c r="K47" s="133">
        <v>0</v>
      </c>
      <c r="L47" s="100"/>
      <c r="M47" s="139" t="s">
        <v>0</v>
      </c>
      <c r="N47" s="140" t="s">
        <v>0</v>
      </c>
      <c r="O47" s="97"/>
      <c r="P47" s="134">
        <v>0</v>
      </c>
      <c r="Q47" s="104">
        <v>0</v>
      </c>
    </row>
    <row r="48" spans="1:17" s="90" customFormat="1" ht="11.25" customHeight="1">
      <c r="A48" s="91" t="s">
        <v>57</v>
      </c>
      <c r="B48" s="92" t="s">
        <v>58</v>
      </c>
      <c r="C48" s="105">
        <v>5733</v>
      </c>
      <c r="D48" s="98">
        <v>9767</v>
      </c>
      <c r="E48" s="106">
        <v>699</v>
      </c>
      <c r="F48" s="96">
        <v>7166</v>
      </c>
      <c r="G48" s="97"/>
      <c r="H48" s="105">
        <v>8446.308906976745</v>
      </c>
      <c r="I48" s="98">
        <v>14389.516674418606</v>
      </c>
      <c r="J48" s="105">
        <v>909.9036439024392</v>
      </c>
      <c r="K48" s="99">
        <v>9328.139502439026</v>
      </c>
      <c r="L48" s="100"/>
      <c r="M48" s="101">
        <v>10.772796187348165</v>
      </c>
      <c r="N48" s="102">
        <v>64.82594039466527</v>
      </c>
      <c r="O48" s="97"/>
      <c r="P48" s="103">
        <v>8418.235858536587</v>
      </c>
      <c r="Q48" s="107">
        <v>10238.043146341464</v>
      </c>
    </row>
    <row r="49" spans="1:17" s="90" customFormat="1" ht="11.25" customHeight="1">
      <c r="A49" s="91" t="s">
        <v>152</v>
      </c>
      <c r="B49" s="92" t="s">
        <v>153</v>
      </c>
      <c r="C49" s="105">
        <v>0</v>
      </c>
      <c r="D49" s="98">
        <v>0</v>
      </c>
      <c r="E49" s="106">
        <v>32</v>
      </c>
      <c r="F49" s="96">
        <v>0</v>
      </c>
      <c r="G49" s="97"/>
      <c r="H49" s="105">
        <v>0</v>
      </c>
      <c r="I49" s="98">
        <v>0</v>
      </c>
      <c r="J49" s="105">
        <v>41.6551024390244</v>
      </c>
      <c r="K49" s="99">
        <v>0</v>
      </c>
      <c r="L49" s="100"/>
      <c r="M49" s="101" t="s">
        <v>0</v>
      </c>
      <c r="N49" s="102" t="s">
        <v>0</v>
      </c>
      <c r="O49" s="97"/>
      <c r="P49" s="103">
        <v>-41.6551024390244</v>
      </c>
      <c r="Q49" s="107">
        <v>41.6551024390244</v>
      </c>
    </row>
    <row r="50" spans="1:17" s="90" customFormat="1" ht="11.25" customHeight="1">
      <c r="A50" s="108" t="s">
        <v>41</v>
      </c>
      <c r="B50" s="109" t="s">
        <v>42</v>
      </c>
      <c r="C50" s="110">
        <v>899950</v>
      </c>
      <c r="D50" s="111">
        <v>1056260</v>
      </c>
      <c r="E50" s="112">
        <v>687091</v>
      </c>
      <c r="F50" s="113">
        <v>704365</v>
      </c>
      <c r="G50" s="97"/>
      <c r="H50" s="110">
        <v>1325877.4988372095</v>
      </c>
      <c r="I50" s="111">
        <v>1556165.7502325582</v>
      </c>
      <c r="J50" s="110">
        <v>894401.4371853659</v>
      </c>
      <c r="K50" s="114">
        <v>916887.3821707319</v>
      </c>
      <c r="L50" s="100"/>
      <c r="M50" s="135">
        <v>67.4573207532184</v>
      </c>
      <c r="N50" s="136">
        <v>58.91964798953514</v>
      </c>
      <c r="O50" s="97"/>
      <c r="P50" s="117">
        <v>22485.94498536596</v>
      </c>
      <c r="Q50" s="118">
        <v>1811288.8193560978</v>
      </c>
    </row>
    <row r="51" spans="1:17" s="90" customFormat="1" ht="11.25" customHeight="1">
      <c r="A51" s="119" t="s">
        <v>154</v>
      </c>
      <c r="B51" s="120" t="s">
        <v>155</v>
      </c>
      <c r="C51" s="121">
        <v>101</v>
      </c>
      <c r="D51" s="122">
        <v>1520</v>
      </c>
      <c r="E51" s="123">
        <v>28</v>
      </c>
      <c r="F51" s="124">
        <v>303</v>
      </c>
      <c r="G51" s="137"/>
      <c r="H51" s="121">
        <v>148.80118604651165</v>
      </c>
      <c r="I51" s="122">
        <v>2239.384186046512</v>
      </c>
      <c r="J51" s="121">
        <v>36.448214634146346</v>
      </c>
      <c r="K51" s="126">
        <v>394.42175121951226</v>
      </c>
      <c r="L51" s="138"/>
      <c r="M51" s="115">
        <v>24.494572659356034</v>
      </c>
      <c r="N51" s="116">
        <v>17.612955993756408</v>
      </c>
      <c r="O51" s="137"/>
      <c r="P51" s="128">
        <v>357.97353658536593</v>
      </c>
      <c r="Q51" s="129">
        <v>430.8699658536586</v>
      </c>
    </row>
    <row r="52" spans="1:17" s="90" customFormat="1" ht="11.25" customHeight="1">
      <c r="A52" s="130" t="s">
        <v>156</v>
      </c>
      <c r="B52" s="131" t="s">
        <v>157</v>
      </c>
      <c r="C52" s="93">
        <v>783</v>
      </c>
      <c r="D52" s="94">
        <v>197</v>
      </c>
      <c r="E52" s="95">
        <v>691</v>
      </c>
      <c r="F52" s="132">
        <v>15431</v>
      </c>
      <c r="G52" s="97"/>
      <c r="H52" s="93">
        <v>1153.5775116279071</v>
      </c>
      <c r="I52" s="94">
        <v>290.2359767441861</v>
      </c>
      <c r="J52" s="93">
        <v>899.489868292683</v>
      </c>
      <c r="K52" s="133">
        <v>20086.871429268296</v>
      </c>
      <c r="L52" s="100"/>
      <c r="M52" s="139">
        <v>77.9739427325815</v>
      </c>
      <c r="N52" s="140">
        <v>999</v>
      </c>
      <c r="O52" s="97"/>
      <c r="P52" s="134">
        <v>19187.381560975613</v>
      </c>
      <c r="Q52" s="104">
        <v>20986.36129756098</v>
      </c>
    </row>
    <row r="53" spans="1:17" s="90" customFormat="1" ht="11.25" customHeight="1">
      <c r="A53" s="91" t="s">
        <v>158</v>
      </c>
      <c r="B53" s="92" t="s">
        <v>74</v>
      </c>
      <c r="C53" s="105">
        <v>464492</v>
      </c>
      <c r="D53" s="98">
        <v>65598</v>
      </c>
      <c r="E53" s="106">
        <v>309698</v>
      </c>
      <c r="F53" s="96">
        <v>22449</v>
      </c>
      <c r="G53" s="97"/>
      <c r="H53" s="105">
        <v>684326.3416744187</v>
      </c>
      <c r="I53" s="98">
        <v>96644.16041860466</v>
      </c>
      <c r="J53" s="105">
        <v>403140.68484878057</v>
      </c>
      <c r="K53" s="99">
        <v>29222.356082926835</v>
      </c>
      <c r="L53" s="100"/>
      <c r="M53" s="101">
        <v>58.91058991860092</v>
      </c>
      <c r="N53" s="102">
        <v>30.237063425615247</v>
      </c>
      <c r="O53" s="97"/>
      <c r="P53" s="103">
        <v>-373918.3287658537</v>
      </c>
      <c r="Q53" s="107">
        <v>432363.0409317074</v>
      </c>
    </row>
    <row r="54" spans="1:17" s="90" customFormat="1" ht="11.25" customHeight="1">
      <c r="A54" s="91" t="s">
        <v>29</v>
      </c>
      <c r="B54" s="92" t="s">
        <v>30</v>
      </c>
      <c r="C54" s="105">
        <v>44572</v>
      </c>
      <c r="D54" s="98">
        <v>82313</v>
      </c>
      <c r="E54" s="106">
        <v>33344</v>
      </c>
      <c r="F54" s="96">
        <v>56862</v>
      </c>
      <c r="G54" s="97"/>
      <c r="H54" s="105">
        <v>65666.99469767442</v>
      </c>
      <c r="I54" s="98">
        <v>121270.02006976746</v>
      </c>
      <c r="J54" s="105">
        <v>43404.61674146342</v>
      </c>
      <c r="K54" s="99">
        <v>74018.5135902439</v>
      </c>
      <c r="L54" s="100"/>
      <c r="M54" s="101">
        <v>66.09807094308913</v>
      </c>
      <c r="N54" s="102">
        <v>61.03611885910512</v>
      </c>
      <c r="O54" s="97"/>
      <c r="P54" s="103">
        <v>30613.89684878049</v>
      </c>
      <c r="Q54" s="107">
        <v>117423.13033170733</v>
      </c>
    </row>
    <row r="55" spans="1:17" s="90" customFormat="1" ht="11.25" customHeight="1">
      <c r="A55" s="108" t="s">
        <v>159</v>
      </c>
      <c r="B55" s="109" t="s">
        <v>160</v>
      </c>
      <c r="C55" s="110">
        <v>4</v>
      </c>
      <c r="D55" s="111">
        <v>0</v>
      </c>
      <c r="E55" s="112">
        <v>29</v>
      </c>
      <c r="F55" s="113">
        <v>0</v>
      </c>
      <c r="G55" s="97"/>
      <c r="H55" s="110">
        <v>5.893116279069768</v>
      </c>
      <c r="I55" s="111">
        <v>0</v>
      </c>
      <c r="J55" s="110">
        <v>37.74993658536586</v>
      </c>
      <c r="K55" s="114">
        <v>0</v>
      </c>
      <c r="L55" s="100"/>
      <c r="M55" s="135">
        <v>640.5768153504805</v>
      </c>
      <c r="N55" s="136" t="s">
        <v>0</v>
      </c>
      <c r="O55" s="97"/>
      <c r="P55" s="117">
        <v>-37.74993658536586</v>
      </c>
      <c r="Q55" s="118">
        <v>37.74993658536586</v>
      </c>
    </row>
    <row r="56" spans="1:17" s="90" customFormat="1" ht="11.25" customHeight="1">
      <c r="A56" s="119" t="s">
        <v>161</v>
      </c>
      <c r="B56" s="120" t="s">
        <v>162</v>
      </c>
      <c r="C56" s="121">
        <v>255</v>
      </c>
      <c r="D56" s="122">
        <v>2073</v>
      </c>
      <c r="E56" s="123">
        <v>183</v>
      </c>
      <c r="F56" s="124">
        <v>780</v>
      </c>
      <c r="G56" s="137"/>
      <c r="H56" s="121">
        <v>375.6861627906977</v>
      </c>
      <c r="I56" s="122">
        <v>3054.1075116279076</v>
      </c>
      <c r="J56" s="121">
        <v>238.21511707317077</v>
      </c>
      <c r="K56" s="126">
        <v>1015.3431219512197</v>
      </c>
      <c r="L56" s="138"/>
      <c r="M56" s="115">
        <v>63.40800930852627</v>
      </c>
      <c r="N56" s="116">
        <v>33.24516632389339</v>
      </c>
      <c r="O56" s="137"/>
      <c r="P56" s="128">
        <v>777.128004878049</v>
      </c>
      <c r="Q56" s="129">
        <v>1253.5582390243906</v>
      </c>
    </row>
    <row r="57" spans="1:17" s="90" customFormat="1" ht="11.25" customHeight="1">
      <c r="A57" s="130" t="s">
        <v>163</v>
      </c>
      <c r="B57" s="131" t="s">
        <v>164</v>
      </c>
      <c r="C57" s="93">
        <v>7</v>
      </c>
      <c r="D57" s="94">
        <v>0</v>
      </c>
      <c r="E57" s="95">
        <v>1</v>
      </c>
      <c r="F57" s="132">
        <v>15</v>
      </c>
      <c r="G57" s="97"/>
      <c r="H57" s="93">
        <v>10.312953488372095</v>
      </c>
      <c r="I57" s="94">
        <v>0</v>
      </c>
      <c r="J57" s="93">
        <v>1.3017219512195124</v>
      </c>
      <c r="K57" s="133">
        <v>19.525829268292686</v>
      </c>
      <c r="L57" s="100"/>
      <c r="M57" s="139">
        <v>12.622203258137546</v>
      </c>
      <c r="N57" s="140" t="s">
        <v>0</v>
      </c>
      <c r="O57" s="97"/>
      <c r="P57" s="134">
        <v>18.224107317073173</v>
      </c>
      <c r="Q57" s="104">
        <v>20.8275512195122</v>
      </c>
    </row>
    <row r="58" spans="1:17" s="90" customFormat="1" ht="11.25" customHeight="1">
      <c r="A58" s="91" t="s">
        <v>165</v>
      </c>
      <c r="B58" s="92" t="s">
        <v>166</v>
      </c>
      <c r="C58" s="105">
        <v>2579</v>
      </c>
      <c r="D58" s="98">
        <v>8184</v>
      </c>
      <c r="E58" s="106">
        <v>2587</v>
      </c>
      <c r="F58" s="96">
        <v>2269</v>
      </c>
      <c r="G58" s="97"/>
      <c r="H58" s="105">
        <v>3799.5867209302332</v>
      </c>
      <c r="I58" s="98">
        <v>12057.315906976746</v>
      </c>
      <c r="J58" s="105">
        <v>3367.5546878048785</v>
      </c>
      <c r="K58" s="99">
        <v>2953.6071073170738</v>
      </c>
      <c r="L58" s="100"/>
      <c r="M58" s="101">
        <v>88.62949934145516</v>
      </c>
      <c r="N58" s="102">
        <v>24.49638982759026</v>
      </c>
      <c r="O58" s="97"/>
      <c r="P58" s="103">
        <v>-413.94758048780477</v>
      </c>
      <c r="Q58" s="107">
        <v>6321.161795121952</v>
      </c>
    </row>
    <row r="59" spans="1:17" s="90" customFormat="1" ht="11.25" customHeight="1">
      <c r="A59" s="91" t="s">
        <v>167</v>
      </c>
      <c r="B59" s="92" t="s">
        <v>168</v>
      </c>
      <c r="C59" s="105">
        <v>1953</v>
      </c>
      <c r="D59" s="98">
        <v>328</v>
      </c>
      <c r="E59" s="106">
        <v>2187</v>
      </c>
      <c r="F59" s="96">
        <v>261</v>
      </c>
      <c r="G59" s="97"/>
      <c r="H59" s="105">
        <v>2877.3140232558144</v>
      </c>
      <c r="I59" s="98">
        <v>483.235534883721</v>
      </c>
      <c r="J59" s="105">
        <v>2846.865907317074</v>
      </c>
      <c r="K59" s="99">
        <v>339.7494292682927</v>
      </c>
      <c r="L59" s="100"/>
      <c r="M59" s="101">
        <v>98.94178682991691</v>
      </c>
      <c r="N59" s="102">
        <v>70.30721144090639</v>
      </c>
      <c r="O59" s="97"/>
      <c r="P59" s="103">
        <v>-2507.116478048781</v>
      </c>
      <c r="Q59" s="107">
        <v>3186.6153365853665</v>
      </c>
    </row>
    <row r="60" spans="1:17" s="90" customFormat="1" ht="11.25" customHeight="1">
      <c r="A60" s="108" t="s">
        <v>169</v>
      </c>
      <c r="B60" s="109" t="s">
        <v>170</v>
      </c>
      <c r="C60" s="110">
        <v>3</v>
      </c>
      <c r="D60" s="111">
        <v>10</v>
      </c>
      <c r="E60" s="112">
        <v>0</v>
      </c>
      <c r="F60" s="113">
        <v>0</v>
      </c>
      <c r="G60" s="97"/>
      <c r="H60" s="110">
        <v>4.419837209302326</v>
      </c>
      <c r="I60" s="111">
        <v>14.732790697674421</v>
      </c>
      <c r="J60" s="110">
        <v>0</v>
      </c>
      <c r="K60" s="114">
        <v>0</v>
      </c>
      <c r="L60" s="100"/>
      <c r="M60" s="135">
        <v>0</v>
      </c>
      <c r="N60" s="136">
        <v>0</v>
      </c>
      <c r="O60" s="97"/>
      <c r="P60" s="117">
        <v>0</v>
      </c>
      <c r="Q60" s="118">
        <v>0</v>
      </c>
    </row>
    <row r="61" spans="1:17" s="90" customFormat="1" ht="11.25" customHeight="1">
      <c r="A61" s="119" t="s">
        <v>55</v>
      </c>
      <c r="B61" s="120" t="s">
        <v>56</v>
      </c>
      <c r="C61" s="121">
        <v>1889</v>
      </c>
      <c r="D61" s="122">
        <v>8146</v>
      </c>
      <c r="E61" s="123">
        <v>2054</v>
      </c>
      <c r="F61" s="124">
        <v>2477</v>
      </c>
      <c r="G61" s="137"/>
      <c r="H61" s="121">
        <v>2783.024162790698</v>
      </c>
      <c r="I61" s="122">
        <v>12001.331302325583</v>
      </c>
      <c r="J61" s="121">
        <v>2673.7368878048783</v>
      </c>
      <c r="K61" s="126">
        <v>3224.365273170732</v>
      </c>
      <c r="L61" s="138"/>
      <c r="M61" s="115">
        <v>96.07307487850802</v>
      </c>
      <c r="N61" s="116">
        <v>26.86672996474919</v>
      </c>
      <c r="O61" s="137"/>
      <c r="P61" s="128">
        <v>550.6283853658538</v>
      </c>
      <c r="Q61" s="129">
        <v>5898.10216097561</v>
      </c>
    </row>
    <row r="62" spans="1:17" s="90" customFormat="1" ht="11.25" customHeight="1">
      <c r="A62" s="130" t="s">
        <v>171</v>
      </c>
      <c r="B62" s="131" t="s">
        <v>172</v>
      </c>
      <c r="C62" s="93">
        <v>529</v>
      </c>
      <c r="D62" s="94">
        <v>386</v>
      </c>
      <c r="E62" s="95">
        <v>304</v>
      </c>
      <c r="F62" s="132">
        <v>121</v>
      </c>
      <c r="G62" s="97"/>
      <c r="H62" s="93">
        <v>779.3646279069768</v>
      </c>
      <c r="I62" s="94">
        <v>568.6857209302326</v>
      </c>
      <c r="J62" s="93">
        <v>395.7234731707318</v>
      </c>
      <c r="K62" s="133">
        <v>157.508356097561</v>
      </c>
      <c r="L62" s="100"/>
      <c r="M62" s="139">
        <v>50.7751390043794</v>
      </c>
      <c r="N62" s="140">
        <v>27.69690714933291</v>
      </c>
      <c r="O62" s="97"/>
      <c r="P62" s="134">
        <v>-238.21511707317077</v>
      </c>
      <c r="Q62" s="104">
        <v>553.2318292682928</v>
      </c>
    </row>
    <row r="63" spans="1:17" s="90" customFormat="1" ht="11.25" customHeight="1">
      <c r="A63" s="91" t="s">
        <v>173</v>
      </c>
      <c r="B63" s="92" t="s">
        <v>174</v>
      </c>
      <c r="C63" s="105">
        <v>27</v>
      </c>
      <c r="D63" s="98">
        <v>22</v>
      </c>
      <c r="E63" s="106">
        <v>23</v>
      </c>
      <c r="F63" s="96">
        <v>20</v>
      </c>
      <c r="G63" s="97"/>
      <c r="H63" s="105">
        <v>39.77853488372094</v>
      </c>
      <c r="I63" s="98">
        <v>32.41213953488373</v>
      </c>
      <c r="J63" s="105">
        <v>29.939604878048787</v>
      </c>
      <c r="K63" s="99">
        <v>26.03443902439025</v>
      </c>
      <c r="L63" s="100"/>
      <c r="M63" s="101">
        <v>75.26573053926464</v>
      </c>
      <c r="N63" s="102">
        <v>80.32311164269348</v>
      </c>
      <c r="O63" s="97"/>
      <c r="P63" s="103">
        <v>-3.905165853658538</v>
      </c>
      <c r="Q63" s="107">
        <v>55.974043902439035</v>
      </c>
    </row>
    <row r="64" spans="1:17" s="90" customFormat="1" ht="11.25" customHeight="1">
      <c r="A64" s="91" t="s">
        <v>175</v>
      </c>
      <c r="B64" s="92" t="s">
        <v>176</v>
      </c>
      <c r="C64" s="105">
        <v>0</v>
      </c>
      <c r="D64" s="98">
        <v>0</v>
      </c>
      <c r="E64" s="106">
        <v>0</v>
      </c>
      <c r="F64" s="96">
        <v>2</v>
      </c>
      <c r="G64" s="97"/>
      <c r="H64" s="105">
        <v>0</v>
      </c>
      <c r="I64" s="98">
        <v>0</v>
      </c>
      <c r="J64" s="105">
        <v>0</v>
      </c>
      <c r="K64" s="99">
        <v>2.603443902439025</v>
      </c>
      <c r="L64" s="100"/>
      <c r="M64" s="101" t="s">
        <v>0</v>
      </c>
      <c r="N64" s="102" t="s">
        <v>0</v>
      </c>
      <c r="O64" s="97"/>
      <c r="P64" s="103">
        <v>2.603443902439025</v>
      </c>
      <c r="Q64" s="107">
        <v>2.603443902439025</v>
      </c>
    </row>
    <row r="65" spans="1:17" s="90" customFormat="1" ht="11.25" customHeight="1">
      <c r="A65" s="108" t="s">
        <v>177</v>
      </c>
      <c r="B65" s="109" t="s">
        <v>178</v>
      </c>
      <c r="C65" s="110">
        <v>0</v>
      </c>
      <c r="D65" s="111">
        <v>5</v>
      </c>
      <c r="E65" s="112">
        <v>0</v>
      </c>
      <c r="F65" s="113">
        <v>0</v>
      </c>
      <c r="G65" s="97"/>
      <c r="H65" s="110">
        <v>0</v>
      </c>
      <c r="I65" s="111">
        <v>7.3663953488372105</v>
      </c>
      <c r="J65" s="110">
        <v>0</v>
      </c>
      <c r="K65" s="114">
        <v>0</v>
      </c>
      <c r="L65" s="100"/>
      <c r="M65" s="135" t="s">
        <v>0</v>
      </c>
      <c r="N65" s="136">
        <v>0</v>
      </c>
      <c r="O65" s="97"/>
      <c r="P65" s="117">
        <v>0</v>
      </c>
      <c r="Q65" s="118">
        <v>0</v>
      </c>
    </row>
    <row r="66" spans="1:17" s="90" customFormat="1" ht="11.25" customHeight="1">
      <c r="A66" s="119" t="s">
        <v>179</v>
      </c>
      <c r="B66" s="120" t="s">
        <v>180</v>
      </c>
      <c r="C66" s="121">
        <v>4074</v>
      </c>
      <c r="D66" s="122">
        <v>4975</v>
      </c>
      <c r="E66" s="123">
        <v>2445</v>
      </c>
      <c r="F66" s="124">
        <v>8618</v>
      </c>
      <c r="G66" s="137"/>
      <c r="H66" s="121">
        <v>6002.138930232559</v>
      </c>
      <c r="I66" s="122">
        <v>7329.563372093025</v>
      </c>
      <c r="J66" s="121">
        <v>3182.710170731708</v>
      </c>
      <c r="K66" s="126">
        <v>11218.239775609758</v>
      </c>
      <c r="L66" s="138"/>
      <c r="M66" s="115">
        <v>53.02626626485619</v>
      </c>
      <c r="N66" s="116">
        <v>153.0546801508353</v>
      </c>
      <c r="O66" s="137"/>
      <c r="P66" s="128">
        <v>8035.52960487805</v>
      </c>
      <c r="Q66" s="129">
        <v>14400.949946341465</v>
      </c>
    </row>
    <row r="67" spans="1:17" s="90" customFormat="1" ht="11.25" customHeight="1">
      <c r="A67" s="130" t="s">
        <v>31</v>
      </c>
      <c r="B67" s="131" t="s">
        <v>32</v>
      </c>
      <c r="C67" s="93">
        <v>20626</v>
      </c>
      <c r="D67" s="94">
        <v>151791</v>
      </c>
      <c r="E67" s="95">
        <v>16138</v>
      </c>
      <c r="F67" s="132">
        <v>20887</v>
      </c>
      <c r="G67" s="97"/>
      <c r="H67" s="93">
        <v>30387.85409302326</v>
      </c>
      <c r="I67" s="94">
        <v>223630.5032790698</v>
      </c>
      <c r="J67" s="93">
        <v>21007.18884878049</v>
      </c>
      <c r="K67" s="133">
        <v>27189.066395121954</v>
      </c>
      <c r="L67" s="100"/>
      <c r="M67" s="139">
        <v>69.13021493545845</v>
      </c>
      <c r="N67" s="140">
        <v>12.158031215085431</v>
      </c>
      <c r="O67" s="97"/>
      <c r="P67" s="134">
        <v>6181.877546341464</v>
      </c>
      <c r="Q67" s="104">
        <v>48196.255243902444</v>
      </c>
    </row>
    <row r="68" spans="1:17" s="90" customFormat="1" ht="11.25" customHeight="1">
      <c r="A68" s="91" t="s">
        <v>181</v>
      </c>
      <c r="B68" s="92" t="s">
        <v>182</v>
      </c>
      <c r="C68" s="105">
        <v>0</v>
      </c>
      <c r="D68" s="98">
        <v>58</v>
      </c>
      <c r="E68" s="106">
        <v>0</v>
      </c>
      <c r="F68" s="96">
        <v>88</v>
      </c>
      <c r="G68" s="97"/>
      <c r="H68" s="105">
        <v>0</v>
      </c>
      <c r="I68" s="98">
        <v>85.45018604651163</v>
      </c>
      <c r="J68" s="105">
        <v>0</v>
      </c>
      <c r="K68" s="99">
        <v>114.5515317073171</v>
      </c>
      <c r="L68" s="100"/>
      <c r="M68" s="101" t="s">
        <v>0</v>
      </c>
      <c r="N68" s="102">
        <v>134.05650356918503</v>
      </c>
      <c r="O68" s="97"/>
      <c r="P68" s="103">
        <v>114.5515317073171</v>
      </c>
      <c r="Q68" s="107">
        <v>114.5515317073171</v>
      </c>
    </row>
    <row r="69" spans="1:17" s="90" customFormat="1" ht="11.25" customHeight="1">
      <c r="A69" s="91" t="s">
        <v>183</v>
      </c>
      <c r="B69" s="92" t="s">
        <v>184</v>
      </c>
      <c r="C69" s="105">
        <v>6</v>
      </c>
      <c r="D69" s="98">
        <v>0</v>
      </c>
      <c r="E69" s="106">
        <v>0</v>
      </c>
      <c r="F69" s="96">
        <v>0</v>
      </c>
      <c r="G69" s="97"/>
      <c r="H69" s="105">
        <v>8.839674418604652</v>
      </c>
      <c r="I69" s="98">
        <v>0</v>
      </c>
      <c r="J69" s="105">
        <v>0</v>
      </c>
      <c r="K69" s="99">
        <v>0</v>
      </c>
      <c r="L69" s="100"/>
      <c r="M69" s="101">
        <v>0</v>
      </c>
      <c r="N69" s="102" t="s">
        <v>0</v>
      </c>
      <c r="O69" s="97"/>
      <c r="P69" s="103">
        <v>0</v>
      </c>
      <c r="Q69" s="107">
        <v>0</v>
      </c>
    </row>
    <row r="70" spans="1:17" s="90" customFormat="1" ht="11.25" customHeight="1">
      <c r="A70" s="108" t="s">
        <v>17</v>
      </c>
      <c r="B70" s="109" t="s">
        <v>18</v>
      </c>
      <c r="C70" s="110">
        <v>354857</v>
      </c>
      <c r="D70" s="111">
        <v>573996</v>
      </c>
      <c r="E70" s="112">
        <v>262990</v>
      </c>
      <c r="F70" s="113">
        <v>486542</v>
      </c>
      <c r="G70" s="97"/>
      <c r="H70" s="110">
        <v>522803.3908604652</v>
      </c>
      <c r="I70" s="111">
        <v>845656.2929302327</v>
      </c>
      <c r="J70" s="110">
        <v>342339.85595121956</v>
      </c>
      <c r="K70" s="114">
        <v>633342.401590244</v>
      </c>
      <c r="L70" s="100"/>
      <c r="M70" s="135">
        <v>65.4815676286593</v>
      </c>
      <c r="N70" s="136">
        <v>74.89359529220641</v>
      </c>
      <c r="O70" s="97"/>
      <c r="P70" s="117">
        <v>291002.54563902447</v>
      </c>
      <c r="Q70" s="118">
        <v>975682.2575414636</v>
      </c>
    </row>
    <row r="71" spans="1:17" s="90" customFormat="1" ht="11.25" customHeight="1">
      <c r="A71" s="119" t="s">
        <v>185</v>
      </c>
      <c r="B71" s="120" t="s">
        <v>186</v>
      </c>
      <c r="C71" s="121">
        <v>7</v>
      </c>
      <c r="D71" s="122">
        <v>90</v>
      </c>
      <c r="E71" s="123">
        <v>72</v>
      </c>
      <c r="F71" s="124">
        <v>91</v>
      </c>
      <c r="G71" s="137"/>
      <c r="H71" s="121">
        <v>10.312953488372095</v>
      </c>
      <c r="I71" s="122">
        <v>132.59511627906977</v>
      </c>
      <c r="J71" s="121">
        <v>93.7239804878049</v>
      </c>
      <c r="K71" s="126">
        <v>118.45669756097563</v>
      </c>
      <c r="L71" s="138"/>
      <c r="M71" s="115">
        <v>908.7986345859034</v>
      </c>
      <c r="N71" s="116">
        <v>89.33714972704021</v>
      </c>
      <c r="O71" s="137"/>
      <c r="P71" s="128">
        <v>24.732717073170733</v>
      </c>
      <c r="Q71" s="129">
        <v>212.18067804878052</v>
      </c>
    </row>
    <row r="72" spans="1:17" s="90" customFormat="1" ht="11.25" customHeight="1">
      <c r="A72" s="130" t="s">
        <v>187</v>
      </c>
      <c r="B72" s="131" t="s">
        <v>188</v>
      </c>
      <c r="C72" s="93">
        <v>0</v>
      </c>
      <c r="D72" s="94">
        <v>0</v>
      </c>
      <c r="E72" s="95">
        <v>0</v>
      </c>
      <c r="F72" s="132">
        <v>0</v>
      </c>
      <c r="G72" s="97"/>
      <c r="H72" s="93">
        <v>0</v>
      </c>
      <c r="I72" s="94">
        <v>0</v>
      </c>
      <c r="J72" s="93">
        <v>0</v>
      </c>
      <c r="K72" s="133">
        <v>0</v>
      </c>
      <c r="L72" s="100"/>
      <c r="M72" s="139" t="s">
        <v>0</v>
      </c>
      <c r="N72" s="140" t="s">
        <v>0</v>
      </c>
      <c r="O72" s="97"/>
      <c r="P72" s="134">
        <v>0</v>
      </c>
      <c r="Q72" s="104">
        <v>0</v>
      </c>
    </row>
    <row r="73" spans="1:17" s="90" customFormat="1" ht="11.25" customHeight="1">
      <c r="A73" s="91" t="s">
        <v>189</v>
      </c>
      <c r="B73" s="92" t="s">
        <v>190</v>
      </c>
      <c r="C73" s="105">
        <v>157</v>
      </c>
      <c r="D73" s="98">
        <v>1373</v>
      </c>
      <c r="E73" s="106">
        <v>64</v>
      </c>
      <c r="F73" s="96">
        <v>367</v>
      </c>
      <c r="G73" s="97"/>
      <c r="H73" s="105">
        <v>231.3048139534884</v>
      </c>
      <c r="I73" s="98">
        <v>2022.812162790698</v>
      </c>
      <c r="J73" s="105">
        <v>83.3102048780488</v>
      </c>
      <c r="K73" s="99">
        <v>477.73195609756107</v>
      </c>
      <c r="L73" s="100"/>
      <c r="M73" s="101">
        <v>36.01749719519504</v>
      </c>
      <c r="N73" s="102">
        <v>23.617217895233328</v>
      </c>
      <c r="O73" s="97"/>
      <c r="P73" s="103">
        <v>394.42175121951226</v>
      </c>
      <c r="Q73" s="107">
        <v>561.0421609756098</v>
      </c>
    </row>
    <row r="74" spans="1:17" s="90" customFormat="1" ht="11.25" customHeight="1">
      <c r="A74" s="91" t="s">
        <v>191</v>
      </c>
      <c r="B74" s="92" t="s">
        <v>192</v>
      </c>
      <c r="C74" s="105">
        <v>0</v>
      </c>
      <c r="D74" s="98">
        <v>11</v>
      </c>
      <c r="E74" s="106">
        <v>0</v>
      </c>
      <c r="F74" s="96">
        <v>10</v>
      </c>
      <c r="G74" s="97"/>
      <c r="H74" s="105">
        <v>0</v>
      </c>
      <c r="I74" s="98">
        <v>16.206069767441864</v>
      </c>
      <c r="J74" s="105">
        <v>0</v>
      </c>
      <c r="K74" s="99">
        <v>13.017219512195124</v>
      </c>
      <c r="L74" s="100"/>
      <c r="M74" s="101" t="s">
        <v>0</v>
      </c>
      <c r="N74" s="102">
        <v>80.32311164269348</v>
      </c>
      <c r="O74" s="97"/>
      <c r="P74" s="103">
        <v>13.017219512195124</v>
      </c>
      <c r="Q74" s="107">
        <v>13.017219512195124</v>
      </c>
    </row>
    <row r="75" spans="1:17" s="90" customFormat="1" ht="11.25" customHeight="1">
      <c r="A75" s="108" t="s">
        <v>35</v>
      </c>
      <c r="B75" s="109" t="s">
        <v>36</v>
      </c>
      <c r="C75" s="110">
        <v>17781</v>
      </c>
      <c r="D75" s="111">
        <v>37602</v>
      </c>
      <c r="E75" s="112">
        <v>14633</v>
      </c>
      <c r="F75" s="113">
        <v>36863</v>
      </c>
      <c r="G75" s="97"/>
      <c r="H75" s="110">
        <v>26196.375139534888</v>
      </c>
      <c r="I75" s="111">
        <v>55398.239581395355</v>
      </c>
      <c r="J75" s="110">
        <v>19048.097312195125</v>
      </c>
      <c r="K75" s="114">
        <v>47985.37628780489</v>
      </c>
      <c r="L75" s="100"/>
      <c r="M75" s="135">
        <v>72.71272155302216</v>
      </c>
      <c r="N75" s="136">
        <v>86.61895513358522</v>
      </c>
      <c r="O75" s="97"/>
      <c r="P75" s="117">
        <v>28937.278975609763</v>
      </c>
      <c r="Q75" s="118">
        <v>67033.47360000001</v>
      </c>
    </row>
    <row r="76" spans="1:17" s="90" customFormat="1" ht="11.25" customHeight="1">
      <c r="A76" s="119" t="s">
        <v>193</v>
      </c>
      <c r="B76" s="120" t="s">
        <v>194</v>
      </c>
      <c r="C76" s="121">
        <v>48</v>
      </c>
      <c r="D76" s="122">
        <v>0</v>
      </c>
      <c r="E76" s="123">
        <v>0</v>
      </c>
      <c r="F76" s="124">
        <v>0</v>
      </c>
      <c r="G76" s="137"/>
      <c r="H76" s="121">
        <v>70.71739534883721</v>
      </c>
      <c r="I76" s="122">
        <v>0</v>
      </c>
      <c r="J76" s="121">
        <v>0</v>
      </c>
      <c r="K76" s="126">
        <v>0</v>
      </c>
      <c r="L76" s="138"/>
      <c r="M76" s="115">
        <v>0</v>
      </c>
      <c r="N76" s="116" t="s">
        <v>0</v>
      </c>
      <c r="O76" s="137"/>
      <c r="P76" s="128">
        <v>0</v>
      </c>
      <c r="Q76" s="129">
        <v>0</v>
      </c>
    </row>
    <row r="77" spans="1:17" s="90" customFormat="1" ht="11.25" customHeight="1">
      <c r="A77" s="130" t="s">
        <v>195</v>
      </c>
      <c r="B77" s="131" t="s">
        <v>196</v>
      </c>
      <c r="C77" s="93">
        <v>0</v>
      </c>
      <c r="D77" s="94">
        <v>0</v>
      </c>
      <c r="E77" s="95">
        <v>0</v>
      </c>
      <c r="F77" s="132">
        <v>1</v>
      </c>
      <c r="G77" s="97"/>
      <c r="H77" s="93">
        <v>0</v>
      </c>
      <c r="I77" s="94">
        <v>0</v>
      </c>
      <c r="J77" s="93">
        <v>0</v>
      </c>
      <c r="K77" s="133">
        <v>1.3017219512195124</v>
      </c>
      <c r="L77" s="100"/>
      <c r="M77" s="139" t="s">
        <v>0</v>
      </c>
      <c r="N77" s="140" t="s">
        <v>0</v>
      </c>
      <c r="O77" s="97"/>
      <c r="P77" s="134">
        <v>1.3017219512195124</v>
      </c>
      <c r="Q77" s="104">
        <v>1.3017219512195124</v>
      </c>
    </row>
    <row r="78" spans="1:17" s="90" customFormat="1" ht="11.25" customHeight="1">
      <c r="A78" s="91" t="s">
        <v>197</v>
      </c>
      <c r="B78" s="92" t="s">
        <v>198</v>
      </c>
      <c r="C78" s="105">
        <v>247</v>
      </c>
      <c r="D78" s="98">
        <v>884</v>
      </c>
      <c r="E78" s="106">
        <v>67</v>
      </c>
      <c r="F78" s="96">
        <v>196</v>
      </c>
      <c r="G78" s="97"/>
      <c r="H78" s="105">
        <v>363.8999302325582</v>
      </c>
      <c r="I78" s="98">
        <v>1302.3786976744188</v>
      </c>
      <c r="J78" s="105">
        <v>87.21537073170732</v>
      </c>
      <c r="K78" s="99">
        <v>255.13750243902442</v>
      </c>
      <c r="L78" s="100"/>
      <c r="M78" s="101">
        <v>23.966855579216638</v>
      </c>
      <c r="N78" s="102">
        <v>19.59011636896461</v>
      </c>
      <c r="O78" s="97"/>
      <c r="P78" s="103">
        <v>167.92213170731708</v>
      </c>
      <c r="Q78" s="107">
        <v>342.35287317073175</v>
      </c>
    </row>
    <row r="79" spans="1:17" s="90" customFormat="1" ht="11.25" customHeight="1">
      <c r="A79" s="91" t="s">
        <v>199</v>
      </c>
      <c r="B79" s="92" t="s">
        <v>200</v>
      </c>
      <c r="C79" s="105">
        <v>1</v>
      </c>
      <c r="D79" s="98">
        <v>0</v>
      </c>
      <c r="E79" s="106">
        <v>0</v>
      </c>
      <c r="F79" s="96">
        <v>0</v>
      </c>
      <c r="G79" s="97"/>
      <c r="H79" s="105">
        <v>1.473279069767442</v>
      </c>
      <c r="I79" s="98">
        <v>0</v>
      </c>
      <c r="J79" s="105">
        <v>0</v>
      </c>
      <c r="K79" s="99">
        <v>0</v>
      </c>
      <c r="L79" s="100"/>
      <c r="M79" s="101">
        <v>0</v>
      </c>
      <c r="N79" s="102" t="s">
        <v>0</v>
      </c>
      <c r="O79" s="97"/>
      <c r="P79" s="103">
        <v>0</v>
      </c>
      <c r="Q79" s="107">
        <v>0</v>
      </c>
    </row>
    <row r="80" spans="1:17" s="90" customFormat="1" ht="11.25" customHeight="1">
      <c r="A80" s="108" t="s">
        <v>201</v>
      </c>
      <c r="B80" s="109" t="s">
        <v>202</v>
      </c>
      <c r="C80" s="110">
        <v>14</v>
      </c>
      <c r="D80" s="111">
        <v>556</v>
      </c>
      <c r="E80" s="112">
        <v>13</v>
      </c>
      <c r="F80" s="113">
        <v>647</v>
      </c>
      <c r="G80" s="97"/>
      <c r="H80" s="110">
        <v>20.62590697674419</v>
      </c>
      <c r="I80" s="111">
        <v>819.1431627906978</v>
      </c>
      <c r="J80" s="110">
        <v>16.92238536585366</v>
      </c>
      <c r="K80" s="114">
        <v>842.2141024390245</v>
      </c>
      <c r="L80" s="100"/>
      <c r="M80" s="135">
        <v>82.04432117789405</v>
      </c>
      <c r="N80" s="136">
        <v>102.81647222321033</v>
      </c>
      <c r="O80" s="97"/>
      <c r="P80" s="117">
        <v>825.2917170731708</v>
      </c>
      <c r="Q80" s="118">
        <v>859.1364878048781</v>
      </c>
    </row>
    <row r="81" spans="1:17" s="90" customFormat="1" ht="11.25" customHeight="1">
      <c r="A81" s="119" t="s">
        <v>203</v>
      </c>
      <c r="B81" s="120" t="s">
        <v>204</v>
      </c>
      <c r="C81" s="121">
        <v>0</v>
      </c>
      <c r="D81" s="122">
        <v>14</v>
      </c>
      <c r="E81" s="123">
        <v>0</v>
      </c>
      <c r="F81" s="124">
        <v>1400</v>
      </c>
      <c r="G81" s="137"/>
      <c r="H81" s="121">
        <v>0</v>
      </c>
      <c r="I81" s="122">
        <v>20.62590697674419</v>
      </c>
      <c r="J81" s="121">
        <v>0</v>
      </c>
      <c r="K81" s="126">
        <v>1822.4107317073174</v>
      </c>
      <c r="L81" s="138"/>
      <c r="M81" s="115" t="s">
        <v>0</v>
      </c>
      <c r="N81" s="116">
        <v>999</v>
      </c>
      <c r="O81" s="137"/>
      <c r="P81" s="128">
        <v>1822.4107317073174</v>
      </c>
      <c r="Q81" s="129">
        <v>1822.4107317073174</v>
      </c>
    </row>
    <row r="82" spans="1:17" s="90" customFormat="1" ht="11.25" customHeight="1">
      <c r="A82" s="130" t="s">
        <v>205</v>
      </c>
      <c r="B82" s="131" t="s">
        <v>206</v>
      </c>
      <c r="C82" s="93">
        <v>0</v>
      </c>
      <c r="D82" s="94">
        <v>0</v>
      </c>
      <c r="E82" s="95">
        <v>0</v>
      </c>
      <c r="F82" s="132">
        <v>0</v>
      </c>
      <c r="G82" s="97"/>
      <c r="H82" s="93">
        <v>0</v>
      </c>
      <c r="I82" s="94">
        <v>0</v>
      </c>
      <c r="J82" s="93">
        <v>0</v>
      </c>
      <c r="K82" s="133">
        <v>0</v>
      </c>
      <c r="L82" s="100"/>
      <c r="M82" s="139" t="s">
        <v>0</v>
      </c>
      <c r="N82" s="140" t="s">
        <v>0</v>
      </c>
      <c r="O82" s="97"/>
      <c r="P82" s="134">
        <v>0</v>
      </c>
      <c r="Q82" s="104">
        <v>0</v>
      </c>
    </row>
    <row r="83" spans="1:17" s="90" customFormat="1" ht="11.25" customHeight="1">
      <c r="A83" s="91" t="s">
        <v>207</v>
      </c>
      <c r="B83" s="92" t="s">
        <v>208</v>
      </c>
      <c r="C83" s="105">
        <v>0</v>
      </c>
      <c r="D83" s="98">
        <v>0</v>
      </c>
      <c r="E83" s="106">
        <v>0</v>
      </c>
      <c r="F83" s="96">
        <v>0</v>
      </c>
      <c r="G83" s="97"/>
      <c r="H83" s="105">
        <v>0</v>
      </c>
      <c r="I83" s="98">
        <v>0</v>
      </c>
      <c r="J83" s="105">
        <v>0</v>
      </c>
      <c r="K83" s="99">
        <v>0</v>
      </c>
      <c r="L83" s="100"/>
      <c r="M83" s="101" t="s">
        <v>0</v>
      </c>
      <c r="N83" s="102" t="s">
        <v>0</v>
      </c>
      <c r="O83" s="97"/>
      <c r="P83" s="103">
        <v>0</v>
      </c>
      <c r="Q83" s="107">
        <v>0</v>
      </c>
    </row>
    <row r="84" spans="1:17" s="90" customFormat="1" ht="11.25" customHeight="1">
      <c r="A84" s="91" t="s">
        <v>209</v>
      </c>
      <c r="B84" s="92" t="s">
        <v>210</v>
      </c>
      <c r="C84" s="105">
        <v>1</v>
      </c>
      <c r="D84" s="98">
        <v>0</v>
      </c>
      <c r="E84" s="106">
        <v>0</v>
      </c>
      <c r="F84" s="96">
        <v>0</v>
      </c>
      <c r="G84" s="97"/>
      <c r="H84" s="105">
        <v>1.473279069767442</v>
      </c>
      <c r="I84" s="98">
        <v>0</v>
      </c>
      <c r="J84" s="105">
        <v>0</v>
      </c>
      <c r="K84" s="99">
        <v>0</v>
      </c>
      <c r="L84" s="100"/>
      <c r="M84" s="101">
        <v>0</v>
      </c>
      <c r="N84" s="102" t="s">
        <v>0</v>
      </c>
      <c r="O84" s="97"/>
      <c r="P84" s="103">
        <v>0</v>
      </c>
      <c r="Q84" s="107">
        <v>0</v>
      </c>
    </row>
    <row r="85" spans="1:17" s="90" customFormat="1" ht="11.25" customHeight="1">
      <c r="A85" s="108" t="s">
        <v>211</v>
      </c>
      <c r="B85" s="109" t="s">
        <v>212</v>
      </c>
      <c r="C85" s="110">
        <v>0</v>
      </c>
      <c r="D85" s="111">
        <v>0</v>
      </c>
      <c r="E85" s="112">
        <v>0</v>
      </c>
      <c r="F85" s="113">
        <v>0</v>
      </c>
      <c r="G85" s="97"/>
      <c r="H85" s="110">
        <v>0</v>
      </c>
      <c r="I85" s="111">
        <v>0</v>
      </c>
      <c r="J85" s="110">
        <v>0</v>
      </c>
      <c r="K85" s="114">
        <v>0</v>
      </c>
      <c r="L85" s="100"/>
      <c r="M85" s="135" t="s">
        <v>0</v>
      </c>
      <c r="N85" s="136" t="s">
        <v>0</v>
      </c>
      <c r="O85" s="97"/>
      <c r="P85" s="117">
        <v>0</v>
      </c>
      <c r="Q85" s="118">
        <v>0</v>
      </c>
    </row>
    <row r="86" spans="1:17" s="90" customFormat="1" ht="11.25" customHeight="1">
      <c r="A86" s="119" t="s">
        <v>213</v>
      </c>
      <c r="B86" s="120" t="s">
        <v>214</v>
      </c>
      <c r="C86" s="121">
        <v>751</v>
      </c>
      <c r="D86" s="122">
        <v>92</v>
      </c>
      <c r="E86" s="123">
        <v>7</v>
      </c>
      <c r="F86" s="124">
        <v>3</v>
      </c>
      <c r="G86" s="137"/>
      <c r="H86" s="121">
        <v>1106.432581395349</v>
      </c>
      <c r="I86" s="122">
        <v>135.54167441860466</v>
      </c>
      <c r="J86" s="121">
        <v>9.112053658536587</v>
      </c>
      <c r="K86" s="126">
        <v>3.905165853658537</v>
      </c>
      <c r="L86" s="138"/>
      <c r="M86" s="115">
        <v>0.8235525428079091</v>
      </c>
      <c r="N86" s="116">
        <v>2.881155091531397</v>
      </c>
      <c r="O86" s="137"/>
      <c r="P86" s="128">
        <v>-5.20688780487805</v>
      </c>
      <c r="Q86" s="129">
        <v>13.017219512195123</v>
      </c>
    </row>
    <row r="87" spans="1:17" s="90" customFormat="1" ht="11.25" customHeight="1">
      <c r="A87" s="130" t="s">
        <v>19</v>
      </c>
      <c r="B87" s="131" t="s">
        <v>20</v>
      </c>
      <c r="C87" s="93">
        <v>111114</v>
      </c>
      <c r="D87" s="94">
        <v>285286</v>
      </c>
      <c r="E87" s="95">
        <v>72690</v>
      </c>
      <c r="F87" s="132">
        <v>201798</v>
      </c>
      <c r="G87" s="97"/>
      <c r="H87" s="93">
        <v>163701.93055813955</v>
      </c>
      <c r="I87" s="94">
        <v>420305.89269767446</v>
      </c>
      <c r="J87" s="93">
        <v>94622.16863414635</v>
      </c>
      <c r="K87" s="133">
        <v>262684.88631219516</v>
      </c>
      <c r="L87" s="100"/>
      <c r="M87" s="139">
        <v>57.801498315586954</v>
      </c>
      <c r="N87" s="140">
        <v>62.49850189493872</v>
      </c>
      <c r="O87" s="97"/>
      <c r="P87" s="134">
        <v>168062.71767804882</v>
      </c>
      <c r="Q87" s="104">
        <v>357307.0549463415</v>
      </c>
    </row>
    <row r="88" spans="1:17" s="90" customFormat="1" ht="11.25" customHeight="1">
      <c r="A88" s="91" t="s">
        <v>215</v>
      </c>
      <c r="B88" s="92" t="s">
        <v>216</v>
      </c>
      <c r="C88" s="105">
        <v>468</v>
      </c>
      <c r="D88" s="98">
        <v>184</v>
      </c>
      <c r="E88" s="106">
        <v>167</v>
      </c>
      <c r="F88" s="96">
        <v>451</v>
      </c>
      <c r="G88" s="97"/>
      <c r="H88" s="105">
        <v>689.4946046511628</v>
      </c>
      <c r="I88" s="98">
        <v>271.0833488372093</v>
      </c>
      <c r="J88" s="105">
        <v>217.38756585365857</v>
      </c>
      <c r="K88" s="99">
        <v>587.0766000000001</v>
      </c>
      <c r="L88" s="100"/>
      <c r="M88" s="101">
        <v>31.528537625561526</v>
      </c>
      <c r="N88" s="102">
        <v>216.56682438011003</v>
      </c>
      <c r="O88" s="97"/>
      <c r="P88" s="103">
        <v>369.68903414634156</v>
      </c>
      <c r="Q88" s="107">
        <v>804.4641658536586</v>
      </c>
    </row>
    <row r="89" spans="1:17" s="90" customFormat="1" ht="11.25" customHeight="1">
      <c r="A89" s="91" t="s">
        <v>217</v>
      </c>
      <c r="B89" s="92" t="s">
        <v>218</v>
      </c>
      <c r="C89" s="105">
        <v>34420</v>
      </c>
      <c r="D89" s="98">
        <v>5400</v>
      </c>
      <c r="E89" s="106">
        <v>5409</v>
      </c>
      <c r="F89" s="96">
        <v>1196</v>
      </c>
      <c r="G89" s="97"/>
      <c r="H89" s="105">
        <v>50710.26558139535</v>
      </c>
      <c r="I89" s="98">
        <v>7955.706976744187</v>
      </c>
      <c r="J89" s="105">
        <v>7041.014034146343</v>
      </c>
      <c r="K89" s="99">
        <v>1556.8594536585367</v>
      </c>
      <c r="L89" s="100"/>
      <c r="M89" s="101">
        <v>13.884790295260371</v>
      </c>
      <c r="N89" s="102">
        <v>19.5690899402088</v>
      </c>
      <c r="O89" s="97"/>
      <c r="P89" s="103">
        <v>-5484.154580487806</v>
      </c>
      <c r="Q89" s="107">
        <v>8597.87348780488</v>
      </c>
    </row>
    <row r="90" spans="1:17" s="90" customFormat="1" ht="11.25" customHeight="1">
      <c r="A90" s="108" t="s">
        <v>219</v>
      </c>
      <c r="B90" s="109" t="s">
        <v>66</v>
      </c>
      <c r="C90" s="110">
        <v>8164</v>
      </c>
      <c r="D90" s="111">
        <v>28437</v>
      </c>
      <c r="E90" s="112">
        <v>10293</v>
      </c>
      <c r="F90" s="113">
        <v>29864</v>
      </c>
      <c r="G90" s="97"/>
      <c r="H90" s="110">
        <v>12027.850325581398</v>
      </c>
      <c r="I90" s="111">
        <v>41895.636906976746</v>
      </c>
      <c r="J90" s="110">
        <v>13398.62404390244</v>
      </c>
      <c r="K90" s="114">
        <v>38874.62435121952</v>
      </c>
      <c r="L90" s="100"/>
      <c r="M90" s="135">
        <v>111.3966642518457</v>
      </c>
      <c r="N90" s="136">
        <v>92.7891952986299</v>
      </c>
      <c r="O90" s="97"/>
      <c r="P90" s="117">
        <v>25476.00030731708</v>
      </c>
      <c r="Q90" s="118">
        <v>52273.24839512196</v>
      </c>
    </row>
    <row r="91" spans="1:17" s="90" customFormat="1" ht="11.25" customHeight="1">
      <c r="A91" s="119" t="s">
        <v>220</v>
      </c>
      <c r="B91" s="120" t="s">
        <v>78</v>
      </c>
      <c r="C91" s="121">
        <v>16695</v>
      </c>
      <c r="D91" s="122">
        <v>15941</v>
      </c>
      <c r="E91" s="123">
        <v>19399</v>
      </c>
      <c r="F91" s="124">
        <v>10064</v>
      </c>
      <c r="G91" s="137"/>
      <c r="H91" s="121">
        <v>24596.394069767444</v>
      </c>
      <c r="I91" s="122">
        <v>23485.541651162795</v>
      </c>
      <c r="J91" s="121">
        <v>25252.10413170732</v>
      </c>
      <c r="K91" s="126">
        <v>13100.529717073172</v>
      </c>
      <c r="L91" s="138"/>
      <c r="M91" s="115">
        <v>102.66587882792886</v>
      </c>
      <c r="N91" s="116">
        <v>55.78125432088788</v>
      </c>
      <c r="O91" s="137"/>
      <c r="P91" s="128">
        <v>-12151.57441463415</v>
      </c>
      <c r="Q91" s="129">
        <v>38352.63384878049</v>
      </c>
    </row>
    <row r="92" spans="1:17" s="90" customFormat="1" ht="11.25" customHeight="1">
      <c r="A92" s="130" t="s">
        <v>221</v>
      </c>
      <c r="B92" s="131" t="s">
        <v>222</v>
      </c>
      <c r="C92" s="93">
        <v>17158</v>
      </c>
      <c r="D92" s="94">
        <v>480</v>
      </c>
      <c r="E92" s="95">
        <v>21539</v>
      </c>
      <c r="F92" s="132">
        <v>469</v>
      </c>
      <c r="G92" s="97"/>
      <c r="H92" s="93">
        <v>25278.52227906977</v>
      </c>
      <c r="I92" s="94">
        <v>707.1739534883721</v>
      </c>
      <c r="J92" s="93">
        <v>28037.789107317076</v>
      </c>
      <c r="K92" s="133">
        <v>610.5075951219513</v>
      </c>
      <c r="L92" s="100"/>
      <c r="M92" s="139">
        <v>110.9154593681765</v>
      </c>
      <c r="N92" s="140">
        <v>86.33061103430327</v>
      </c>
      <c r="O92" s="97"/>
      <c r="P92" s="134">
        <v>-27427.281512195124</v>
      </c>
      <c r="Q92" s="104">
        <v>28648.296702439027</v>
      </c>
    </row>
    <row r="93" spans="1:17" s="90" customFormat="1" ht="11.25" customHeight="1">
      <c r="A93" s="91" t="s">
        <v>223</v>
      </c>
      <c r="B93" s="92" t="s">
        <v>224</v>
      </c>
      <c r="C93" s="105">
        <v>5</v>
      </c>
      <c r="D93" s="98">
        <v>1286</v>
      </c>
      <c r="E93" s="106">
        <v>0</v>
      </c>
      <c r="F93" s="96">
        <v>1688</v>
      </c>
      <c r="G93" s="97"/>
      <c r="H93" s="105">
        <v>7.3663953488372105</v>
      </c>
      <c r="I93" s="98">
        <v>1894.6368837209304</v>
      </c>
      <c r="J93" s="105">
        <v>0</v>
      </c>
      <c r="K93" s="99">
        <v>2197.306653658537</v>
      </c>
      <c r="L93" s="100"/>
      <c r="M93" s="101">
        <v>0</v>
      </c>
      <c r="N93" s="102">
        <v>115.97508063620006</v>
      </c>
      <c r="O93" s="97"/>
      <c r="P93" s="103">
        <v>2197.306653658537</v>
      </c>
      <c r="Q93" s="107">
        <v>2197.306653658537</v>
      </c>
    </row>
    <row r="94" spans="1:17" s="90" customFormat="1" ht="11.25" customHeight="1">
      <c r="A94" s="91" t="s">
        <v>225</v>
      </c>
      <c r="B94" s="92" t="s">
        <v>226</v>
      </c>
      <c r="C94" s="105">
        <v>677</v>
      </c>
      <c r="D94" s="98">
        <v>1419</v>
      </c>
      <c r="E94" s="106">
        <v>243</v>
      </c>
      <c r="F94" s="96">
        <v>357</v>
      </c>
      <c r="G94" s="97"/>
      <c r="H94" s="105">
        <v>997.4099302325583</v>
      </c>
      <c r="I94" s="98">
        <v>2090.583</v>
      </c>
      <c r="J94" s="105">
        <v>316.31843414634153</v>
      </c>
      <c r="K94" s="99">
        <v>464.7147365853659</v>
      </c>
      <c r="L94" s="100"/>
      <c r="M94" s="101">
        <v>31.71398484799405</v>
      </c>
      <c r="N94" s="102">
        <v>22.22895415228029</v>
      </c>
      <c r="O94" s="97"/>
      <c r="P94" s="103">
        <v>148.3963024390244</v>
      </c>
      <c r="Q94" s="107">
        <v>781.0331707317075</v>
      </c>
    </row>
    <row r="95" spans="1:17" s="90" customFormat="1" ht="11.25" customHeight="1">
      <c r="A95" s="108" t="s">
        <v>33</v>
      </c>
      <c r="B95" s="109" t="s">
        <v>34</v>
      </c>
      <c r="C95" s="110">
        <v>16307</v>
      </c>
      <c r="D95" s="111">
        <v>21639</v>
      </c>
      <c r="E95" s="112">
        <v>16725</v>
      </c>
      <c r="F95" s="113">
        <v>4736</v>
      </c>
      <c r="G95" s="97"/>
      <c r="H95" s="110">
        <v>24024.761790697677</v>
      </c>
      <c r="I95" s="111">
        <v>31880.28579069768</v>
      </c>
      <c r="J95" s="110">
        <v>21771.299634146344</v>
      </c>
      <c r="K95" s="114">
        <v>6164.955160975611</v>
      </c>
      <c r="L95" s="100"/>
      <c r="M95" s="135">
        <v>90.62025182108624</v>
      </c>
      <c r="N95" s="136">
        <v>19.337829031553028</v>
      </c>
      <c r="O95" s="97"/>
      <c r="P95" s="117">
        <v>-15606.344473170733</v>
      </c>
      <c r="Q95" s="118">
        <v>27936.254795121953</v>
      </c>
    </row>
    <row r="96" spans="1:17" s="90" customFormat="1" ht="11.25" customHeight="1">
      <c r="A96" s="119" t="s">
        <v>227</v>
      </c>
      <c r="B96" s="120" t="s">
        <v>228</v>
      </c>
      <c r="C96" s="121">
        <v>2522</v>
      </c>
      <c r="D96" s="122">
        <v>1420</v>
      </c>
      <c r="E96" s="123">
        <v>488</v>
      </c>
      <c r="F96" s="124">
        <v>58</v>
      </c>
      <c r="G96" s="137"/>
      <c r="H96" s="121">
        <v>3715.609813953489</v>
      </c>
      <c r="I96" s="122">
        <v>2092.0562790697677</v>
      </c>
      <c r="J96" s="121">
        <v>635.2403121951221</v>
      </c>
      <c r="K96" s="126">
        <v>75.49987317073172</v>
      </c>
      <c r="L96" s="138"/>
      <c r="M96" s="115">
        <v>17.096529076049908</v>
      </c>
      <c r="N96" s="116">
        <v>3.6088834667632708</v>
      </c>
      <c r="O96" s="137"/>
      <c r="P96" s="128">
        <v>-559.7404390243904</v>
      </c>
      <c r="Q96" s="129">
        <v>710.7401853658538</v>
      </c>
    </row>
    <row r="97" spans="1:17" s="90" customFormat="1" ht="11.25" customHeight="1">
      <c r="A97" s="130" t="s">
        <v>229</v>
      </c>
      <c r="B97" s="131" t="s">
        <v>230</v>
      </c>
      <c r="C97" s="93">
        <v>5002</v>
      </c>
      <c r="D97" s="94">
        <v>4820</v>
      </c>
      <c r="E97" s="95">
        <v>3591</v>
      </c>
      <c r="F97" s="132">
        <v>1915</v>
      </c>
      <c r="G97" s="97"/>
      <c r="H97" s="93">
        <v>7369.341906976745</v>
      </c>
      <c r="I97" s="94">
        <v>7101.20511627907</v>
      </c>
      <c r="J97" s="93">
        <v>4674.483526829269</v>
      </c>
      <c r="K97" s="133">
        <v>2492.7975365853663</v>
      </c>
      <c r="L97" s="100"/>
      <c r="M97" s="139">
        <v>63.43149206313545</v>
      </c>
      <c r="N97" s="140">
        <v>35.10386611521449</v>
      </c>
      <c r="O97" s="97"/>
      <c r="P97" s="134">
        <v>-2181.685990243903</v>
      </c>
      <c r="Q97" s="104">
        <v>7167.281063414635</v>
      </c>
    </row>
    <row r="98" spans="1:17" s="90" customFormat="1" ht="11.25" customHeight="1">
      <c r="A98" s="91" t="s">
        <v>231</v>
      </c>
      <c r="B98" s="92" t="s">
        <v>232</v>
      </c>
      <c r="C98" s="105">
        <v>5812</v>
      </c>
      <c r="D98" s="98">
        <v>31</v>
      </c>
      <c r="E98" s="106">
        <v>5332</v>
      </c>
      <c r="F98" s="96">
        <v>19</v>
      </c>
      <c r="G98" s="97"/>
      <c r="H98" s="105">
        <v>8562.697953488374</v>
      </c>
      <c r="I98" s="98">
        <v>45.6716511627907</v>
      </c>
      <c r="J98" s="105">
        <v>6940.7814439024405</v>
      </c>
      <c r="K98" s="99">
        <v>24.732717073170736</v>
      </c>
      <c r="L98" s="100"/>
      <c r="M98" s="101">
        <v>81.05834728264381</v>
      </c>
      <c r="N98" s="102">
        <v>54.15332365588045</v>
      </c>
      <c r="O98" s="97"/>
      <c r="P98" s="103">
        <v>-6916.04872682927</v>
      </c>
      <c r="Q98" s="107">
        <v>6965.514160975611</v>
      </c>
    </row>
    <row r="99" spans="1:17" s="90" customFormat="1" ht="11.25" customHeight="1">
      <c r="A99" s="91" t="s">
        <v>233</v>
      </c>
      <c r="B99" s="92" t="s">
        <v>76</v>
      </c>
      <c r="C99" s="105">
        <v>113505</v>
      </c>
      <c r="D99" s="98">
        <v>16273</v>
      </c>
      <c r="E99" s="106">
        <v>79722</v>
      </c>
      <c r="F99" s="96">
        <v>2693</v>
      </c>
      <c r="G99" s="97"/>
      <c r="H99" s="105">
        <v>167224.5408139535</v>
      </c>
      <c r="I99" s="98">
        <v>23974.670302325583</v>
      </c>
      <c r="J99" s="105">
        <v>103775.87739512196</v>
      </c>
      <c r="K99" s="99">
        <v>3505.537214634147</v>
      </c>
      <c r="L99" s="100"/>
      <c r="M99" s="101">
        <v>62.05780377090605</v>
      </c>
      <c r="N99" s="102">
        <v>14.621837007260549</v>
      </c>
      <c r="O99" s="97"/>
      <c r="P99" s="103">
        <v>-100270.34018048781</v>
      </c>
      <c r="Q99" s="107">
        <v>107281.41460975612</v>
      </c>
    </row>
    <row r="100" spans="1:17" s="90" customFormat="1" ht="11.25" customHeight="1">
      <c r="A100" s="108" t="s">
        <v>234</v>
      </c>
      <c r="B100" s="109" t="s">
        <v>235</v>
      </c>
      <c r="C100" s="110">
        <v>0</v>
      </c>
      <c r="D100" s="111">
        <v>726</v>
      </c>
      <c r="E100" s="112">
        <v>0</v>
      </c>
      <c r="F100" s="113">
        <v>141</v>
      </c>
      <c r="G100" s="97"/>
      <c r="H100" s="110">
        <v>0</v>
      </c>
      <c r="I100" s="111">
        <v>1069.600604651163</v>
      </c>
      <c r="J100" s="110">
        <v>0</v>
      </c>
      <c r="K100" s="114">
        <v>183.54279512195126</v>
      </c>
      <c r="L100" s="100"/>
      <c r="M100" s="135" t="s">
        <v>0</v>
      </c>
      <c r="N100" s="136">
        <v>17.159937487302702</v>
      </c>
      <c r="O100" s="97"/>
      <c r="P100" s="117">
        <v>183.54279512195126</v>
      </c>
      <c r="Q100" s="118">
        <v>183.54279512195126</v>
      </c>
    </row>
    <row r="101" spans="1:17" s="90" customFormat="1" ht="11.25" customHeight="1">
      <c r="A101" s="119" t="s">
        <v>236</v>
      </c>
      <c r="B101" s="120" t="s">
        <v>237</v>
      </c>
      <c r="C101" s="121">
        <v>349</v>
      </c>
      <c r="D101" s="122">
        <v>948</v>
      </c>
      <c r="E101" s="123">
        <v>481</v>
      </c>
      <c r="F101" s="124">
        <v>175</v>
      </c>
      <c r="G101" s="137"/>
      <c r="H101" s="121">
        <v>514.1743953488373</v>
      </c>
      <c r="I101" s="122">
        <v>1396.668558139535</v>
      </c>
      <c r="J101" s="121">
        <v>626.1282585365855</v>
      </c>
      <c r="K101" s="126">
        <v>227.80134146341467</v>
      </c>
      <c r="L101" s="138"/>
      <c r="M101" s="115">
        <v>121.77351968524104</v>
      </c>
      <c r="N101" s="116">
        <v>16.310336488627105</v>
      </c>
      <c r="O101" s="137"/>
      <c r="P101" s="128">
        <v>-398.32691707317076</v>
      </c>
      <c r="Q101" s="129">
        <v>853.9296000000002</v>
      </c>
    </row>
    <row r="102" spans="1:17" s="90" customFormat="1" ht="11.25" customHeight="1">
      <c r="A102" s="130" t="s">
        <v>238</v>
      </c>
      <c r="B102" s="131" t="s">
        <v>239</v>
      </c>
      <c r="C102" s="93">
        <v>2525</v>
      </c>
      <c r="D102" s="94">
        <v>11192</v>
      </c>
      <c r="E102" s="95">
        <v>2074</v>
      </c>
      <c r="F102" s="132">
        <v>5452</v>
      </c>
      <c r="G102" s="97"/>
      <c r="H102" s="93">
        <v>3720.029651162791</v>
      </c>
      <c r="I102" s="94">
        <v>16488.93934883721</v>
      </c>
      <c r="J102" s="93">
        <v>2699.7713268292687</v>
      </c>
      <c r="K102" s="133">
        <v>7096.988078048782</v>
      </c>
      <c r="L102" s="100"/>
      <c r="M102" s="139">
        <v>72.5739195650063</v>
      </c>
      <c r="N102" s="140">
        <v>43.040901102891475</v>
      </c>
      <c r="O102" s="97"/>
      <c r="P102" s="134">
        <v>4397.216751219514</v>
      </c>
      <c r="Q102" s="104">
        <v>9796.75940487805</v>
      </c>
    </row>
    <row r="103" spans="1:17" s="90" customFormat="1" ht="11.25" customHeight="1">
      <c r="A103" s="91" t="s">
        <v>240</v>
      </c>
      <c r="B103" s="92" t="s">
        <v>241</v>
      </c>
      <c r="C103" s="105">
        <v>0</v>
      </c>
      <c r="D103" s="98">
        <v>0</v>
      </c>
      <c r="E103" s="106">
        <v>0</v>
      </c>
      <c r="F103" s="96">
        <v>58</v>
      </c>
      <c r="G103" s="97"/>
      <c r="H103" s="105">
        <v>0</v>
      </c>
      <c r="I103" s="98">
        <v>0</v>
      </c>
      <c r="J103" s="105">
        <v>0</v>
      </c>
      <c r="K103" s="99">
        <v>75.49987317073172</v>
      </c>
      <c r="L103" s="100"/>
      <c r="M103" s="101" t="s">
        <v>0</v>
      </c>
      <c r="N103" s="102" t="s">
        <v>0</v>
      </c>
      <c r="O103" s="97"/>
      <c r="P103" s="103">
        <v>75.49987317073172</v>
      </c>
      <c r="Q103" s="107">
        <v>75.49987317073172</v>
      </c>
    </row>
    <row r="104" spans="1:17" s="90" customFormat="1" ht="11.25" customHeight="1">
      <c r="A104" s="91" t="s">
        <v>242</v>
      </c>
      <c r="B104" s="92" t="s">
        <v>243</v>
      </c>
      <c r="C104" s="105">
        <v>431</v>
      </c>
      <c r="D104" s="98">
        <v>64</v>
      </c>
      <c r="E104" s="106">
        <v>866</v>
      </c>
      <c r="F104" s="96">
        <v>0</v>
      </c>
      <c r="G104" s="97"/>
      <c r="H104" s="105">
        <v>634.9832790697675</v>
      </c>
      <c r="I104" s="98">
        <v>94.28986046511629</v>
      </c>
      <c r="J104" s="105">
        <v>1127.2912097560977</v>
      </c>
      <c r="K104" s="99">
        <v>0</v>
      </c>
      <c r="L104" s="100"/>
      <c r="M104" s="101">
        <v>177.5308495378882</v>
      </c>
      <c r="N104" s="102">
        <v>0</v>
      </c>
      <c r="O104" s="97"/>
      <c r="P104" s="103">
        <v>-1127.2912097560977</v>
      </c>
      <c r="Q104" s="107">
        <v>1127.2912097560977</v>
      </c>
    </row>
    <row r="105" spans="1:17" s="90" customFormat="1" ht="11.25" customHeight="1">
      <c r="A105" s="108" t="s">
        <v>244</v>
      </c>
      <c r="B105" s="109" t="s">
        <v>245</v>
      </c>
      <c r="C105" s="110">
        <v>960</v>
      </c>
      <c r="D105" s="111">
        <v>92</v>
      </c>
      <c r="E105" s="112">
        <v>1163</v>
      </c>
      <c r="F105" s="113">
        <v>8</v>
      </c>
      <c r="G105" s="97"/>
      <c r="H105" s="110">
        <v>1414.3479069767443</v>
      </c>
      <c r="I105" s="111">
        <v>135.54167441860466</v>
      </c>
      <c r="J105" s="110">
        <v>1513.902629268293</v>
      </c>
      <c r="K105" s="114">
        <v>10.4137756097561</v>
      </c>
      <c r="L105" s="100"/>
      <c r="M105" s="135">
        <v>107.0389132546852</v>
      </c>
      <c r="N105" s="136">
        <v>7.683080244083726</v>
      </c>
      <c r="O105" s="97"/>
      <c r="P105" s="117">
        <v>-1503.4888536585368</v>
      </c>
      <c r="Q105" s="118">
        <v>1524.316404878049</v>
      </c>
    </row>
    <row r="106" spans="1:17" s="90" customFormat="1" ht="11.25" customHeight="1">
      <c r="A106" s="119" t="s">
        <v>246</v>
      </c>
      <c r="B106" s="120" t="s">
        <v>72</v>
      </c>
      <c r="C106" s="121">
        <v>13252</v>
      </c>
      <c r="D106" s="122">
        <v>19810</v>
      </c>
      <c r="E106" s="123">
        <v>4764</v>
      </c>
      <c r="F106" s="124">
        <v>3417</v>
      </c>
      <c r="G106" s="137"/>
      <c r="H106" s="121">
        <v>19523.89423255814</v>
      </c>
      <c r="I106" s="122">
        <v>29185.65837209303</v>
      </c>
      <c r="J106" s="121">
        <v>6201.403375609757</v>
      </c>
      <c r="K106" s="126">
        <v>4447.983907317074</v>
      </c>
      <c r="L106" s="138"/>
      <c r="M106" s="115">
        <v>31.763147770326817</v>
      </c>
      <c r="N106" s="116">
        <v>15.24030690213993</v>
      </c>
      <c r="O106" s="137"/>
      <c r="P106" s="128">
        <v>-1753.4194682926827</v>
      </c>
      <c r="Q106" s="129">
        <v>10649.387282926831</v>
      </c>
    </row>
    <row r="107" spans="1:17" s="90" customFormat="1" ht="11.25" customHeight="1">
      <c r="A107" s="130" t="s">
        <v>247</v>
      </c>
      <c r="B107" s="131" t="s">
        <v>248</v>
      </c>
      <c r="C107" s="93">
        <v>0</v>
      </c>
      <c r="D107" s="94">
        <v>0</v>
      </c>
      <c r="E107" s="95">
        <v>0</v>
      </c>
      <c r="F107" s="132">
        <v>9</v>
      </c>
      <c r="G107" s="97"/>
      <c r="H107" s="93">
        <v>0</v>
      </c>
      <c r="I107" s="94">
        <v>0</v>
      </c>
      <c r="J107" s="93">
        <v>0</v>
      </c>
      <c r="K107" s="133">
        <v>11.715497560975612</v>
      </c>
      <c r="L107" s="100"/>
      <c r="M107" s="139" t="s">
        <v>0</v>
      </c>
      <c r="N107" s="140" t="s">
        <v>0</v>
      </c>
      <c r="O107" s="97"/>
      <c r="P107" s="134">
        <v>11.715497560975612</v>
      </c>
      <c r="Q107" s="104">
        <v>11.715497560975612</v>
      </c>
    </row>
    <row r="108" spans="1:17" s="90" customFormat="1" ht="11.25" customHeight="1">
      <c r="A108" s="91" t="s">
        <v>249</v>
      </c>
      <c r="B108" s="92" t="s">
        <v>250</v>
      </c>
      <c r="C108" s="105">
        <v>54</v>
      </c>
      <c r="D108" s="98">
        <v>1802</v>
      </c>
      <c r="E108" s="106">
        <v>84</v>
      </c>
      <c r="F108" s="96">
        <v>1563</v>
      </c>
      <c r="G108" s="97"/>
      <c r="H108" s="105">
        <v>79.55706976744187</v>
      </c>
      <c r="I108" s="98">
        <v>2654.8488837209306</v>
      </c>
      <c r="J108" s="105">
        <v>109.34464390243905</v>
      </c>
      <c r="K108" s="99">
        <v>2034.5914097560978</v>
      </c>
      <c r="L108" s="100"/>
      <c r="M108" s="101">
        <v>137.44176881083106</v>
      </c>
      <c r="N108" s="102">
        <v>76.6368067964944</v>
      </c>
      <c r="O108" s="97"/>
      <c r="P108" s="103">
        <v>1925.2467658536589</v>
      </c>
      <c r="Q108" s="107">
        <v>2143.936053658537</v>
      </c>
    </row>
    <row r="109" spans="1:17" s="90" customFormat="1" ht="11.25" customHeight="1">
      <c r="A109" s="91" t="s">
        <v>251</v>
      </c>
      <c r="B109" s="92" t="s">
        <v>252</v>
      </c>
      <c r="C109" s="105">
        <v>9053</v>
      </c>
      <c r="D109" s="98">
        <v>5092</v>
      </c>
      <c r="E109" s="106">
        <v>1217</v>
      </c>
      <c r="F109" s="96">
        <v>5522</v>
      </c>
      <c r="G109" s="97"/>
      <c r="H109" s="105">
        <v>13337.595418604653</v>
      </c>
      <c r="I109" s="98">
        <v>7501.937023255815</v>
      </c>
      <c r="J109" s="105">
        <v>1584.1956146341465</v>
      </c>
      <c r="K109" s="99">
        <v>7188.108614634148</v>
      </c>
      <c r="L109" s="100"/>
      <c r="M109" s="101">
        <v>11.8776703364712</v>
      </c>
      <c r="N109" s="102">
        <v>95.8167016378729</v>
      </c>
      <c r="O109" s="97"/>
      <c r="P109" s="103">
        <v>5603.913000000001</v>
      </c>
      <c r="Q109" s="107">
        <v>8772.304229268295</v>
      </c>
    </row>
    <row r="110" spans="1:17" s="90" customFormat="1" ht="11.25" customHeight="1">
      <c r="A110" s="108" t="s">
        <v>253</v>
      </c>
      <c r="B110" s="109" t="s">
        <v>254</v>
      </c>
      <c r="C110" s="110">
        <v>119</v>
      </c>
      <c r="D110" s="111">
        <v>889</v>
      </c>
      <c r="E110" s="112">
        <v>87</v>
      </c>
      <c r="F110" s="113">
        <v>1075</v>
      </c>
      <c r="G110" s="97"/>
      <c r="H110" s="110">
        <v>175.3202093023256</v>
      </c>
      <c r="I110" s="111">
        <v>1309.745093023256</v>
      </c>
      <c r="J110" s="110">
        <v>113.24980975609758</v>
      </c>
      <c r="K110" s="114">
        <v>1399.3510975609759</v>
      </c>
      <c r="L110" s="100"/>
      <c r="M110" s="135">
        <v>64.5959813798804</v>
      </c>
      <c r="N110" s="136">
        <v>106.84148427163673</v>
      </c>
      <c r="O110" s="97"/>
      <c r="P110" s="117">
        <v>1286.1012878048782</v>
      </c>
      <c r="Q110" s="118">
        <v>1512.6009073170735</v>
      </c>
    </row>
    <row r="111" spans="1:17" s="90" customFormat="1" ht="11.25" customHeight="1">
      <c r="A111" s="119" t="s">
        <v>255</v>
      </c>
      <c r="B111" s="120" t="s">
        <v>256</v>
      </c>
      <c r="C111" s="121">
        <v>1</v>
      </c>
      <c r="D111" s="122">
        <v>291</v>
      </c>
      <c r="E111" s="123">
        <v>0</v>
      </c>
      <c r="F111" s="124">
        <v>224</v>
      </c>
      <c r="G111" s="137"/>
      <c r="H111" s="121">
        <v>1.473279069767442</v>
      </c>
      <c r="I111" s="122">
        <v>428.7242093023256</v>
      </c>
      <c r="J111" s="121">
        <v>0</v>
      </c>
      <c r="K111" s="126">
        <v>291.58571707317077</v>
      </c>
      <c r="L111" s="138"/>
      <c r="M111" s="115">
        <v>0</v>
      </c>
      <c r="N111" s="116">
        <v>68.01242167958651</v>
      </c>
      <c r="O111" s="137"/>
      <c r="P111" s="128">
        <v>291.58571707317077</v>
      </c>
      <c r="Q111" s="129">
        <v>291.58571707317077</v>
      </c>
    </row>
    <row r="112" spans="1:17" s="90" customFormat="1" ht="11.25" customHeight="1">
      <c r="A112" s="130" t="s">
        <v>257</v>
      </c>
      <c r="B112" s="131" t="s">
        <v>258</v>
      </c>
      <c r="C112" s="93">
        <v>1926</v>
      </c>
      <c r="D112" s="94">
        <v>0</v>
      </c>
      <c r="E112" s="95">
        <v>12</v>
      </c>
      <c r="F112" s="132">
        <v>0</v>
      </c>
      <c r="G112" s="97"/>
      <c r="H112" s="93">
        <v>2837.5354883720934</v>
      </c>
      <c r="I112" s="94">
        <v>0</v>
      </c>
      <c r="J112" s="93">
        <v>15.620663414634148</v>
      </c>
      <c r="K112" s="133">
        <v>0</v>
      </c>
      <c r="L112" s="100"/>
      <c r="M112" s="139">
        <v>0.5505010766788961</v>
      </c>
      <c r="N112" s="140" t="s">
        <v>0</v>
      </c>
      <c r="O112" s="97"/>
      <c r="P112" s="134">
        <v>-15.620663414634148</v>
      </c>
      <c r="Q112" s="104">
        <v>15.620663414634148</v>
      </c>
    </row>
    <row r="113" spans="1:17" s="90" customFormat="1" ht="11.25" customHeight="1">
      <c r="A113" s="91" t="s">
        <v>259</v>
      </c>
      <c r="B113" s="92" t="s">
        <v>260</v>
      </c>
      <c r="C113" s="105">
        <v>1841</v>
      </c>
      <c r="D113" s="98">
        <v>348</v>
      </c>
      <c r="E113" s="106">
        <v>1410</v>
      </c>
      <c r="F113" s="96">
        <v>3027</v>
      </c>
      <c r="G113" s="97"/>
      <c r="H113" s="105">
        <v>2712.3067674418608</v>
      </c>
      <c r="I113" s="98">
        <v>512.7011162790699</v>
      </c>
      <c r="J113" s="105">
        <v>1835.4279512195126</v>
      </c>
      <c r="K113" s="99">
        <v>3940.312346341464</v>
      </c>
      <c r="L113" s="100"/>
      <c r="M113" s="101">
        <v>67.67036727746746</v>
      </c>
      <c r="N113" s="102">
        <v>768.5398414847025</v>
      </c>
      <c r="O113" s="97"/>
      <c r="P113" s="103">
        <v>2104.8843951219515</v>
      </c>
      <c r="Q113" s="107">
        <v>5775.740297560977</v>
      </c>
    </row>
    <row r="114" spans="1:17" s="90" customFormat="1" ht="11.25" customHeight="1">
      <c r="A114" s="91" t="s">
        <v>261</v>
      </c>
      <c r="B114" s="92" t="s">
        <v>262</v>
      </c>
      <c r="C114" s="105">
        <v>0</v>
      </c>
      <c r="D114" s="98">
        <v>0</v>
      </c>
      <c r="E114" s="106">
        <v>12</v>
      </c>
      <c r="F114" s="96">
        <v>0</v>
      </c>
      <c r="G114" s="97"/>
      <c r="H114" s="105">
        <v>0</v>
      </c>
      <c r="I114" s="98">
        <v>0</v>
      </c>
      <c r="J114" s="105">
        <v>15.620663414634148</v>
      </c>
      <c r="K114" s="99">
        <v>0</v>
      </c>
      <c r="L114" s="100"/>
      <c r="M114" s="101" t="s">
        <v>0</v>
      </c>
      <c r="N114" s="102" t="s">
        <v>0</v>
      </c>
      <c r="O114" s="97"/>
      <c r="P114" s="103">
        <v>-15.620663414634148</v>
      </c>
      <c r="Q114" s="107">
        <v>15.620663414634148</v>
      </c>
    </row>
    <row r="115" spans="1:17" s="90" customFormat="1" ht="11.25" customHeight="1">
      <c r="A115" s="108" t="s">
        <v>263</v>
      </c>
      <c r="B115" s="109" t="s">
        <v>264</v>
      </c>
      <c r="C115" s="110">
        <v>61</v>
      </c>
      <c r="D115" s="111">
        <v>2</v>
      </c>
      <c r="E115" s="112">
        <v>1</v>
      </c>
      <c r="F115" s="113">
        <v>41</v>
      </c>
      <c r="G115" s="97"/>
      <c r="H115" s="110">
        <v>89.87002325581396</v>
      </c>
      <c r="I115" s="111">
        <v>2.946558139534884</v>
      </c>
      <c r="J115" s="110">
        <v>1.3017219512195124</v>
      </c>
      <c r="K115" s="114">
        <v>53.37060000000001</v>
      </c>
      <c r="L115" s="100"/>
      <c r="M115" s="135">
        <v>1.4484495542125055</v>
      </c>
      <c r="N115" s="136">
        <v>999</v>
      </c>
      <c r="O115" s="97"/>
      <c r="P115" s="117">
        <v>52.0688780487805</v>
      </c>
      <c r="Q115" s="118">
        <v>54.67232195121952</v>
      </c>
    </row>
    <row r="116" spans="1:17" s="90" customFormat="1" ht="11.25" customHeight="1">
      <c r="A116" s="119" t="s">
        <v>265</v>
      </c>
      <c r="B116" s="120" t="s">
        <v>266</v>
      </c>
      <c r="C116" s="121">
        <v>0</v>
      </c>
      <c r="D116" s="122">
        <v>25</v>
      </c>
      <c r="E116" s="123">
        <v>0</v>
      </c>
      <c r="F116" s="124">
        <v>0</v>
      </c>
      <c r="G116" s="137"/>
      <c r="H116" s="121">
        <v>0</v>
      </c>
      <c r="I116" s="122">
        <v>36.83197674418605</v>
      </c>
      <c r="J116" s="121">
        <v>0</v>
      </c>
      <c r="K116" s="126">
        <v>0</v>
      </c>
      <c r="L116" s="138"/>
      <c r="M116" s="115" t="s">
        <v>0</v>
      </c>
      <c r="N116" s="116">
        <v>0</v>
      </c>
      <c r="O116" s="137"/>
      <c r="P116" s="128">
        <v>0</v>
      </c>
      <c r="Q116" s="129">
        <v>0</v>
      </c>
    </row>
    <row r="117" spans="1:17" s="90" customFormat="1" ht="11.25" customHeight="1">
      <c r="A117" s="130" t="s">
        <v>267</v>
      </c>
      <c r="B117" s="131" t="s">
        <v>268</v>
      </c>
      <c r="C117" s="93">
        <v>160</v>
      </c>
      <c r="D117" s="94">
        <v>0</v>
      </c>
      <c r="E117" s="95">
        <v>1049</v>
      </c>
      <c r="F117" s="132">
        <v>0</v>
      </c>
      <c r="G117" s="97"/>
      <c r="H117" s="93">
        <v>235.72465116279074</v>
      </c>
      <c r="I117" s="94">
        <v>0</v>
      </c>
      <c r="J117" s="93">
        <v>1365.5063268292686</v>
      </c>
      <c r="K117" s="133">
        <v>0</v>
      </c>
      <c r="L117" s="100"/>
      <c r="M117" s="139">
        <v>579.2802407781501</v>
      </c>
      <c r="N117" s="140" t="s">
        <v>0</v>
      </c>
      <c r="O117" s="97"/>
      <c r="P117" s="134">
        <v>-1365.5063268292686</v>
      </c>
      <c r="Q117" s="104">
        <v>1365.5063268292686</v>
      </c>
    </row>
    <row r="118" spans="1:17" s="90" customFormat="1" ht="11.25" customHeight="1">
      <c r="A118" s="91" t="s">
        <v>269</v>
      </c>
      <c r="B118" s="92" t="s">
        <v>75</v>
      </c>
      <c r="C118" s="105">
        <v>386422</v>
      </c>
      <c r="D118" s="98">
        <v>6909</v>
      </c>
      <c r="E118" s="106">
        <v>339712</v>
      </c>
      <c r="F118" s="96">
        <v>6508</v>
      </c>
      <c r="G118" s="97"/>
      <c r="H118" s="105">
        <v>569307.4446976745</v>
      </c>
      <c r="I118" s="98">
        <v>10178.885093023257</v>
      </c>
      <c r="J118" s="105">
        <v>442210.567492683</v>
      </c>
      <c r="K118" s="99">
        <v>8471.606458536588</v>
      </c>
      <c r="L118" s="100"/>
      <c r="M118" s="101">
        <v>77.67517737757933</v>
      </c>
      <c r="N118" s="102">
        <v>83.22725309418357</v>
      </c>
      <c r="O118" s="97"/>
      <c r="P118" s="103">
        <v>-433738.9610341464</v>
      </c>
      <c r="Q118" s="107">
        <v>450682.1739512196</v>
      </c>
    </row>
    <row r="119" spans="1:17" s="90" customFormat="1" ht="11.25" customHeight="1">
      <c r="A119" s="91" t="s">
        <v>270</v>
      </c>
      <c r="B119" s="92" t="s">
        <v>271</v>
      </c>
      <c r="C119" s="105">
        <v>6174</v>
      </c>
      <c r="D119" s="98">
        <v>38</v>
      </c>
      <c r="E119" s="106">
        <v>6103</v>
      </c>
      <c r="F119" s="96">
        <v>132</v>
      </c>
      <c r="G119" s="97"/>
      <c r="H119" s="105">
        <v>9096.024976744187</v>
      </c>
      <c r="I119" s="98">
        <v>55.9846046511628</v>
      </c>
      <c r="J119" s="105">
        <v>7944.409068292684</v>
      </c>
      <c r="K119" s="99">
        <v>171.82729756097564</v>
      </c>
      <c r="L119" s="100"/>
      <c r="M119" s="101">
        <v>87.33934975557082</v>
      </c>
      <c r="N119" s="102">
        <v>306.91883711892353</v>
      </c>
      <c r="O119" s="97"/>
      <c r="P119" s="103">
        <v>-7772.581770731709</v>
      </c>
      <c r="Q119" s="107">
        <v>8116.23636585366</v>
      </c>
    </row>
    <row r="120" spans="1:17" s="90" customFormat="1" ht="11.25" customHeight="1">
      <c r="A120" s="108" t="s">
        <v>272</v>
      </c>
      <c r="B120" s="109" t="s">
        <v>273</v>
      </c>
      <c r="C120" s="110">
        <v>194</v>
      </c>
      <c r="D120" s="111">
        <v>872</v>
      </c>
      <c r="E120" s="112">
        <v>99</v>
      </c>
      <c r="F120" s="113">
        <v>484</v>
      </c>
      <c r="G120" s="97"/>
      <c r="H120" s="110">
        <v>285.81613953488375</v>
      </c>
      <c r="I120" s="111">
        <v>1284.6993488372095</v>
      </c>
      <c r="J120" s="110">
        <v>128.8704731707317</v>
      </c>
      <c r="K120" s="114">
        <v>630.033424390244</v>
      </c>
      <c r="L120" s="100"/>
      <c r="M120" s="135">
        <v>45.088592050975876</v>
      </c>
      <c r="N120" s="136">
        <v>49.04131265891056</v>
      </c>
      <c r="O120" s="97"/>
      <c r="P120" s="117">
        <v>501.1629512195123</v>
      </c>
      <c r="Q120" s="118">
        <v>758.9038975609758</v>
      </c>
    </row>
    <row r="121" spans="1:17" s="90" customFormat="1" ht="11.25" customHeight="1">
      <c r="A121" s="119" t="s">
        <v>274</v>
      </c>
      <c r="B121" s="120" t="s">
        <v>275</v>
      </c>
      <c r="C121" s="121">
        <v>20</v>
      </c>
      <c r="D121" s="122">
        <v>3522</v>
      </c>
      <c r="E121" s="123">
        <v>1</v>
      </c>
      <c r="F121" s="124">
        <v>1829</v>
      </c>
      <c r="G121" s="137"/>
      <c r="H121" s="121">
        <v>29.465581395348842</v>
      </c>
      <c r="I121" s="122">
        <v>5188.888883720931</v>
      </c>
      <c r="J121" s="121">
        <v>1.3017219512195124</v>
      </c>
      <c r="K121" s="126">
        <v>2380.8494487804883</v>
      </c>
      <c r="L121" s="138"/>
      <c r="M121" s="115">
        <v>4.417771140348141</v>
      </c>
      <c r="N121" s="116">
        <v>45.883608266307505</v>
      </c>
      <c r="O121" s="137"/>
      <c r="P121" s="128">
        <v>2379.547726829269</v>
      </c>
      <c r="Q121" s="129">
        <v>2382.1511707317077</v>
      </c>
    </row>
    <row r="122" spans="1:17" s="90" customFormat="1" ht="11.25" customHeight="1">
      <c r="A122" s="130" t="s">
        <v>276</v>
      </c>
      <c r="B122" s="131" t="s">
        <v>277</v>
      </c>
      <c r="C122" s="93">
        <v>26</v>
      </c>
      <c r="D122" s="94">
        <v>0</v>
      </c>
      <c r="E122" s="95">
        <v>16</v>
      </c>
      <c r="F122" s="132">
        <v>0</v>
      </c>
      <c r="G122" s="97"/>
      <c r="H122" s="93">
        <v>38.305255813953494</v>
      </c>
      <c r="I122" s="94">
        <v>0</v>
      </c>
      <c r="J122" s="93">
        <v>20.8275512195122</v>
      </c>
      <c r="K122" s="133">
        <v>0</v>
      </c>
      <c r="L122" s="100"/>
      <c r="M122" s="139">
        <v>54.3725678812079</v>
      </c>
      <c r="N122" s="140" t="s">
        <v>0</v>
      </c>
      <c r="O122" s="97"/>
      <c r="P122" s="134">
        <v>-20.8275512195122</v>
      </c>
      <c r="Q122" s="104">
        <v>20.8275512195122</v>
      </c>
    </row>
    <row r="123" spans="1:17" s="90" customFormat="1" ht="11.25" customHeight="1">
      <c r="A123" s="91" t="s">
        <v>278</v>
      </c>
      <c r="B123" s="92" t="s">
        <v>279</v>
      </c>
      <c r="C123" s="105">
        <v>0</v>
      </c>
      <c r="D123" s="98">
        <v>0</v>
      </c>
      <c r="E123" s="106">
        <v>0</v>
      </c>
      <c r="F123" s="96">
        <v>0</v>
      </c>
      <c r="G123" s="97"/>
      <c r="H123" s="105">
        <v>0</v>
      </c>
      <c r="I123" s="98">
        <v>0</v>
      </c>
      <c r="J123" s="105">
        <v>0</v>
      </c>
      <c r="K123" s="99">
        <v>0</v>
      </c>
      <c r="L123" s="100"/>
      <c r="M123" s="101" t="s">
        <v>0</v>
      </c>
      <c r="N123" s="102" t="s">
        <v>0</v>
      </c>
      <c r="O123" s="97"/>
      <c r="P123" s="103">
        <v>0</v>
      </c>
      <c r="Q123" s="107">
        <v>0</v>
      </c>
    </row>
    <row r="124" spans="1:17" s="90" customFormat="1" ht="11.25" customHeight="1">
      <c r="A124" s="91" t="s">
        <v>280</v>
      </c>
      <c r="B124" s="92" t="s">
        <v>281</v>
      </c>
      <c r="C124" s="105">
        <v>5</v>
      </c>
      <c r="D124" s="98">
        <v>2295</v>
      </c>
      <c r="E124" s="106">
        <v>3</v>
      </c>
      <c r="F124" s="96">
        <v>916</v>
      </c>
      <c r="G124" s="97"/>
      <c r="H124" s="105">
        <v>7.3663953488372105</v>
      </c>
      <c r="I124" s="98">
        <v>3381.1754651162796</v>
      </c>
      <c r="J124" s="105">
        <v>3.905165853658537</v>
      </c>
      <c r="K124" s="99">
        <v>1192.3773073170732</v>
      </c>
      <c r="L124" s="100"/>
      <c r="M124" s="101">
        <v>53.0132536841777</v>
      </c>
      <c r="N124" s="102">
        <v>35.265170932975145</v>
      </c>
      <c r="O124" s="97"/>
      <c r="P124" s="103">
        <v>1188.4721414634148</v>
      </c>
      <c r="Q124" s="107">
        <v>1196.2824731707317</v>
      </c>
    </row>
    <row r="125" spans="1:17" s="90" customFormat="1" ht="11.25" customHeight="1">
      <c r="A125" s="108" t="s">
        <v>282</v>
      </c>
      <c r="B125" s="109" t="s">
        <v>283</v>
      </c>
      <c r="C125" s="110">
        <v>0</v>
      </c>
      <c r="D125" s="111">
        <v>0</v>
      </c>
      <c r="E125" s="112">
        <v>0</v>
      </c>
      <c r="F125" s="113">
        <v>0</v>
      </c>
      <c r="G125" s="97"/>
      <c r="H125" s="110">
        <v>0</v>
      </c>
      <c r="I125" s="111">
        <v>0</v>
      </c>
      <c r="J125" s="110">
        <v>0</v>
      </c>
      <c r="K125" s="114">
        <v>0</v>
      </c>
      <c r="L125" s="100"/>
      <c r="M125" s="135" t="s">
        <v>0</v>
      </c>
      <c r="N125" s="136" t="s">
        <v>0</v>
      </c>
      <c r="O125" s="97"/>
      <c r="P125" s="117">
        <v>0</v>
      </c>
      <c r="Q125" s="118">
        <v>0</v>
      </c>
    </row>
    <row r="126" spans="1:17" s="90" customFormat="1" ht="11.25" customHeight="1">
      <c r="A126" s="119" t="s">
        <v>284</v>
      </c>
      <c r="B126" s="120" t="s">
        <v>285</v>
      </c>
      <c r="C126" s="121">
        <v>0</v>
      </c>
      <c r="D126" s="122">
        <v>388</v>
      </c>
      <c r="E126" s="123">
        <v>0</v>
      </c>
      <c r="F126" s="124">
        <v>301</v>
      </c>
      <c r="G126" s="137"/>
      <c r="H126" s="121">
        <v>0</v>
      </c>
      <c r="I126" s="122">
        <v>571.6322790697675</v>
      </c>
      <c r="J126" s="121">
        <v>0</v>
      </c>
      <c r="K126" s="126">
        <v>391.8183073170732</v>
      </c>
      <c r="L126" s="138"/>
      <c r="M126" s="115" t="s">
        <v>0</v>
      </c>
      <c r="N126" s="116">
        <v>68.5437687239583</v>
      </c>
      <c r="O126" s="137"/>
      <c r="P126" s="128">
        <v>391.8183073170732</v>
      </c>
      <c r="Q126" s="129">
        <v>391.8183073170732</v>
      </c>
    </row>
    <row r="127" spans="1:17" s="90" customFormat="1" ht="11.25" customHeight="1">
      <c r="A127" s="130" t="s">
        <v>286</v>
      </c>
      <c r="B127" s="131" t="s">
        <v>287</v>
      </c>
      <c r="C127" s="93">
        <v>799</v>
      </c>
      <c r="D127" s="94">
        <v>1477</v>
      </c>
      <c r="E127" s="95">
        <v>387</v>
      </c>
      <c r="F127" s="132">
        <v>1433</v>
      </c>
      <c r="G127" s="97"/>
      <c r="H127" s="93">
        <v>1177.1499767441862</v>
      </c>
      <c r="I127" s="94">
        <v>2176.033186046512</v>
      </c>
      <c r="J127" s="93">
        <v>503.7663951219513</v>
      </c>
      <c r="K127" s="133">
        <v>1865.3675560975612</v>
      </c>
      <c r="L127" s="100"/>
      <c r="M127" s="139">
        <v>42.79543007045634</v>
      </c>
      <c r="N127" s="140">
        <v>85.72330459199576</v>
      </c>
      <c r="O127" s="97"/>
      <c r="P127" s="134">
        <v>1361.60116097561</v>
      </c>
      <c r="Q127" s="104">
        <v>2369.1339512195127</v>
      </c>
    </row>
    <row r="128" spans="1:17" s="90" customFormat="1" ht="11.25" customHeight="1">
      <c r="A128" s="91" t="s">
        <v>51</v>
      </c>
      <c r="B128" s="92" t="s">
        <v>52</v>
      </c>
      <c r="C128" s="105">
        <v>4284</v>
      </c>
      <c r="D128" s="98">
        <v>21054</v>
      </c>
      <c r="E128" s="106">
        <v>3792</v>
      </c>
      <c r="F128" s="96">
        <v>11751</v>
      </c>
      <c r="G128" s="97"/>
      <c r="H128" s="105">
        <v>6311.527534883722</v>
      </c>
      <c r="I128" s="98">
        <v>31018.417534883723</v>
      </c>
      <c r="J128" s="105">
        <v>4936.129639024391</v>
      </c>
      <c r="K128" s="99">
        <v>15296.53464878049</v>
      </c>
      <c r="L128" s="100"/>
      <c r="M128" s="101">
        <v>78.20816136414636</v>
      </c>
      <c r="N128" s="102">
        <v>49.31436180320226</v>
      </c>
      <c r="O128" s="97"/>
      <c r="P128" s="103">
        <v>10360.405009756101</v>
      </c>
      <c r="Q128" s="107">
        <v>20232.66428780488</v>
      </c>
    </row>
    <row r="129" spans="1:17" s="90" customFormat="1" ht="11.25" customHeight="1">
      <c r="A129" s="91" t="s">
        <v>53</v>
      </c>
      <c r="B129" s="92" t="s">
        <v>54</v>
      </c>
      <c r="C129" s="105">
        <v>1793</v>
      </c>
      <c r="D129" s="98">
        <v>29839</v>
      </c>
      <c r="E129" s="106">
        <v>5484</v>
      </c>
      <c r="F129" s="96">
        <v>10665</v>
      </c>
      <c r="G129" s="97"/>
      <c r="H129" s="105">
        <v>2641.5893720930235</v>
      </c>
      <c r="I129" s="98">
        <v>43961.1741627907</v>
      </c>
      <c r="J129" s="105">
        <v>7138.643180487806</v>
      </c>
      <c r="K129" s="99">
        <v>13882.8646097561</v>
      </c>
      <c r="L129" s="100"/>
      <c r="M129" s="101">
        <v>270.24045659419085</v>
      </c>
      <c r="N129" s="102">
        <v>31.579831235505836</v>
      </c>
      <c r="O129" s="97"/>
      <c r="P129" s="103">
        <v>6744.221429268294</v>
      </c>
      <c r="Q129" s="107">
        <v>21021.507790243904</v>
      </c>
    </row>
    <row r="130" spans="1:17" s="90" customFormat="1" ht="11.25" customHeight="1">
      <c r="A130" s="108" t="s">
        <v>39</v>
      </c>
      <c r="B130" s="109" t="s">
        <v>40</v>
      </c>
      <c r="C130" s="110">
        <v>8420</v>
      </c>
      <c r="D130" s="111">
        <v>4765</v>
      </c>
      <c r="E130" s="112">
        <v>5148</v>
      </c>
      <c r="F130" s="113">
        <v>3004</v>
      </c>
      <c r="G130" s="97"/>
      <c r="H130" s="110">
        <v>12405.009767441861</v>
      </c>
      <c r="I130" s="111">
        <v>7020.174767441861</v>
      </c>
      <c r="J130" s="110">
        <v>6701.26460487805</v>
      </c>
      <c r="K130" s="114">
        <v>3910.3727414634154</v>
      </c>
      <c r="L130" s="100"/>
      <c r="M130" s="135">
        <v>54.02063142639486</v>
      </c>
      <c r="N130" s="136">
        <v>55.701928669908995</v>
      </c>
      <c r="O130" s="97"/>
      <c r="P130" s="117">
        <v>-2790.8918634146344</v>
      </c>
      <c r="Q130" s="118">
        <v>10611.637346341466</v>
      </c>
    </row>
    <row r="131" spans="1:17" s="90" customFormat="1" ht="11.25" customHeight="1">
      <c r="A131" s="119" t="s">
        <v>288</v>
      </c>
      <c r="B131" s="120" t="s">
        <v>289</v>
      </c>
      <c r="C131" s="121">
        <v>219</v>
      </c>
      <c r="D131" s="122">
        <v>3</v>
      </c>
      <c r="E131" s="123">
        <v>532</v>
      </c>
      <c r="F131" s="124">
        <v>13</v>
      </c>
      <c r="G131" s="137"/>
      <c r="H131" s="121">
        <v>322.6481162790698</v>
      </c>
      <c r="I131" s="122">
        <v>4.419837209302326</v>
      </c>
      <c r="J131" s="121">
        <v>692.5160780487806</v>
      </c>
      <c r="K131" s="126">
        <v>16.92238536585366</v>
      </c>
      <c r="L131" s="138"/>
      <c r="M131" s="115">
        <v>214.635091019654</v>
      </c>
      <c r="N131" s="116">
        <v>382.8734988301723</v>
      </c>
      <c r="O131" s="137"/>
      <c r="P131" s="128">
        <v>-675.593692682927</v>
      </c>
      <c r="Q131" s="129">
        <v>709.4384634146343</v>
      </c>
    </row>
    <row r="132" spans="1:17" s="90" customFormat="1" ht="11.25" customHeight="1">
      <c r="A132" s="130" t="s">
        <v>290</v>
      </c>
      <c r="B132" s="131" t="s">
        <v>291</v>
      </c>
      <c r="C132" s="93">
        <v>2540</v>
      </c>
      <c r="D132" s="94">
        <v>5393</v>
      </c>
      <c r="E132" s="95">
        <v>1285</v>
      </c>
      <c r="F132" s="132">
        <v>5946</v>
      </c>
      <c r="G132" s="97"/>
      <c r="H132" s="93">
        <v>3742.1288372093027</v>
      </c>
      <c r="I132" s="94">
        <v>7945.394023255815</v>
      </c>
      <c r="J132" s="93">
        <v>1672.7127073170734</v>
      </c>
      <c r="K132" s="133">
        <v>7740.03872195122</v>
      </c>
      <c r="L132" s="100"/>
      <c r="M132" s="139">
        <v>44.69949539643592</v>
      </c>
      <c r="N132" s="140">
        <v>97.41541702395716</v>
      </c>
      <c r="O132" s="97"/>
      <c r="P132" s="134">
        <v>6067.326014634147</v>
      </c>
      <c r="Q132" s="104">
        <v>9412.751429268294</v>
      </c>
    </row>
    <row r="133" spans="1:17" s="90" customFormat="1" ht="11.25" customHeight="1">
      <c r="A133" s="91" t="s">
        <v>292</v>
      </c>
      <c r="B133" s="92" t="s">
        <v>293</v>
      </c>
      <c r="C133" s="105">
        <v>50</v>
      </c>
      <c r="D133" s="98">
        <v>0</v>
      </c>
      <c r="E133" s="106">
        <v>136</v>
      </c>
      <c r="F133" s="96">
        <v>445</v>
      </c>
      <c r="G133" s="97"/>
      <c r="H133" s="105">
        <v>73.6639534883721</v>
      </c>
      <c r="I133" s="98">
        <v>0</v>
      </c>
      <c r="J133" s="105">
        <v>177.0341853658537</v>
      </c>
      <c r="K133" s="99">
        <v>579.266268292683</v>
      </c>
      <c r="L133" s="100"/>
      <c r="M133" s="101">
        <v>240.3267500349389</v>
      </c>
      <c r="N133" s="102" t="s">
        <v>0</v>
      </c>
      <c r="O133" s="97"/>
      <c r="P133" s="103">
        <v>402.2320829268293</v>
      </c>
      <c r="Q133" s="107">
        <v>756.3004536585366</v>
      </c>
    </row>
    <row r="134" spans="1:17" s="90" customFormat="1" ht="11.25" customHeight="1">
      <c r="A134" s="91" t="s">
        <v>45</v>
      </c>
      <c r="B134" s="92" t="s">
        <v>46</v>
      </c>
      <c r="C134" s="105">
        <v>395352</v>
      </c>
      <c r="D134" s="98">
        <v>491673</v>
      </c>
      <c r="E134" s="106">
        <v>293851</v>
      </c>
      <c r="F134" s="96">
        <v>341502</v>
      </c>
      <c r="G134" s="97"/>
      <c r="H134" s="105">
        <v>582463.8267906978</v>
      </c>
      <c r="I134" s="98">
        <v>724371.5400697675</v>
      </c>
      <c r="J134" s="105">
        <v>382512.29708780494</v>
      </c>
      <c r="K134" s="99">
        <v>444540.6497853659</v>
      </c>
      <c r="L134" s="100"/>
      <c r="M134" s="101">
        <v>65.67142533046206</v>
      </c>
      <c r="N134" s="102">
        <v>61.369149006399425</v>
      </c>
      <c r="O134" s="97"/>
      <c r="P134" s="103">
        <v>62028.35269756097</v>
      </c>
      <c r="Q134" s="107">
        <v>827052.9468731708</v>
      </c>
    </row>
    <row r="135" spans="1:17" s="90" customFormat="1" ht="11.25" customHeight="1">
      <c r="A135" s="108" t="s">
        <v>294</v>
      </c>
      <c r="B135" s="109" t="s">
        <v>295</v>
      </c>
      <c r="C135" s="110">
        <v>26181</v>
      </c>
      <c r="D135" s="111">
        <v>4059</v>
      </c>
      <c r="E135" s="112">
        <v>25065</v>
      </c>
      <c r="F135" s="113">
        <v>4145</v>
      </c>
      <c r="G135" s="97"/>
      <c r="H135" s="110">
        <v>38571.9193255814</v>
      </c>
      <c r="I135" s="111">
        <v>5980.039744186047</v>
      </c>
      <c r="J135" s="110">
        <v>32627.660707317078</v>
      </c>
      <c r="K135" s="114">
        <v>5395.637487804879</v>
      </c>
      <c r="L135" s="100"/>
      <c r="M135" s="135">
        <v>84.58915521395376</v>
      </c>
      <c r="N135" s="136">
        <v>90.22745196719907</v>
      </c>
      <c r="O135" s="97"/>
      <c r="P135" s="117">
        <v>-27232.0232195122</v>
      </c>
      <c r="Q135" s="118">
        <v>38023.298195121955</v>
      </c>
    </row>
    <row r="136" spans="1:17" s="90" customFormat="1" ht="11.25" customHeight="1">
      <c r="A136" s="119" t="s">
        <v>296</v>
      </c>
      <c r="B136" s="120" t="s">
        <v>297</v>
      </c>
      <c r="C136" s="121">
        <v>1</v>
      </c>
      <c r="D136" s="122">
        <v>74</v>
      </c>
      <c r="E136" s="123">
        <v>3</v>
      </c>
      <c r="F136" s="124">
        <v>54</v>
      </c>
      <c r="G136" s="137"/>
      <c r="H136" s="121">
        <v>1.473279069767442</v>
      </c>
      <c r="I136" s="122">
        <v>109.02265116279071</v>
      </c>
      <c r="J136" s="121">
        <v>3.905165853658537</v>
      </c>
      <c r="K136" s="126">
        <v>70.29298536585367</v>
      </c>
      <c r="L136" s="138"/>
      <c r="M136" s="115">
        <v>265.0662684208885</v>
      </c>
      <c r="N136" s="116">
        <v>64.47557880508099</v>
      </c>
      <c r="O136" s="137"/>
      <c r="P136" s="128">
        <v>66.38781951219514</v>
      </c>
      <c r="Q136" s="129">
        <v>74.1981512195122</v>
      </c>
    </row>
    <row r="137" spans="1:17" s="90" customFormat="1" ht="11.25" customHeight="1">
      <c r="A137" s="130" t="s">
        <v>298</v>
      </c>
      <c r="B137" s="131" t="s">
        <v>299</v>
      </c>
      <c r="C137" s="93">
        <v>0</v>
      </c>
      <c r="D137" s="94">
        <v>128</v>
      </c>
      <c r="E137" s="95">
        <v>11</v>
      </c>
      <c r="F137" s="132">
        <v>8</v>
      </c>
      <c r="G137" s="97"/>
      <c r="H137" s="93">
        <v>0</v>
      </c>
      <c r="I137" s="94">
        <v>188.57972093023258</v>
      </c>
      <c r="J137" s="93">
        <v>14.318941463414637</v>
      </c>
      <c r="K137" s="133">
        <v>10.4137756097561</v>
      </c>
      <c r="L137" s="100"/>
      <c r="M137" s="139" t="s">
        <v>0</v>
      </c>
      <c r="N137" s="140">
        <v>5.522213925435177</v>
      </c>
      <c r="O137" s="97"/>
      <c r="P137" s="134">
        <v>-3.905165853658538</v>
      </c>
      <c r="Q137" s="104">
        <v>24.732717073170736</v>
      </c>
    </row>
    <row r="138" spans="1:17" s="90" customFormat="1" ht="11.25" customHeight="1">
      <c r="A138" s="91" t="s">
        <v>300</v>
      </c>
      <c r="B138" s="92" t="s">
        <v>301</v>
      </c>
      <c r="C138" s="105">
        <v>2</v>
      </c>
      <c r="D138" s="98">
        <v>37</v>
      </c>
      <c r="E138" s="106">
        <v>0</v>
      </c>
      <c r="F138" s="96">
        <v>3</v>
      </c>
      <c r="G138" s="97"/>
      <c r="H138" s="105">
        <v>2.946558139534884</v>
      </c>
      <c r="I138" s="98">
        <v>54.511325581395354</v>
      </c>
      <c r="J138" s="105">
        <v>0</v>
      </c>
      <c r="K138" s="99">
        <v>3.905165853658537</v>
      </c>
      <c r="L138" s="100"/>
      <c r="M138" s="101">
        <v>0</v>
      </c>
      <c r="N138" s="102">
        <v>7.1639532005645545</v>
      </c>
      <c r="O138" s="97"/>
      <c r="P138" s="103">
        <v>3.905165853658537</v>
      </c>
      <c r="Q138" s="107">
        <v>3.905165853658537</v>
      </c>
    </row>
    <row r="139" spans="1:17" s="90" customFormat="1" ht="11.25" customHeight="1">
      <c r="A139" s="91" t="s">
        <v>59</v>
      </c>
      <c r="B139" s="92" t="s">
        <v>60</v>
      </c>
      <c r="C139" s="105">
        <v>455</v>
      </c>
      <c r="D139" s="98">
        <v>1699</v>
      </c>
      <c r="E139" s="106">
        <v>399</v>
      </c>
      <c r="F139" s="96">
        <v>734</v>
      </c>
      <c r="G139" s="97"/>
      <c r="H139" s="105">
        <v>670.3419767441861</v>
      </c>
      <c r="I139" s="98">
        <v>2503.101139534884</v>
      </c>
      <c r="J139" s="105">
        <v>519.3870585365854</v>
      </c>
      <c r="K139" s="99">
        <v>955.4639121951221</v>
      </c>
      <c r="L139" s="100"/>
      <c r="M139" s="101">
        <v>77.48090923072125</v>
      </c>
      <c r="N139" s="102">
        <v>38.17120679241361</v>
      </c>
      <c r="O139" s="97"/>
      <c r="P139" s="103">
        <v>436.0768536585367</v>
      </c>
      <c r="Q139" s="107">
        <v>1474.8509707317075</v>
      </c>
    </row>
    <row r="140" spans="1:17" s="90" customFormat="1" ht="11.25" customHeight="1">
      <c r="A140" s="108" t="s">
        <v>302</v>
      </c>
      <c r="B140" s="109" t="s">
        <v>303</v>
      </c>
      <c r="C140" s="110">
        <v>7624</v>
      </c>
      <c r="D140" s="111">
        <v>6976</v>
      </c>
      <c r="E140" s="112">
        <v>6649</v>
      </c>
      <c r="F140" s="113">
        <v>3616</v>
      </c>
      <c r="G140" s="97"/>
      <c r="H140" s="110">
        <v>11232.279627906979</v>
      </c>
      <c r="I140" s="111">
        <v>10277.594790697676</v>
      </c>
      <c r="J140" s="110">
        <v>8655.149253658537</v>
      </c>
      <c r="K140" s="114">
        <v>4707.026575609757</v>
      </c>
      <c r="L140" s="100"/>
      <c r="M140" s="135">
        <v>77.05603439710072</v>
      </c>
      <c r="N140" s="136">
        <v>45.7989118219578</v>
      </c>
      <c r="O140" s="97"/>
      <c r="P140" s="117">
        <v>-3948.1226780487805</v>
      </c>
      <c r="Q140" s="118">
        <v>13362.175829268293</v>
      </c>
    </row>
    <row r="141" spans="1:17" s="90" customFormat="1" ht="11.25" customHeight="1">
      <c r="A141" s="119" t="s">
        <v>304</v>
      </c>
      <c r="B141" s="120" t="s">
        <v>305</v>
      </c>
      <c r="C141" s="121">
        <v>0</v>
      </c>
      <c r="D141" s="122">
        <v>0</v>
      </c>
      <c r="E141" s="123">
        <v>0</v>
      </c>
      <c r="F141" s="124">
        <v>0</v>
      </c>
      <c r="G141" s="137"/>
      <c r="H141" s="121">
        <v>0</v>
      </c>
      <c r="I141" s="122">
        <v>0</v>
      </c>
      <c r="J141" s="121">
        <v>0</v>
      </c>
      <c r="K141" s="126">
        <v>0</v>
      </c>
      <c r="L141" s="138"/>
      <c r="M141" s="115" t="s">
        <v>0</v>
      </c>
      <c r="N141" s="116" t="s">
        <v>0</v>
      </c>
      <c r="O141" s="137"/>
      <c r="P141" s="128">
        <v>0</v>
      </c>
      <c r="Q141" s="129">
        <v>0</v>
      </c>
    </row>
    <row r="142" spans="1:17" s="90" customFormat="1" ht="11.25" customHeight="1">
      <c r="A142" s="130" t="s">
        <v>306</v>
      </c>
      <c r="B142" s="131" t="s">
        <v>307</v>
      </c>
      <c r="C142" s="93">
        <v>90</v>
      </c>
      <c r="D142" s="94">
        <v>6</v>
      </c>
      <c r="E142" s="95">
        <v>154</v>
      </c>
      <c r="F142" s="132">
        <v>136</v>
      </c>
      <c r="G142" s="97"/>
      <c r="H142" s="93">
        <v>132.59511627906977</v>
      </c>
      <c r="I142" s="94">
        <v>8.839674418604652</v>
      </c>
      <c r="J142" s="93">
        <v>200.4651804878049</v>
      </c>
      <c r="K142" s="133">
        <v>177.0341853658537</v>
      </c>
      <c r="L142" s="100"/>
      <c r="M142" s="139">
        <v>151.18594569191418</v>
      </c>
      <c r="N142" s="140">
        <v>999</v>
      </c>
      <c r="O142" s="97"/>
      <c r="P142" s="134">
        <v>-23.430995121951213</v>
      </c>
      <c r="Q142" s="104">
        <v>377.49936585365856</v>
      </c>
    </row>
    <row r="143" spans="1:17" s="90" customFormat="1" ht="11.25" customHeight="1">
      <c r="A143" s="91" t="s">
        <v>308</v>
      </c>
      <c r="B143" s="92" t="s">
        <v>309</v>
      </c>
      <c r="C143" s="105">
        <v>0</v>
      </c>
      <c r="D143" s="98">
        <v>0</v>
      </c>
      <c r="E143" s="106">
        <v>0</v>
      </c>
      <c r="F143" s="96">
        <v>0</v>
      </c>
      <c r="G143" s="97"/>
      <c r="H143" s="105">
        <v>0</v>
      </c>
      <c r="I143" s="98">
        <v>0</v>
      </c>
      <c r="J143" s="105">
        <v>0</v>
      </c>
      <c r="K143" s="99">
        <v>0</v>
      </c>
      <c r="L143" s="100"/>
      <c r="M143" s="101" t="s">
        <v>0</v>
      </c>
      <c r="N143" s="102" t="s">
        <v>0</v>
      </c>
      <c r="O143" s="97"/>
      <c r="P143" s="103">
        <v>0</v>
      </c>
      <c r="Q143" s="107">
        <v>0</v>
      </c>
    </row>
    <row r="144" spans="1:17" s="90" customFormat="1" ht="11.25" customHeight="1">
      <c r="A144" s="91" t="s">
        <v>310</v>
      </c>
      <c r="B144" s="92" t="s">
        <v>311</v>
      </c>
      <c r="C144" s="105">
        <v>0</v>
      </c>
      <c r="D144" s="98">
        <v>0</v>
      </c>
      <c r="E144" s="106">
        <v>13</v>
      </c>
      <c r="F144" s="96">
        <v>0</v>
      </c>
      <c r="G144" s="97"/>
      <c r="H144" s="105">
        <v>0</v>
      </c>
      <c r="I144" s="98">
        <v>0</v>
      </c>
      <c r="J144" s="105">
        <v>16.92238536585366</v>
      </c>
      <c r="K144" s="99">
        <v>0</v>
      </c>
      <c r="L144" s="100"/>
      <c r="M144" s="101" t="s">
        <v>0</v>
      </c>
      <c r="N144" s="102" t="s">
        <v>0</v>
      </c>
      <c r="O144" s="97"/>
      <c r="P144" s="103">
        <v>-16.92238536585366</v>
      </c>
      <c r="Q144" s="107">
        <v>16.92238536585366</v>
      </c>
    </row>
    <row r="145" spans="1:17" s="90" customFormat="1" ht="11.25" customHeight="1">
      <c r="A145" s="108" t="s">
        <v>312</v>
      </c>
      <c r="B145" s="109" t="s">
        <v>313</v>
      </c>
      <c r="C145" s="110">
        <v>8269</v>
      </c>
      <c r="D145" s="111">
        <v>19891</v>
      </c>
      <c r="E145" s="112">
        <v>3224</v>
      </c>
      <c r="F145" s="113">
        <v>6630</v>
      </c>
      <c r="G145" s="97"/>
      <c r="H145" s="110">
        <v>12182.544627906978</v>
      </c>
      <c r="I145" s="111">
        <v>29304.99397674419</v>
      </c>
      <c r="J145" s="110">
        <v>4196.751570731708</v>
      </c>
      <c r="K145" s="114">
        <v>8630.416536585368</v>
      </c>
      <c r="L145" s="100"/>
      <c r="M145" s="135">
        <v>34.44889141729933</v>
      </c>
      <c r="N145" s="136">
        <v>29.450326942343956</v>
      </c>
      <c r="O145" s="97"/>
      <c r="P145" s="117">
        <v>4433.66496585366</v>
      </c>
      <c r="Q145" s="118">
        <v>12827.168107317077</v>
      </c>
    </row>
    <row r="146" spans="1:17" s="90" customFormat="1" ht="11.25" customHeight="1">
      <c r="A146" s="119" t="s">
        <v>314</v>
      </c>
      <c r="B146" s="120" t="s">
        <v>315</v>
      </c>
      <c r="C146" s="121">
        <v>0</v>
      </c>
      <c r="D146" s="122">
        <v>0</v>
      </c>
      <c r="E146" s="123">
        <v>0</v>
      </c>
      <c r="F146" s="124">
        <v>0</v>
      </c>
      <c r="G146" s="137"/>
      <c r="H146" s="121">
        <v>0</v>
      </c>
      <c r="I146" s="122">
        <v>0</v>
      </c>
      <c r="J146" s="121">
        <v>0</v>
      </c>
      <c r="K146" s="126">
        <v>0</v>
      </c>
      <c r="L146" s="138"/>
      <c r="M146" s="115" t="s">
        <v>0</v>
      </c>
      <c r="N146" s="116" t="s">
        <v>0</v>
      </c>
      <c r="O146" s="137"/>
      <c r="P146" s="128">
        <v>0</v>
      </c>
      <c r="Q146" s="129">
        <v>0</v>
      </c>
    </row>
    <row r="147" spans="1:17" s="90" customFormat="1" ht="11.25" customHeight="1">
      <c r="A147" s="130" t="s">
        <v>316</v>
      </c>
      <c r="B147" s="131" t="s">
        <v>317</v>
      </c>
      <c r="C147" s="93">
        <v>212</v>
      </c>
      <c r="D147" s="94">
        <v>0</v>
      </c>
      <c r="E147" s="95">
        <v>70</v>
      </c>
      <c r="F147" s="132">
        <v>0</v>
      </c>
      <c r="G147" s="97"/>
      <c r="H147" s="93">
        <v>312.3351627906977</v>
      </c>
      <c r="I147" s="94">
        <v>0</v>
      </c>
      <c r="J147" s="93">
        <v>91.12053658536587</v>
      </c>
      <c r="K147" s="133">
        <v>0</v>
      </c>
      <c r="L147" s="100"/>
      <c r="M147" s="139">
        <v>29.173960360789614</v>
      </c>
      <c r="N147" s="140" t="s">
        <v>0</v>
      </c>
      <c r="O147" s="97"/>
      <c r="P147" s="134">
        <v>-91.12053658536587</v>
      </c>
      <c r="Q147" s="104">
        <v>91.12053658536587</v>
      </c>
    </row>
    <row r="148" spans="1:17" s="90" customFormat="1" ht="11.25" customHeight="1">
      <c r="A148" s="91" t="s">
        <v>318</v>
      </c>
      <c r="B148" s="92" t="s">
        <v>319</v>
      </c>
      <c r="C148" s="105">
        <v>7287</v>
      </c>
      <c r="D148" s="98">
        <v>4211</v>
      </c>
      <c r="E148" s="106">
        <v>3796</v>
      </c>
      <c r="F148" s="96">
        <v>2695</v>
      </c>
      <c r="G148" s="97"/>
      <c r="H148" s="105">
        <v>10735.78458139535</v>
      </c>
      <c r="I148" s="98">
        <v>6203.978162790699</v>
      </c>
      <c r="J148" s="105">
        <v>4941.336526829269</v>
      </c>
      <c r="K148" s="99">
        <v>3508.1406585365858</v>
      </c>
      <c r="L148" s="100"/>
      <c r="M148" s="101">
        <v>46.02678536780992</v>
      </c>
      <c r="N148" s="102">
        <v>56.54663131435878</v>
      </c>
      <c r="O148" s="97"/>
      <c r="P148" s="103">
        <v>-1433.1958682926834</v>
      </c>
      <c r="Q148" s="107">
        <v>8449.477185365855</v>
      </c>
    </row>
    <row r="149" spans="1:17" s="90" customFormat="1" ht="11.25" customHeight="1">
      <c r="A149" s="91" t="s">
        <v>320</v>
      </c>
      <c r="B149" s="92" t="s">
        <v>321</v>
      </c>
      <c r="C149" s="105">
        <v>0</v>
      </c>
      <c r="D149" s="98">
        <v>52</v>
      </c>
      <c r="E149" s="106">
        <v>0</v>
      </c>
      <c r="F149" s="96">
        <v>114</v>
      </c>
      <c r="G149" s="97"/>
      <c r="H149" s="105">
        <v>0</v>
      </c>
      <c r="I149" s="98">
        <v>76.61051162790699</v>
      </c>
      <c r="J149" s="105">
        <v>0</v>
      </c>
      <c r="K149" s="99">
        <v>148.39630243902442</v>
      </c>
      <c r="L149" s="100"/>
      <c r="M149" s="101" t="s">
        <v>0</v>
      </c>
      <c r="N149" s="102">
        <v>193.70227307680315</v>
      </c>
      <c r="O149" s="97"/>
      <c r="P149" s="103">
        <v>148.39630243902442</v>
      </c>
      <c r="Q149" s="107">
        <v>148.39630243902442</v>
      </c>
    </row>
    <row r="150" spans="1:17" s="90" customFormat="1" ht="11.25" customHeight="1">
      <c r="A150" s="108" t="s">
        <v>322</v>
      </c>
      <c r="B150" s="109" t="s">
        <v>323</v>
      </c>
      <c r="C150" s="110">
        <v>0</v>
      </c>
      <c r="D150" s="111">
        <v>0</v>
      </c>
      <c r="E150" s="112">
        <v>0</v>
      </c>
      <c r="F150" s="113">
        <v>0</v>
      </c>
      <c r="G150" s="97"/>
      <c r="H150" s="110">
        <v>0</v>
      </c>
      <c r="I150" s="111">
        <v>0</v>
      </c>
      <c r="J150" s="110">
        <v>0</v>
      </c>
      <c r="K150" s="114">
        <v>0</v>
      </c>
      <c r="L150" s="100"/>
      <c r="M150" s="135" t="s">
        <v>0</v>
      </c>
      <c r="N150" s="136" t="s">
        <v>0</v>
      </c>
      <c r="O150" s="97"/>
      <c r="P150" s="117">
        <v>0</v>
      </c>
      <c r="Q150" s="118">
        <v>0</v>
      </c>
    </row>
    <row r="151" spans="1:17" s="90" customFormat="1" ht="11.25" customHeight="1">
      <c r="A151" s="119" t="s">
        <v>324</v>
      </c>
      <c r="B151" s="120" t="s">
        <v>325</v>
      </c>
      <c r="C151" s="121">
        <v>9</v>
      </c>
      <c r="D151" s="122">
        <v>0</v>
      </c>
      <c r="E151" s="123">
        <v>1</v>
      </c>
      <c r="F151" s="124">
        <v>78</v>
      </c>
      <c r="G151" s="137"/>
      <c r="H151" s="121">
        <v>13.259511627906978</v>
      </c>
      <c r="I151" s="122">
        <v>0</v>
      </c>
      <c r="J151" s="121">
        <v>1.3017219512195124</v>
      </c>
      <c r="K151" s="126">
        <v>101.53431219512197</v>
      </c>
      <c r="L151" s="138"/>
      <c r="M151" s="115">
        <v>9.817269200773648</v>
      </c>
      <c r="N151" s="116" t="s">
        <v>0</v>
      </c>
      <c r="O151" s="137"/>
      <c r="P151" s="128">
        <v>100.23259024390246</v>
      </c>
      <c r="Q151" s="129">
        <v>102.83603414634148</v>
      </c>
    </row>
    <row r="152" spans="1:17" s="90" customFormat="1" ht="11.25" customHeight="1">
      <c r="A152" s="130" t="s">
        <v>326</v>
      </c>
      <c r="B152" s="131" t="s">
        <v>327</v>
      </c>
      <c r="C152" s="93">
        <v>45</v>
      </c>
      <c r="D152" s="94">
        <v>0</v>
      </c>
      <c r="E152" s="95">
        <v>21</v>
      </c>
      <c r="F152" s="132">
        <v>78</v>
      </c>
      <c r="G152" s="97"/>
      <c r="H152" s="93">
        <v>66.29755813953489</v>
      </c>
      <c r="I152" s="94">
        <v>0</v>
      </c>
      <c r="J152" s="93">
        <v>27.33616097560976</v>
      </c>
      <c r="K152" s="133">
        <v>101.53431219512197</v>
      </c>
      <c r="L152" s="100"/>
      <c r="M152" s="139">
        <v>41.232530643249326</v>
      </c>
      <c r="N152" s="140" t="s">
        <v>0</v>
      </c>
      <c r="O152" s="97"/>
      <c r="P152" s="134">
        <v>74.19815121951221</v>
      </c>
      <c r="Q152" s="104">
        <v>128.87047317073174</v>
      </c>
    </row>
    <row r="153" spans="1:17" s="90" customFormat="1" ht="11.25" customHeight="1">
      <c r="A153" s="91" t="s">
        <v>328</v>
      </c>
      <c r="B153" s="92" t="s">
        <v>329</v>
      </c>
      <c r="C153" s="105">
        <v>0</v>
      </c>
      <c r="D153" s="98">
        <v>0</v>
      </c>
      <c r="E153" s="106">
        <v>0</v>
      </c>
      <c r="F153" s="96">
        <v>0</v>
      </c>
      <c r="G153" s="97"/>
      <c r="H153" s="105">
        <v>0</v>
      </c>
      <c r="I153" s="98">
        <v>0</v>
      </c>
      <c r="J153" s="105">
        <v>0</v>
      </c>
      <c r="K153" s="99">
        <v>0</v>
      </c>
      <c r="L153" s="100"/>
      <c r="M153" s="101" t="s">
        <v>0</v>
      </c>
      <c r="N153" s="102" t="s">
        <v>0</v>
      </c>
      <c r="O153" s="97"/>
      <c r="P153" s="103">
        <v>0</v>
      </c>
      <c r="Q153" s="107">
        <v>0</v>
      </c>
    </row>
    <row r="154" spans="1:17" s="90" customFormat="1" ht="11.25" customHeight="1">
      <c r="A154" s="91" t="s">
        <v>11</v>
      </c>
      <c r="B154" s="92" t="s">
        <v>12</v>
      </c>
      <c r="C154" s="105">
        <v>1698207</v>
      </c>
      <c r="D154" s="98">
        <v>1822719</v>
      </c>
      <c r="E154" s="106">
        <v>980310</v>
      </c>
      <c r="F154" s="96">
        <v>1231371</v>
      </c>
      <c r="G154" s="97"/>
      <c r="H154" s="105">
        <v>2501932.8292325586</v>
      </c>
      <c r="I154" s="98">
        <v>2685373.7527674423</v>
      </c>
      <c r="J154" s="105">
        <v>1276091.046</v>
      </c>
      <c r="K154" s="99">
        <v>1602902.6607951222</v>
      </c>
      <c r="L154" s="100"/>
      <c r="M154" s="101">
        <v>51.004208869645296</v>
      </c>
      <c r="N154" s="102">
        <v>59.690114239897994</v>
      </c>
      <c r="O154" s="97"/>
      <c r="P154" s="103">
        <v>326811.61479512206</v>
      </c>
      <c r="Q154" s="107">
        <v>2878993.7067951225</v>
      </c>
    </row>
    <row r="155" spans="1:17" s="90" customFormat="1" ht="11.25" customHeight="1">
      <c r="A155" s="108" t="s">
        <v>330</v>
      </c>
      <c r="B155" s="109" t="s">
        <v>331</v>
      </c>
      <c r="C155" s="110">
        <v>26</v>
      </c>
      <c r="D155" s="111">
        <v>0</v>
      </c>
      <c r="E155" s="112">
        <v>63</v>
      </c>
      <c r="F155" s="113">
        <v>0</v>
      </c>
      <c r="G155" s="97"/>
      <c r="H155" s="110">
        <v>38.305255813953494</v>
      </c>
      <c r="I155" s="111">
        <v>0</v>
      </c>
      <c r="J155" s="110">
        <v>82.00848292682929</v>
      </c>
      <c r="K155" s="114">
        <v>0</v>
      </c>
      <c r="L155" s="100"/>
      <c r="M155" s="135">
        <v>214.0919860322561</v>
      </c>
      <c r="N155" s="136" t="s">
        <v>0</v>
      </c>
      <c r="O155" s="97"/>
      <c r="P155" s="117">
        <v>-82.00848292682929</v>
      </c>
      <c r="Q155" s="118">
        <v>82.00848292682929</v>
      </c>
    </row>
    <row r="156" spans="1:17" s="90" customFormat="1" ht="11.25" customHeight="1">
      <c r="A156" s="119" t="s">
        <v>332</v>
      </c>
      <c r="B156" s="120" t="s">
        <v>333</v>
      </c>
      <c r="C156" s="121">
        <v>0</v>
      </c>
      <c r="D156" s="122">
        <v>5</v>
      </c>
      <c r="E156" s="123">
        <v>1</v>
      </c>
      <c r="F156" s="124">
        <v>0</v>
      </c>
      <c r="G156" s="137"/>
      <c r="H156" s="121">
        <v>0</v>
      </c>
      <c r="I156" s="122">
        <v>7.3663953488372105</v>
      </c>
      <c r="J156" s="121">
        <v>1.3017219512195124</v>
      </c>
      <c r="K156" s="126">
        <v>0</v>
      </c>
      <c r="L156" s="138"/>
      <c r="M156" s="115" t="s">
        <v>0</v>
      </c>
      <c r="N156" s="116">
        <v>0</v>
      </c>
      <c r="O156" s="137"/>
      <c r="P156" s="128">
        <v>-1.3017219512195124</v>
      </c>
      <c r="Q156" s="129">
        <v>1.3017219512195124</v>
      </c>
    </row>
    <row r="157" spans="1:17" s="90" customFormat="1" ht="11.25" customHeight="1">
      <c r="A157" s="130" t="s">
        <v>334</v>
      </c>
      <c r="B157" s="131" t="s">
        <v>335</v>
      </c>
      <c r="C157" s="93">
        <v>2</v>
      </c>
      <c r="D157" s="94">
        <v>2949</v>
      </c>
      <c r="E157" s="95">
        <v>11</v>
      </c>
      <c r="F157" s="132">
        <v>1917</v>
      </c>
      <c r="G157" s="97"/>
      <c r="H157" s="93">
        <v>2.946558139534884</v>
      </c>
      <c r="I157" s="94">
        <v>4344.699976744187</v>
      </c>
      <c r="J157" s="93">
        <v>14.318941463414637</v>
      </c>
      <c r="K157" s="133">
        <v>2495.400980487805</v>
      </c>
      <c r="L157" s="100"/>
      <c r="M157" s="139">
        <v>485.9548254382956</v>
      </c>
      <c r="N157" s="140">
        <v>57.4355189965913</v>
      </c>
      <c r="O157" s="97"/>
      <c r="P157" s="134">
        <v>2481.0820390243903</v>
      </c>
      <c r="Q157" s="104">
        <v>2509.71992195122</v>
      </c>
    </row>
    <row r="158" spans="1:17" s="90" customFormat="1" ht="11.25" customHeight="1">
      <c r="A158" s="91" t="s">
        <v>336</v>
      </c>
      <c r="B158" s="92" t="s">
        <v>337</v>
      </c>
      <c r="C158" s="105">
        <v>78</v>
      </c>
      <c r="D158" s="98">
        <v>0</v>
      </c>
      <c r="E158" s="106">
        <v>11</v>
      </c>
      <c r="F158" s="96">
        <v>623</v>
      </c>
      <c r="G158" s="97"/>
      <c r="H158" s="105">
        <v>114.91576744186048</v>
      </c>
      <c r="I158" s="98">
        <v>0</v>
      </c>
      <c r="J158" s="105">
        <v>14.318941463414637</v>
      </c>
      <c r="K158" s="99">
        <v>810.9727756097562</v>
      </c>
      <c r="L158" s="100"/>
      <c r="M158" s="101">
        <v>12.460380139443478</v>
      </c>
      <c r="N158" s="102" t="s">
        <v>0</v>
      </c>
      <c r="O158" s="97"/>
      <c r="P158" s="103">
        <v>796.6538341463416</v>
      </c>
      <c r="Q158" s="107">
        <v>825.2917170731708</v>
      </c>
    </row>
    <row r="159" spans="1:17" s="90" customFormat="1" ht="11.25" customHeight="1">
      <c r="A159" s="91" t="s">
        <v>338</v>
      </c>
      <c r="B159" s="92" t="s">
        <v>339</v>
      </c>
      <c r="C159" s="105">
        <v>0</v>
      </c>
      <c r="D159" s="98">
        <v>0</v>
      </c>
      <c r="E159" s="106">
        <v>0</v>
      </c>
      <c r="F159" s="96">
        <v>0</v>
      </c>
      <c r="G159" s="97"/>
      <c r="H159" s="105">
        <v>0</v>
      </c>
      <c r="I159" s="98">
        <v>0</v>
      </c>
      <c r="J159" s="105">
        <v>0</v>
      </c>
      <c r="K159" s="99">
        <v>0</v>
      </c>
      <c r="L159" s="100"/>
      <c r="M159" s="101" t="s">
        <v>0</v>
      </c>
      <c r="N159" s="102" t="s">
        <v>0</v>
      </c>
      <c r="O159" s="97"/>
      <c r="P159" s="103">
        <v>0</v>
      </c>
      <c r="Q159" s="107">
        <v>0</v>
      </c>
    </row>
    <row r="160" spans="1:17" s="90" customFormat="1" ht="11.25" customHeight="1">
      <c r="A160" s="108" t="s">
        <v>340</v>
      </c>
      <c r="B160" s="109" t="s">
        <v>341</v>
      </c>
      <c r="C160" s="110">
        <v>0</v>
      </c>
      <c r="D160" s="111">
        <v>0</v>
      </c>
      <c r="E160" s="112">
        <v>0</v>
      </c>
      <c r="F160" s="113">
        <v>0</v>
      </c>
      <c r="G160" s="97"/>
      <c r="H160" s="110">
        <v>0</v>
      </c>
      <c r="I160" s="111">
        <v>0</v>
      </c>
      <c r="J160" s="110">
        <v>0</v>
      </c>
      <c r="K160" s="114">
        <v>0</v>
      </c>
      <c r="L160" s="100"/>
      <c r="M160" s="135" t="s">
        <v>0</v>
      </c>
      <c r="N160" s="136" t="s">
        <v>0</v>
      </c>
      <c r="O160" s="97"/>
      <c r="P160" s="117">
        <v>0</v>
      </c>
      <c r="Q160" s="118">
        <v>0</v>
      </c>
    </row>
    <row r="161" spans="1:17" s="90" customFormat="1" ht="11.25" customHeight="1">
      <c r="A161" s="119" t="s">
        <v>342</v>
      </c>
      <c r="B161" s="120" t="s">
        <v>65</v>
      </c>
      <c r="C161" s="121">
        <v>9479</v>
      </c>
      <c r="D161" s="122">
        <v>20953</v>
      </c>
      <c r="E161" s="123">
        <v>8928</v>
      </c>
      <c r="F161" s="124">
        <v>16255</v>
      </c>
      <c r="G161" s="137"/>
      <c r="H161" s="121">
        <v>13965.212302325583</v>
      </c>
      <c r="I161" s="122">
        <v>30869.616348837215</v>
      </c>
      <c r="J161" s="121">
        <v>11621.773580487807</v>
      </c>
      <c r="K161" s="126">
        <v>21159.490317073174</v>
      </c>
      <c r="L161" s="138"/>
      <c r="M161" s="115">
        <v>83.21945509236885</v>
      </c>
      <c r="N161" s="116">
        <v>68.54471425223981</v>
      </c>
      <c r="O161" s="137"/>
      <c r="P161" s="128">
        <v>9537.716736585367</v>
      </c>
      <c r="Q161" s="129">
        <v>32781.26389756098</v>
      </c>
    </row>
    <row r="162" spans="1:17" s="90" customFormat="1" ht="11.25" customHeight="1">
      <c r="A162" s="130" t="s">
        <v>343</v>
      </c>
      <c r="B162" s="131" t="s">
        <v>344</v>
      </c>
      <c r="C162" s="93">
        <v>0</v>
      </c>
      <c r="D162" s="94">
        <v>107</v>
      </c>
      <c r="E162" s="95">
        <v>0</v>
      </c>
      <c r="F162" s="132">
        <v>0</v>
      </c>
      <c r="G162" s="97"/>
      <c r="H162" s="93">
        <v>0</v>
      </c>
      <c r="I162" s="94">
        <v>157.6408604651163</v>
      </c>
      <c r="J162" s="93">
        <v>0</v>
      </c>
      <c r="K162" s="133">
        <v>0</v>
      </c>
      <c r="L162" s="100"/>
      <c r="M162" s="139" t="s">
        <v>0</v>
      </c>
      <c r="N162" s="140">
        <v>0</v>
      </c>
      <c r="O162" s="97"/>
      <c r="P162" s="134">
        <v>0</v>
      </c>
      <c r="Q162" s="104">
        <v>0</v>
      </c>
    </row>
    <row r="163" spans="1:17" s="90" customFormat="1" ht="11.25" customHeight="1">
      <c r="A163" s="91" t="s">
        <v>345</v>
      </c>
      <c r="B163" s="92" t="s">
        <v>346</v>
      </c>
      <c r="C163" s="105">
        <v>768</v>
      </c>
      <c r="D163" s="98">
        <v>1650</v>
      </c>
      <c r="E163" s="106">
        <v>280</v>
      </c>
      <c r="F163" s="96">
        <v>219</v>
      </c>
      <c r="G163" s="97"/>
      <c r="H163" s="105">
        <v>1131.4783255813954</v>
      </c>
      <c r="I163" s="98">
        <v>2430.9104651162793</v>
      </c>
      <c r="J163" s="105">
        <v>364.4821463414635</v>
      </c>
      <c r="K163" s="99">
        <v>285.0771073170732</v>
      </c>
      <c r="L163" s="100"/>
      <c r="M163" s="101">
        <v>32.21291456503854</v>
      </c>
      <c r="N163" s="102">
        <v>11.72717429983325</v>
      </c>
      <c r="O163" s="97"/>
      <c r="P163" s="103">
        <v>-79.40503902439025</v>
      </c>
      <c r="Q163" s="107">
        <v>649.5592536585367</v>
      </c>
    </row>
    <row r="164" spans="1:17" s="90" customFormat="1" ht="11.25" customHeight="1">
      <c r="A164" s="91" t="s">
        <v>347</v>
      </c>
      <c r="B164" s="92" t="s">
        <v>348</v>
      </c>
      <c r="C164" s="105">
        <v>0</v>
      </c>
      <c r="D164" s="98">
        <v>233</v>
      </c>
      <c r="E164" s="106">
        <v>0</v>
      </c>
      <c r="F164" s="96">
        <v>0</v>
      </c>
      <c r="G164" s="97"/>
      <c r="H164" s="105">
        <v>0</v>
      </c>
      <c r="I164" s="98">
        <v>343.274023255814</v>
      </c>
      <c r="J164" s="105">
        <v>0</v>
      </c>
      <c r="K164" s="99">
        <v>0</v>
      </c>
      <c r="L164" s="100"/>
      <c r="M164" s="101" t="s">
        <v>0</v>
      </c>
      <c r="N164" s="102">
        <v>0</v>
      </c>
      <c r="O164" s="97"/>
      <c r="P164" s="103">
        <v>0</v>
      </c>
      <c r="Q164" s="107">
        <v>0</v>
      </c>
    </row>
    <row r="165" spans="1:17" s="90" customFormat="1" ht="11.25" customHeight="1">
      <c r="A165" s="108" t="s">
        <v>349</v>
      </c>
      <c r="B165" s="109" t="s">
        <v>350</v>
      </c>
      <c r="C165" s="110">
        <v>0</v>
      </c>
      <c r="D165" s="111">
        <v>1012</v>
      </c>
      <c r="E165" s="112">
        <v>42</v>
      </c>
      <c r="F165" s="113">
        <v>810</v>
      </c>
      <c r="G165" s="97"/>
      <c r="H165" s="110">
        <v>0</v>
      </c>
      <c r="I165" s="111">
        <v>1490.9584186046513</v>
      </c>
      <c r="J165" s="110">
        <v>54.67232195121952</v>
      </c>
      <c r="K165" s="114">
        <v>1054.394780487805</v>
      </c>
      <c r="L165" s="100"/>
      <c r="M165" s="135" t="s">
        <v>0</v>
      </c>
      <c r="N165" s="136">
        <v>70.71926133758883</v>
      </c>
      <c r="O165" s="97"/>
      <c r="P165" s="117">
        <v>999.7224585365856</v>
      </c>
      <c r="Q165" s="118">
        <v>1109.0671024390247</v>
      </c>
    </row>
    <row r="166" spans="1:17" s="90" customFormat="1" ht="11.25" customHeight="1">
      <c r="A166" s="119" t="s">
        <v>351</v>
      </c>
      <c r="B166" s="120" t="s">
        <v>352</v>
      </c>
      <c r="C166" s="121">
        <v>2362</v>
      </c>
      <c r="D166" s="122">
        <v>627</v>
      </c>
      <c r="E166" s="123">
        <v>6147</v>
      </c>
      <c r="F166" s="124">
        <v>655</v>
      </c>
      <c r="G166" s="137"/>
      <c r="H166" s="121">
        <v>3479.885162790698</v>
      </c>
      <c r="I166" s="122">
        <v>923.7459767441861</v>
      </c>
      <c r="J166" s="121">
        <v>8001.684834146343</v>
      </c>
      <c r="K166" s="126">
        <v>852.6278780487806</v>
      </c>
      <c r="L166" s="138"/>
      <c r="M166" s="115">
        <v>229.94106011617296</v>
      </c>
      <c r="N166" s="116">
        <v>92.30111951923551</v>
      </c>
      <c r="O166" s="137"/>
      <c r="P166" s="128">
        <v>-7149.056956097562</v>
      </c>
      <c r="Q166" s="129">
        <v>8854.312712195124</v>
      </c>
    </row>
    <row r="167" spans="1:17" s="90" customFormat="1" ht="11.25" customHeight="1">
      <c r="A167" s="130" t="s">
        <v>353</v>
      </c>
      <c r="B167" s="131" t="s">
        <v>354</v>
      </c>
      <c r="C167" s="93">
        <v>645</v>
      </c>
      <c r="D167" s="94">
        <v>44</v>
      </c>
      <c r="E167" s="95">
        <v>190</v>
      </c>
      <c r="F167" s="132">
        <v>191</v>
      </c>
      <c r="G167" s="97"/>
      <c r="H167" s="93">
        <v>950.265</v>
      </c>
      <c r="I167" s="94">
        <v>64.82427906976746</v>
      </c>
      <c r="J167" s="93">
        <v>247.32717073170735</v>
      </c>
      <c r="K167" s="133">
        <v>248.62889268292687</v>
      </c>
      <c r="L167" s="100"/>
      <c r="M167" s="139">
        <v>26.027178811353398</v>
      </c>
      <c r="N167" s="140">
        <v>383.5428580938614</v>
      </c>
      <c r="O167" s="97"/>
      <c r="P167" s="134">
        <v>1.3017219512195197</v>
      </c>
      <c r="Q167" s="104">
        <v>495.95606341463423</v>
      </c>
    </row>
    <row r="168" spans="1:17" s="90" customFormat="1" ht="11.25" customHeight="1">
      <c r="A168" s="91" t="s">
        <v>355</v>
      </c>
      <c r="B168" s="92" t="s">
        <v>356</v>
      </c>
      <c r="C168" s="105">
        <v>4</v>
      </c>
      <c r="D168" s="98">
        <v>0</v>
      </c>
      <c r="E168" s="106">
        <v>1</v>
      </c>
      <c r="F168" s="96">
        <v>0</v>
      </c>
      <c r="G168" s="97"/>
      <c r="H168" s="105">
        <v>5.893116279069768</v>
      </c>
      <c r="I168" s="98">
        <v>0</v>
      </c>
      <c r="J168" s="105">
        <v>1.3017219512195124</v>
      </c>
      <c r="K168" s="99">
        <v>0</v>
      </c>
      <c r="L168" s="100"/>
      <c r="M168" s="101">
        <v>22.08885570174071</v>
      </c>
      <c r="N168" s="102" t="s">
        <v>0</v>
      </c>
      <c r="O168" s="97"/>
      <c r="P168" s="103">
        <v>-1.3017219512195124</v>
      </c>
      <c r="Q168" s="107">
        <v>1.3017219512195124</v>
      </c>
    </row>
    <row r="169" spans="1:17" s="90" customFormat="1" ht="11.25" customHeight="1">
      <c r="A169" s="91" t="s">
        <v>357</v>
      </c>
      <c r="B169" s="92" t="s">
        <v>358</v>
      </c>
      <c r="C169" s="105">
        <v>2</v>
      </c>
      <c r="D169" s="98">
        <v>377</v>
      </c>
      <c r="E169" s="106">
        <v>23</v>
      </c>
      <c r="F169" s="96">
        <v>506</v>
      </c>
      <c r="G169" s="97"/>
      <c r="H169" s="105">
        <v>2.946558139534884</v>
      </c>
      <c r="I169" s="98">
        <v>555.4262093023257</v>
      </c>
      <c r="J169" s="105">
        <v>29.939604878048787</v>
      </c>
      <c r="K169" s="99">
        <v>658.6713073170732</v>
      </c>
      <c r="L169" s="100"/>
      <c r="M169" s="101">
        <v>999</v>
      </c>
      <c r="N169" s="102">
        <v>118.58844546504825</v>
      </c>
      <c r="O169" s="97"/>
      <c r="P169" s="103">
        <v>628.7317024390244</v>
      </c>
      <c r="Q169" s="107">
        <v>688.6109121951221</v>
      </c>
    </row>
    <row r="170" spans="1:17" s="90" customFormat="1" ht="11.25" customHeight="1">
      <c r="A170" s="108" t="s">
        <v>359</v>
      </c>
      <c r="B170" s="109" t="s">
        <v>360</v>
      </c>
      <c r="C170" s="110">
        <v>5510</v>
      </c>
      <c r="D170" s="111">
        <v>171</v>
      </c>
      <c r="E170" s="112">
        <v>4529</v>
      </c>
      <c r="F170" s="113">
        <v>32</v>
      </c>
      <c r="G170" s="97"/>
      <c r="H170" s="110">
        <v>8117.767674418606</v>
      </c>
      <c r="I170" s="111">
        <v>251.93072093023258</v>
      </c>
      <c r="J170" s="110">
        <v>5895.498717073172</v>
      </c>
      <c r="K170" s="114">
        <v>41.6551024390244</v>
      </c>
      <c r="L170" s="100"/>
      <c r="M170" s="135">
        <v>72.62462974459794</v>
      </c>
      <c r="N170" s="136">
        <v>16.534348127618777</v>
      </c>
      <c r="O170" s="97"/>
      <c r="P170" s="117">
        <v>-5853.843614634147</v>
      </c>
      <c r="Q170" s="118">
        <v>5937.153819512197</v>
      </c>
    </row>
    <row r="171" spans="1:17" s="90" customFormat="1" ht="11.25" customHeight="1">
      <c r="A171" s="119" t="s">
        <v>361</v>
      </c>
      <c r="B171" s="120" t="s">
        <v>362</v>
      </c>
      <c r="C171" s="121">
        <v>2</v>
      </c>
      <c r="D171" s="122">
        <v>0</v>
      </c>
      <c r="E171" s="123">
        <v>0</v>
      </c>
      <c r="F171" s="124">
        <v>0</v>
      </c>
      <c r="G171" s="137"/>
      <c r="H171" s="121">
        <v>2.946558139534884</v>
      </c>
      <c r="I171" s="122">
        <v>0</v>
      </c>
      <c r="J171" s="121">
        <v>0</v>
      </c>
      <c r="K171" s="126">
        <v>0</v>
      </c>
      <c r="L171" s="138"/>
      <c r="M171" s="115">
        <v>0</v>
      </c>
      <c r="N171" s="116" t="s">
        <v>0</v>
      </c>
      <c r="O171" s="137"/>
      <c r="P171" s="128">
        <v>0</v>
      </c>
      <c r="Q171" s="129">
        <v>0</v>
      </c>
    </row>
    <row r="172" spans="1:17" s="90" customFormat="1" ht="11.25" customHeight="1">
      <c r="A172" s="130" t="s">
        <v>363</v>
      </c>
      <c r="B172" s="131" t="s">
        <v>364</v>
      </c>
      <c r="C172" s="93">
        <v>3520</v>
      </c>
      <c r="D172" s="94">
        <v>321</v>
      </c>
      <c r="E172" s="95">
        <v>159</v>
      </c>
      <c r="F172" s="132">
        <v>0</v>
      </c>
      <c r="G172" s="97"/>
      <c r="H172" s="93">
        <v>5185.942325581396</v>
      </c>
      <c r="I172" s="94">
        <v>472.9225813953489</v>
      </c>
      <c r="J172" s="93">
        <v>206.97379024390247</v>
      </c>
      <c r="K172" s="133">
        <v>0</v>
      </c>
      <c r="L172" s="100"/>
      <c r="M172" s="139">
        <v>3.9910546097463326</v>
      </c>
      <c r="N172" s="140">
        <v>0</v>
      </c>
      <c r="O172" s="97"/>
      <c r="P172" s="134">
        <v>-206.97379024390247</v>
      </c>
      <c r="Q172" s="104">
        <v>206.97379024390247</v>
      </c>
    </row>
    <row r="173" spans="1:17" s="90" customFormat="1" ht="11.25" customHeight="1">
      <c r="A173" s="91" t="s">
        <v>43</v>
      </c>
      <c r="B173" s="92" t="s">
        <v>44</v>
      </c>
      <c r="C173" s="105">
        <v>320463</v>
      </c>
      <c r="D173" s="98">
        <v>531820</v>
      </c>
      <c r="E173" s="106">
        <v>236398</v>
      </c>
      <c r="F173" s="96">
        <v>402662</v>
      </c>
      <c r="G173" s="97"/>
      <c r="H173" s="105">
        <v>472131.4305348838</v>
      </c>
      <c r="I173" s="98">
        <v>783519.274883721</v>
      </c>
      <c r="J173" s="105">
        <v>307724.4658243903</v>
      </c>
      <c r="K173" s="99">
        <v>524153.9643219513</v>
      </c>
      <c r="L173" s="100"/>
      <c r="M173" s="101">
        <v>65.17771237465915</v>
      </c>
      <c r="N173" s="102">
        <v>66.89739246041381</v>
      </c>
      <c r="O173" s="97"/>
      <c r="P173" s="103">
        <v>216429.49849756103</v>
      </c>
      <c r="Q173" s="107">
        <v>831878.4301463417</v>
      </c>
    </row>
    <row r="174" spans="1:17" s="90" customFormat="1" ht="11.25" customHeight="1">
      <c r="A174" s="91" t="s">
        <v>37</v>
      </c>
      <c r="B174" s="92" t="s">
        <v>38</v>
      </c>
      <c r="C174" s="105">
        <v>13144</v>
      </c>
      <c r="D174" s="98">
        <v>22267</v>
      </c>
      <c r="E174" s="106">
        <v>9336</v>
      </c>
      <c r="F174" s="96">
        <v>20881</v>
      </c>
      <c r="G174" s="97"/>
      <c r="H174" s="105">
        <v>19364.78009302326</v>
      </c>
      <c r="I174" s="98">
        <v>32805.50504651163</v>
      </c>
      <c r="J174" s="105">
        <v>12152.876136585368</v>
      </c>
      <c r="K174" s="99">
        <v>27181.25606341464</v>
      </c>
      <c r="L174" s="100"/>
      <c r="M174" s="101">
        <v>62.75762532910873</v>
      </c>
      <c r="N174" s="102">
        <v>82.85577687304941</v>
      </c>
      <c r="O174" s="97"/>
      <c r="P174" s="103">
        <v>15028.379926829271</v>
      </c>
      <c r="Q174" s="107">
        <v>39334.13220000001</v>
      </c>
    </row>
    <row r="175" spans="1:17" s="90" customFormat="1" ht="11.25" customHeight="1">
      <c r="A175" s="108" t="s">
        <v>15</v>
      </c>
      <c r="B175" s="109" t="s">
        <v>16</v>
      </c>
      <c r="C175" s="110">
        <v>232067</v>
      </c>
      <c r="D175" s="111">
        <v>446947</v>
      </c>
      <c r="E175" s="112">
        <v>182797</v>
      </c>
      <c r="F175" s="113">
        <v>313560</v>
      </c>
      <c r="G175" s="97"/>
      <c r="H175" s="110">
        <v>341899.45388372097</v>
      </c>
      <c r="I175" s="111">
        <v>658477.6603953489</v>
      </c>
      <c r="J175" s="110">
        <v>237950.8675170732</v>
      </c>
      <c r="K175" s="114">
        <v>408167.9350243903</v>
      </c>
      <c r="L175" s="100"/>
      <c r="M175" s="135">
        <v>69.59673810944419</v>
      </c>
      <c r="N175" s="136">
        <v>61.986603278132</v>
      </c>
      <c r="O175" s="97"/>
      <c r="P175" s="117">
        <v>170217.0675073171</v>
      </c>
      <c r="Q175" s="118">
        <v>646118.8025414635</v>
      </c>
    </row>
    <row r="176" spans="1:17" s="90" customFormat="1" ht="11.25" customHeight="1">
      <c r="A176" s="119" t="s">
        <v>365</v>
      </c>
      <c r="B176" s="120" t="s">
        <v>366</v>
      </c>
      <c r="C176" s="121">
        <v>0</v>
      </c>
      <c r="D176" s="122">
        <v>0</v>
      </c>
      <c r="E176" s="123">
        <v>0</v>
      </c>
      <c r="F176" s="124">
        <v>0</v>
      </c>
      <c r="G176" s="137"/>
      <c r="H176" s="121">
        <v>0</v>
      </c>
      <c r="I176" s="122">
        <v>0</v>
      </c>
      <c r="J176" s="121">
        <v>0</v>
      </c>
      <c r="K176" s="126">
        <v>0</v>
      </c>
      <c r="L176" s="138"/>
      <c r="M176" s="115" t="s">
        <v>0</v>
      </c>
      <c r="N176" s="116" t="s">
        <v>0</v>
      </c>
      <c r="O176" s="137"/>
      <c r="P176" s="128">
        <v>0</v>
      </c>
      <c r="Q176" s="129">
        <v>0</v>
      </c>
    </row>
    <row r="177" spans="1:17" s="90" customFormat="1" ht="11.25" customHeight="1">
      <c r="A177" s="130" t="s">
        <v>367</v>
      </c>
      <c r="B177" s="131" t="s">
        <v>61</v>
      </c>
      <c r="C177" s="93">
        <v>47345</v>
      </c>
      <c r="D177" s="94">
        <v>166858</v>
      </c>
      <c r="E177" s="95">
        <v>45218</v>
      </c>
      <c r="F177" s="132">
        <v>71549</v>
      </c>
      <c r="G177" s="97"/>
      <c r="H177" s="93">
        <v>69752.39755813955</v>
      </c>
      <c r="I177" s="94">
        <v>245828.39902325586</v>
      </c>
      <c r="J177" s="93">
        <v>58861.26319024391</v>
      </c>
      <c r="K177" s="133">
        <v>93136.90388780489</v>
      </c>
      <c r="L177" s="100"/>
      <c r="M177" s="139">
        <v>84.38600714933456</v>
      </c>
      <c r="N177" s="140">
        <v>37.886958649962146</v>
      </c>
      <c r="O177" s="97"/>
      <c r="P177" s="134">
        <v>34275.64069756098</v>
      </c>
      <c r="Q177" s="104">
        <v>151998.1670780488</v>
      </c>
    </row>
    <row r="178" spans="1:17" s="90" customFormat="1" ht="11.25" customHeight="1">
      <c r="A178" s="91" t="s">
        <v>368</v>
      </c>
      <c r="B178" s="92" t="s">
        <v>67</v>
      </c>
      <c r="C178" s="105">
        <v>989510</v>
      </c>
      <c r="D178" s="98">
        <v>278178</v>
      </c>
      <c r="E178" s="106">
        <v>586229</v>
      </c>
      <c r="F178" s="96">
        <v>212689</v>
      </c>
      <c r="G178" s="97"/>
      <c r="H178" s="105">
        <v>1457824.3723255815</v>
      </c>
      <c r="I178" s="98">
        <v>409833.8250697675</v>
      </c>
      <c r="J178" s="105">
        <v>763107.1577414635</v>
      </c>
      <c r="K178" s="99">
        <v>276861.9400829269</v>
      </c>
      <c r="L178" s="100"/>
      <c r="M178" s="101">
        <v>52.34561667563038</v>
      </c>
      <c r="N178" s="102">
        <v>67.5546826901844</v>
      </c>
      <c r="O178" s="97"/>
      <c r="P178" s="103">
        <v>-486245.2176585366</v>
      </c>
      <c r="Q178" s="107">
        <v>1039969.0978243904</v>
      </c>
    </row>
    <row r="179" spans="1:17" s="90" customFormat="1" ht="11.25" customHeight="1">
      <c r="A179" s="91" t="s">
        <v>369</v>
      </c>
      <c r="B179" s="92" t="s">
        <v>370</v>
      </c>
      <c r="C179" s="105">
        <v>0</v>
      </c>
      <c r="D179" s="98">
        <v>4</v>
      </c>
      <c r="E179" s="106">
        <v>0</v>
      </c>
      <c r="F179" s="96">
        <v>284</v>
      </c>
      <c r="G179" s="97"/>
      <c r="H179" s="105">
        <v>0</v>
      </c>
      <c r="I179" s="98">
        <v>5.893116279069768</v>
      </c>
      <c r="J179" s="105">
        <v>0</v>
      </c>
      <c r="K179" s="99">
        <v>369.6890341463415</v>
      </c>
      <c r="L179" s="100"/>
      <c r="M179" s="101" t="s">
        <v>0</v>
      </c>
      <c r="N179" s="102">
        <v>999</v>
      </c>
      <c r="O179" s="97"/>
      <c r="P179" s="103">
        <v>369.6890341463415</v>
      </c>
      <c r="Q179" s="107">
        <v>369.6890341463415</v>
      </c>
    </row>
    <row r="180" spans="1:17" s="90" customFormat="1" ht="11.25" customHeight="1">
      <c r="A180" s="108" t="s">
        <v>371</v>
      </c>
      <c r="B180" s="109" t="s">
        <v>372</v>
      </c>
      <c r="C180" s="110">
        <v>86</v>
      </c>
      <c r="D180" s="111">
        <v>0</v>
      </c>
      <c r="E180" s="112">
        <v>13</v>
      </c>
      <c r="F180" s="113">
        <v>0</v>
      </c>
      <c r="G180" s="97"/>
      <c r="H180" s="110">
        <v>126.70200000000001</v>
      </c>
      <c r="I180" s="111">
        <v>0</v>
      </c>
      <c r="J180" s="110">
        <v>16.92238536585366</v>
      </c>
      <c r="K180" s="114">
        <v>0</v>
      </c>
      <c r="L180" s="100"/>
      <c r="M180" s="135">
        <v>13.356052284773451</v>
      </c>
      <c r="N180" s="136" t="s">
        <v>0</v>
      </c>
      <c r="O180" s="97"/>
      <c r="P180" s="117">
        <v>-16.92238536585366</v>
      </c>
      <c r="Q180" s="118">
        <v>16.92238536585366</v>
      </c>
    </row>
    <row r="181" spans="1:17" s="90" customFormat="1" ht="11.25" customHeight="1">
      <c r="A181" s="119" t="s">
        <v>373</v>
      </c>
      <c r="B181" s="120" t="s">
        <v>374</v>
      </c>
      <c r="C181" s="121">
        <v>184</v>
      </c>
      <c r="D181" s="122">
        <v>35</v>
      </c>
      <c r="E181" s="123">
        <v>24</v>
      </c>
      <c r="F181" s="124">
        <v>0</v>
      </c>
      <c r="G181" s="137"/>
      <c r="H181" s="121">
        <v>271.0833488372093</v>
      </c>
      <c r="I181" s="122">
        <v>51.564767441860475</v>
      </c>
      <c r="J181" s="121">
        <v>31.241326829268296</v>
      </c>
      <c r="K181" s="126">
        <v>0</v>
      </c>
      <c r="L181" s="138"/>
      <c r="M181" s="115">
        <v>11.524620366125587</v>
      </c>
      <c r="N181" s="116">
        <v>0</v>
      </c>
      <c r="O181" s="137"/>
      <c r="P181" s="128">
        <v>-31.241326829268296</v>
      </c>
      <c r="Q181" s="129">
        <v>31.241326829268296</v>
      </c>
    </row>
    <row r="182" spans="1:17" s="90" customFormat="1" ht="11.25" customHeight="1">
      <c r="A182" s="130" t="s">
        <v>375</v>
      </c>
      <c r="B182" s="131" t="s">
        <v>376</v>
      </c>
      <c r="C182" s="93">
        <v>61</v>
      </c>
      <c r="D182" s="94">
        <v>3256</v>
      </c>
      <c r="E182" s="95">
        <v>60</v>
      </c>
      <c r="F182" s="132">
        <v>906</v>
      </c>
      <c r="G182" s="97"/>
      <c r="H182" s="93">
        <v>89.87002325581396</v>
      </c>
      <c r="I182" s="94">
        <v>4796.996651162792</v>
      </c>
      <c r="J182" s="93">
        <v>78.10331707317074</v>
      </c>
      <c r="K182" s="133">
        <v>1179.3600878048783</v>
      </c>
      <c r="L182" s="100"/>
      <c r="M182" s="139">
        <v>86.90697325275033</v>
      </c>
      <c r="N182" s="140">
        <v>24.585384847391992</v>
      </c>
      <c r="O182" s="97"/>
      <c r="P182" s="134">
        <v>1101.2567707317075</v>
      </c>
      <c r="Q182" s="104">
        <v>1257.463404878049</v>
      </c>
    </row>
    <row r="183" spans="1:17" s="90" customFormat="1" ht="11.25" customHeight="1">
      <c r="A183" s="91" t="s">
        <v>377</v>
      </c>
      <c r="B183" s="92" t="s">
        <v>378</v>
      </c>
      <c r="C183" s="105">
        <v>357</v>
      </c>
      <c r="D183" s="98">
        <v>6235</v>
      </c>
      <c r="E183" s="106">
        <v>380</v>
      </c>
      <c r="F183" s="96">
        <v>2493</v>
      </c>
      <c r="G183" s="97"/>
      <c r="H183" s="105">
        <v>525.9606279069768</v>
      </c>
      <c r="I183" s="98">
        <v>9185.895</v>
      </c>
      <c r="J183" s="105">
        <v>494.6543414634147</v>
      </c>
      <c r="K183" s="99">
        <v>3245.1928243902444</v>
      </c>
      <c r="L183" s="100"/>
      <c r="M183" s="101">
        <v>94.04778898220134</v>
      </c>
      <c r="N183" s="102">
        <v>35.327998245029406</v>
      </c>
      <c r="O183" s="97"/>
      <c r="P183" s="103">
        <v>2750.5384829268296</v>
      </c>
      <c r="Q183" s="107">
        <v>3739.847165853659</v>
      </c>
    </row>
    <row r="184" spans="1:17" s="90" customFormat="1" ht="11.25" customHeight="1">
      <c r="A184" s="91" t="s">
        <v>379</v>
      </c>
      <c r="B184" s="92" t="s">
        <v>380</v>
      </c>
      <c r="C184" s="105">
        <v>13</v>
      </c>
      <c r="D184" s="98">
        <v>1198</v>
      </c>
      <c r="E184" s="106">
        <v>30</v>
      </c>
      <c r="F184" s="96">
        <v>0</v>
      </c>
      <c r="G184" s="97"/>
      <c r="H184" s="105">
        <v>19.152627906976747</v>
      </c>
      <c r="I184" s="98">
        <v>1764.9883255813957</v>
      </c>
      <c r="J184" s="105">
        <v>39.05165853658537</v>
      </c>
      <c r="K184" s="99">
        <v>0</v>
      </c>
      <c r="L184" s="100"/>
      <c r="M184" s="101">
        <v>203.89712955452964</v>
      </c>
      <c r="N184" s="102">
        <v>0</v>
      </c>
      <c r="O184" s="97"/>
      <c r="P184" s="103">
        <v>-39.05165853658537</v>
      </c>
      <c r="Q184" s="107">
        <v>39.05165853658537</v>
      </c>
    </row>
    <row r="185" spans="1:17" s="90" customFormat="1" ht="11.25" customHeight="1">
      <c r="A185" s="108" t="s">
        <v>381</v>
      </c>
      <c r="B185" s="109" t="s">
        <v>382</v>
      </c>
      <c r="C185" s="110">
        <v>0</v>
      </c>
      <c r="D185" s="111">
        <v>0</v>
      </c>
      <c r="E185" s="112">
        <v>0</v>
      </c>
      <c r="F185" s="113">
        <v>0</v>
      </c>
      <c r="G185" s="97"/>
      <c r="H185" s="110">
        <v>0</v>
      </c>
      <c r="I185" s="111">
        <v>0</v>
      </c>
      <c r="J185" s="110">
        <v>0</v>
      </c>
      <c r="K185" s="114">
        <v>0</v>
      </c>
      <c r="L185" s="100"/>
      <c r="M185" s="135" t="s">
        <v>0</v>
      </c>
      <c r="N185" s="136" t="s">
        <v>0</v>
      </c>
      <c r="O185" s="97"/>
      <c r="P185" s="117">
        <v>0</v>
      </c>
      <c r="Q185" s="118">
        <v>0</v>
      </c>
    </row>
    <row r="186" spans="1:17" s="90" customFormat="1" ht="11.25" customHeight="1">
      <c r="A186" s="119" t="s">
        <v>383</v>
      </c>
      <c r="B186" s="120" t="s">
        <v>384</v>
      </c>
      <c r="C186" s="121">
        <v>6</v>
      </c>
      <c r="D186" s="122">
        <v>36</v>
      </c>
      <c r="E186" s="123">
        <v>14</v>
      </c>
      <c r="F186" s="124">
        <v>133</v>
      </c>
      <c r="G186" s="137"/>
      <c r="H186" s="121">
        <v>8.839674418604652</v>
      </c>
      <c r="I186" s="122">
        <v>53.03804651162791</v>
      </c>
      <c r="J186" s="121">
        <v>18.224107317073173</v>
      </c>
      <c r="K186" s="126">
        <v>173.12901951219516</v>
      </c>
      <c r="L186" s="138"/>
      <c r="M186" s="115">
        <v>206.1626532162466</v>
      </c>
      <c r="N186" s="116">
        <v>326.4242009257238</v>
      </c>
      <c r="O186" s="137"/>
      <c r="P186" s="128">
        <v>154.904912195122</v>
      </c>
      <c r="Q186" s="129">
        <v>191.35312682926832</v>
      </c>
    </row>
    <row r="187" spans="1:17" s="90" customFormat="1" ht="11.25" customHeight="1">
      <c r="A187" s="130" t="s">
        <v>385</v>
      </c>
      <c r="B187" s="131" t="s">
        <v>386</v>
      </c>
      <c r="C187" s="93">
        <v>45</v>
      </c>
      <c r="D187" s="94">
        <v>0</v>
      </c>
      <c r="E187" s="95">
        <v>45</v>
      </c>
      <c r="F187" s="132">
        <v>0</v>
      </c>
      <c r="G187" s="97"/>
      <c r="H187" s="93">
        <v>66.29755813953489</v>
      </c>
      <c r="I187" s="94">
        <v>0</v>
      </c>
      <c r="J187" s="93">
        <v>58.57748780487806</v>
      </c>
      <c r="K187" s="133">
        <v>0</v>
      </c>
      <c r="L187" s="100"/>
      <c r="M187" s="139">
        <v>88.35542280696285</v>
      </c>
      <c r="N187" s="140" t="s">
        <v>0</v>
      </c>
      <c r="O187" s="97"/>
      <c r="P187" s="134">
        <v>-58.57748780487806</v>
      </c>
      <c r="Q187" s="104">
        <v>58.57748780487806</v>
      </c>
    </row>
    <row r="188" spans="1:17" s="90" customFormat="1" ht="11.25" customHeight="1">
      <c r="A188" s="91" t="s">
        <v>387</v>
      </c>
      <c r="B188" s="92" t="s">
        <v>388</v>
      </c>
      <c r="C188" s="105">
        <v>15089</v>
      </c>
      <c r="D188" s="98">
        <v>4492</v>
      </c>
      <c r="E188" s="106">
        <v>9001</v>
      </c>
      <c r="F188" s="96">
        <v>3012</v>
      </c>
      <c r="G188" s="97"/>
      <c r="H188" s="105">
        <v>22230.307883720932</v>
      </c>
      <c r="I188" s="98">
        <v>6617.969581395349</v>
      </c>
      <c r="J188" s="105">
        <v>11716.799282926831</v>
      </c>
      <c r="K188" s="99">
        <v>3920.786517073171</v>
      </c>
      <c r="L188" s="100"/>
      <c r="M188" s="101">
        <v>52.70641929123683</v>
      </c>
      <c r="N188" s="102">
        <v>59.24455331579965</v>
      </c>
      <c r="O188" s="97"/>
      <c r="P188" s="103">
        <v>-7796.01276585366</v>
      </c>
      <c r="Q188" s="107">
        <v>15637.585800000003</v>
      </c>
    </row>
    <row r="189" spans="1:17" s="90" customFormat="1" ht="11.25" customHeight="1">
      <c r="A189" s="91" t="s">
        <v>49</v>
      </c>
      <c r="B189" s="92" t="s">
        <v>50</v>
      </c>
      <c r="C189" s="105">
        <v>40086</v>
      </c>
      <c r="D189" s="98">
        <v>0</v>
      </c>
      <c r="E189" s="106">
        <v>33197</v>
      </c>
      <c r="F189" s="96">
        <v>0</v>
      </c>
      <c r="G189" s="97"/>
      <c r="H189" s="105">
        <v>59057.864790697684</v>
      </c>
      <c r="I189" s="98">
        <v>0</v>
      </c>
      <c r="J189" s="105">
        <v>43213.263614634154</v>
      </c>
      <c r="K189" s="99">
        <v>0</v>
      </c>
      <c r="L189" s="100"/>
      <c r="M189" s="101">
        <v>73.17105650159021</v>
      </c>
      <c r="N189" s="102" t="s">
        <v>0</v>
      </c>
      <c r="O189" s="97"/>
      <c r="P189" s="103">
        <v>-43213.263614634154</v>
      </c>
      <c r="Q189" s="107">
        <v>43213.263614634154</v>
      </c>
    </row>
    <row r="190" spans="1:17" s="90" customFormat="1" ht="11.25" customHeight="1">
      <c r="A190" s="108" t="s">
        <v>47</v>
      </c>
      <c r="B190" s="109" t="s">
        <v>48</v>
      </c>
      <c r="C190" s="110">
        <v>40497</v>
      </c>
      <c r="D190" s="111">
        <v>64534</v>
      </c>
      <c r="E190" s="112">
        <v>22505</v>
      </c>
      <c r="F190" s="113">
        <v>49397</v>
      </c>
      <c r="G190" s="97"/>
      <c r="H190" s="110">
        <v>59663.3824883721</v>
      </c>
      <c r="I190" s="111">
        <v>95076.59148837211</v>
      </c>
      <c r="J190" s="110">
        <v>29295.252512195126</v>
      </c>
      <c r="K190" s="114">
        <v>64301.159224390256</v>
      </c>
      <c r="L190" s="100"/>
      <c r="M190" s="135">
        <v>49.10089118380864</v>
      </c>
      <c r="N190" s="136">
        <v>67.63090495545826</v>
      </c>
      <c r="O190" s="97"/>
      <c r="P190" s="117">
        <v>35005.90671219513</v>
      </c>
      <c r="Q190" s="118">
        <v>93596.41173658537</v>
      </c>
    </row>
    <row r="191" spans="1:17" s="90" customFormat="1" ht="11.25" customHeight="1">
      <c r="A191" s="119" t="s">
        <v>389</v>
      </c>
      <c r="B191" s="120" t="s">
        <v>390</v>
      </c>
      <c r="C191" s="121">
        <v>9</v>
      </c>
      <c r="D191" s="122">
        <v>0</v>
      </c>
      <c r="E191" s="123">
        <v>0</v>
      </c>
      <c r="F191" s="124">
        <v>0</v>
      </c>
      <c r="G191" s="137"/>
      <c r="H191" s="121">
        <v>13.259511627906978</v>
      </c>
      <c r="I191" s="122">
        <v>0</v>
      </c>
      <c r="J191" s="121">
        <v>0</v>
      </c>
      <c r="K191" s="126">
        <v>0</v>
      </c>
      <c r="L191" s="138"/>
      <c r="M191" s="115">
        <v>0</v>
      </c>
      <c r="N191" s="116" t="s">
        <v>0</v>
      </c>
      <c r="O191" s="137"/>
      <c r="P191" s="128">
        <v>0</v>
      </c>
      <c r="Q191" s="129">
        <v>0</v>
      </c>
    </row>
    <row r="192" spans="1:17" s="90" customFormat="1" ht="11.25" customHeight="1">
      <c r="A192" s="130" t="s">
        <v>391</v>
      </c>
      <c r="B192" s="131" t="s">
        <v>392</v>
      </c>
      <c r="C192" s="93">
        <v>258</v>
      </c>
      <c r="D192" s="94">
        <v>13539</v>
      </c>
      <c r="E192" s="95">
        <v>336</v>
      </c>
      <c r="F192" s="132">
        <v>6086</v>
      </c>
      <c r="G192" s="97"/>
      <c r="H192" s="93">
        <v>380.10600000000005</v>
      </c>
      <c r="I192" s="94">
        <v>19946.7253255814</v>
      </c>
      <c r="J192" s="93">
        <v>437.3785756097562</v>
      </c>
      <c r="K192" s="133">
        <v>7922.279795121953</v>
      </c>
      <c r="L192" s="100"/>
      <c r="M192" s="139">
        <v>115.06752737650973</v>
      </c>
      <c r="N192" s="140">
        <v>39.717195007251334</v>
      </c>
      <c r="O192" s="97"/>
      <c r="P192" s="134">
        <v>7484.901219512197</v>
      </c>
      <c r="Q192" s="104">
        <v>8359.65837073171</v>
      </c>
    </row>
    <row r="193" spans="1:17" s="90" customFormat="1" ht="11.25" customHeight="1">
      <c r="A193" s="91" t="s">
        <v>21</v>
      </c>
      <c r="B193" s="92" t="s">
        <v>22</v>
      </c>
      <c r="C193" s="105">
        <v>115069</v>
      </c>
      <c r="D193" s="98">
        <v>392557</v>
      </c>
      <c r="E193" s="106">
        <v>190666</v>
      </c>
      <c r="F193" s="96">
        <v>288259</v>
      </c>
      <c r="G193" s="97"/>
      <c r="H193" s="105">
        <v>169528.7492790698</v>
      </c>
      <c r="I193" s="98">
        <v>578346.0117906977</v>
      </c>
      <c r="J193" s="105">
        <v>248194.11755121956</v>
      </c>
      <c r="K193" s="99">
        <v>375233.0679365854</v>
      </c>
      <c r="L193" s="100"/>
      <c r="M193" s="101">
        <v>146.40237635603313</v>
      </c>
      <c r="N193" s="102">
        <v>64.88037615661496</v>
      </c>
      <c r="O193" s="97"/>
      <c r="P193" s="103">
        <v>127038.95038536584</v>
      </c>
      <c r="Q193" s="107">
        <v>623427.1854878049</v>
      </c>
    </row>
    <row r="194" spans="1:17" s="90" customFormat="1" ht="11.25" customHeight="1">
      <c r="A194" s="91" t="s">
        <v>393</v>
      </c>
      <c r="B194" s="92" t="s">
        <v>71</v>
      </c>
      <c r="C194" s="105">
        <v>82702</v>
      </c>
      <c r="D194" s="98">
        <v>168168</v>
      </c>
      <c r="E194" s="106">
        <v>87876</v>
      </c>
      <c r="F194" s="96">
        <v>37225</v>
      </c>
      <c r="G194" s="97"/>
      <c r="H194" s="105">
        <v>121843.125627907</v>
      </c>
      <c r="I194" s="98">
        <v>247758.3946046512</v>
      </c>
      <c r="J194" s="105">
        <v>114390.11818536588</v>
      </c>
      <c r="K194" s="99">
        <v>48456.59963414635</v>
      </c>
      <c r="L194" s="100"/>
      <c r="M194" s="101">
        <v>93.88311207207403</v>
      </c>
      <c r="N194" s="102">
        <v>19.558005173333758</v>
      </c>
      <c r="O194" s="97"/>
      <c r="P194" s="103">
        <v>-65933.51855121953</v>
      </c>
      <c r="Q194" s="107">
        <v>162846.71781951224</v>
      </c>
    </row>
    <row r="195" spans="1:17" s="90" customFormat="1" ht="11.25" customHeight="1">
      <c r="A195" s="108" t="s">
        <v>394</v>
      </c>
      <c r="B195" s="109" t="s">
        <v>395</v>
      </c>
      <c r="C195" s="110">
        <v>16712</v>
      </c>
      <c r="D195" s="111">
        <v>40858</v>
      </c>
      <c r="E195" s="112">
        <v>10477</v>
      </c>
      <c r="F195" s="113">
        <v>46737</v>
      </c>
      <c r="G195" s="97"/>
      <c r="H195" s="110">
        <v>24621.439813953493</v>
      </c>
      <c r="I195" s="111">
        <v>60195.23623255815</v>
      </c>
      <c r="J195" s="110">
        <v>13638.140882926831</v>
      </c>
      <c r="K195" s="114">
        <v>60838.57883414635</v>
      </c>
      <c r="L195" s="100"/>
      <c r="M195" s="135">
        <v>55.39132149045892</v>
      </c>
      <c r="N195" s="136">
        <v>101.0687599914098</v>
      </c>
      <c r="O195" s="97"/>
      <c r="P195" s="117">
        <v>47200.437951219516</v>
      </c>
      <c r="Q195" s="118">
        <v>74476.71971707318</v>
      </c>
    </row>
    <row r="196" spans="1:17" s="90" customFormat="1" ht="11.25" customHeight="1">
      <c r="A196" s="130" t="s">
        <v>396</v>
      </c>
      <c r="B196" s="131" t="s">
        <v>397</v>
      </c>
      <c r="C196" s="93">
        <v>2140</v>
      </c>
      <c r="D196" s="94">
        <v>551</v>
      </c>
      <c r="E196" s="95">
        <v>3422</v>
      </c>
      <c r="F196" s="132">
        <v>398</v>
      </c>
      <c r="G196" s="97"/>
      <c r="H196" s="93">
        <v>3152.817209302326</v>
      </c>
      <c r="I196" s="94">
        <v>811.7767674418606</v>
      </c>
      <c r="J196" s="93">
        <v>4454.492517073171</v>
      </c>
      <c r="K196" s="133">
        <v>518.0853365853659</v>
      </c>
      <c r="L196" s="100"/>
      <c r="M196" s="139">
        <v>141.2861013296387</v>
      </c>
      <c r="N196" s="140">
        <v>63.821158397769885</v>
      </c>
      <c r="O196" s="97"/>
      <c r="P196" s="134">
        <v>-3936.4071804878054</v>
      </c>
      <c r="Q196" s="104">
        <v>4972.577853658537</v>
      </c>
    </row>
    <row r="197" spans="1:17" s="90" customFormat="1" ht="11.25" customHeight="1">
      <c r="A197" s="91" t="s">
        <v>398</v>
      </c>
      <c r="B197" s="92" t="s">
        <v>399</v>
      </c>
      <c r="C197" s="105">
        <v>0</v>
      </c>
      <c r="D197" s="98">
        <v>0</v>
      </c>
      <c r="E197" s="106">
        <v>0</v>
      </c>
      <c r="F197" s="96">
        <v>0</v>
      </c>
      <c r="G197" s="97"/>
      <c r="H197" s="105">
        <v>0</v>
      </c>
      <c r="I197" s="98">
        <v>0</v>
      </c>
      <c r="J197" s="105">
        <v>0</v>
      </c>
      <c r="K197" s="99">
        <v>0</v>
      </c>
      <c r="L197" s="100"/>
      <c r="M197" s="101" t="s">
        <v>0</v>
      </c>
      <c r="N197" s="102" t="s">
        <v>0</v>
      </c>
      <c r="O197" s="97"/>
      <c r="P197" s="103">
        <v>0</v>
      </c>
      <c r="Q197" s="107">
        <v>0</v>
      </c>
    </row>
    <row r="198" spans="1:17" s="90" customFormat="1" ht="11.25" customHeight="1">
      <c r="A198" s="91" t="s">
        <v>400</v>
      </c>
      <c r="B198" s="92" t="s">
        <v>401</v>
      </c>
      <c r="C198" s="105">
        <v>128</v>
      </c>
      <c r="D198" s="98">
        <v>346</v>
      </c>
      <c r="E198" s="106">
        <v>0</v>
      </c>
      <c r="F198" s="96">
        <v>263</v>
      </c>
      <c r="G198" s="97"/>
      <c r="H198" s="105">
        <v>188.57972093023258</v>
      </c>
      <c r="I198" s="98">
        <v>509.75455813953494</v>
      </c>
      <c r="J198" s="105">
        <v>0</v>
      </c>
      <c r="K198" s="99">
        <v>342.35287317073175</v>
      </c>
      <c r="L198" s="100"/>
      <c r="M198" s="101">
        <v>0</v>
      </c>
      <c r="N198" s="102">
        <v>67.16033583303822</v>
      </c>
      <c r="O198" s="97"/>
      <c r="P198" s="103">
        <v>342.35287317073175</v>
      </c>
      <c r="Q198" s="107">
        <v>342.35287317073175</v>
      </c>
    </row>
    <row r="199" spans="1:17" s="90" customFormat="1" ht="11.25" customHeight="1">
      <c r="A199" s="108" t="s">
        <v>402</v>
      </c>
      <c r="B199" s="109" t="s">
        <v>403</v>
      </c>
      <c r="C199" s="110">
        <v>232</v>
      </c>
      <c r="D199" s="111">
        <v>0</v>
      </c>
      <c r="E199" s="112">
        <v>203</v>
      </c>
      <c r="F199" s="113">
        <v>0</v>
      </c>
      <c r="G199" s="97"/>
      <c r="H199" s="110">
        <v>341.80074418604653</v>
      </c>
      <c r="I199" s="111">
        <v>0</v>
      </c>
      <c r="J199" s="110">
        <v>264.249556097561</v>
      </c>
      <c r="K199" s="114">
        <v>0</v>
      </c>
      <c r="L199" s="100"/>
      <c r="M199" s="135">
        <v>77.3109949560925</v>
      </c>
      <c r="N199" s="136" t="s">
        <v>0</v>
      </c>
      <c r="O199" s="97"/>
      <c r="P199" s="117">
        <v>-264.249556097561</v>
      </c>
      <c r="Q199" s="118">
        <v>264.249556097561</v>
      </c>
    </row>
    <row r="200" spans="1:17" s="90" customFormat="1" ht="11.25" customHeight="1">
      <c r="A200" s="119" t="s">
        <v>404</v>
      </c>
      <c r="B200" s="120" t="s">
        <v>405</v>
      </c>
      <c r="C200" s="121">
        <v>28</v>
      </c>
      <c r="D200" s="122">
        <v>0</v>
      </c>
      <c r="E200" s="123">
        <v>27</v>
      </c>
      <c r="F200" s="124">
        <v>0</v>
      </c>
      <c r="G200" s="137"/>
      <c r="H200" s="121">
        <v>41.25181395348838</v>
      </c>
      <c r="I200" s="122">
        <v>0</v>
      </c>
      <c r="J200" s="121">
        <v>35.146492682926834</v>
      </c>
      <c r="K200" s="126">
        <v>0</v>
      </c>
      <c r="L200" s="138"/>
      <c r="M200" s="115">
        <v>85.19987199242844</v>
      </c>
      <c r="N200" s="116" t="s">
        <v>0</v>
      </c>
      <c r="O200" s="137"/>
      <c r="P200" s="128">
        <v>-35.146492682926834</v>
      </c>
      <c r="Q200" s="129">
        <v>35.146492682926834</v>
      </c>
    </row>
    <row r="201" spans="1:17" s="90" customFormat="1" ht="11.25" customHeight="1">
      <c r="A201" s="130" t="s">
        <v>406</v>
      </c>
      <c r="B201" s="131" t="s">
        <v>407</v>
      </c>
      <c r="C201" s="93">
        <v>0</v>
      </c>
      <c r="D201" s="94">
        <v>0</v>
      </c>
      <c r="E201" s="95">
        <v>0</v>
      </c>
      <c r="F201" s="132">
        <v>0</v>
      </c>
      <c r="G201" s="97"/>
      <c r="H201" s="93">
        <v>0</v>
      </c>
      <c r="I201" s="94">
        <v>0</v>
      </c>
      <c r="J201" s="93">
        <v>0</v>
      </c>
      <c r="K201" s="133">
        <v>0</v>
      </c>
      <c r="L201" s="100"/>
      <c r="M201" s="139" t="s">
        <v>0</v>
      </c>
      <c r="N201" s="140" t="s">
        <v>0</v>
      </c>
      <c r="O201" s="97"/>
      <c r="P201" s="134">
        <v>0</v>
      </c>
      <c r="Q201" s="104">
        <v>0</v>
      </c>
    </row>
    <row r="202" spans="1:17" s="90" customFormat="1" ht="11.25" customHeight="1">
      <c r="A202" s="91" t="s">
        <v>408</v>
      </c>
      <c r="B202" s="92" t="s">
        <v>409</v>
      </c>
      <c r="C202" s="105">
        <v>0</v>
      </c>
      <c r="D202" s="98">
        <v>0</v>
      </c>
      <c r="E202" s="106">
        <v>0</v>
      </c>
      <c r="F202" s="96">
        <v>0</v>
      </c>
      <c r="G202" s="97"/>
      <c r="H202" s="105">
        <v>0</v>
      </c>
      <c r="I202" s="98">
        <v>0</v>
      </c>
      <c r="J202" s="105">
        <v>0</v>
      </c>
      <c r="K202" s="99">
        <v>0</v>
      </c>
      <c r="L202" s="100"/>
      <c r="M202" s="101" t="s">
        <v>0</v>
      </c>
      <c r="N202" s="102" t="s">
        <v>0</v>
      </c>
      <c r="O202" s="97"/>
      <c r="P202" s="103">
        <v>0</v>
      </c>
      <c r="Q202" s="107">
        <v>0</v>
      </c>
    </row>
    <row r="203" spans="1:17" s="90" customFormat="1" ht="11.25" customHeight="1">
      <c r="A203" s="91" t="s">
        <v>410</v>
      </c>
      <c r="B203" s="92" t="s">
        <v>411</v>
      </c>
      <c r="C203" s="105">
        <v>0</v>
      </c>
      <c r="D203" s="98">
        <v>0</v>
      </c>
      <c r="E203" s="106">
        <v>80</v>
      </c>
      <c r="F203" s="96">
        <v>0</v>
      </c>
      <c r="G203" s="97"/>
      <c r="H203" s="105">
        <v>0</v>
      </c>
      <c r="I203" s="98">
        <v>0</v>
      </c>
      <c r="J203" s="105">
        <v>104.137756097561</v>
      </c>
      <c r="K203" s="99">
        <v>0</v>
      </c>
      <c r="L203" s="100"/>
      <c r="M203" s="101" t="s">
        <v>0</v>
      </c>
      <c r="N203" s="102" t="s">
        <v>0</v>
      </c>
      <c r="O203" s="97"/>
      <c r="P203" s="103">
        <v>-104.137756097561</v>
      </c>
      <c r="Q203" s="107">
        <v>104.137756097561</v>
      </c>
    </row>
    <row r="204" spans="1:17" s="90" customFormat="1" ht="11.25" customHeight="1">
      <c r="A204" s="108" t="s">
        <v>412</v>
      </c>
      <c r="B204" s="109" t="s">
        <v>413</v>
      </c>
      <c r="C204" s="110">
        <v>15</v>
      </c>
      <c r="D204" s="111">
        <v>0</v>
      </c>
      <c r="E204" s="112">
        <v>0</v>
      </c>
      <c r="F204" s="113">
        <v>0</v>
      </c>
      <c r="G204" s="97"/>
      <c r="H204" s="110">
        <v>22.09918604651163</v>
      </c>
      <c r="I204" s="111">
        <v>0</v>
      </c>
      <c r="J204" s="110">
        <v>0</v>
      </c>
      <c r="K204" s="114">
        <v>0</v>
      </c>
      <c r="L204" s="100"/>
      <c r="M204" s="135">
        <v>0</v>
      </c>
      <c r="N204" s="136" t="s">
        <v>0</v>
      </c>
      <c r="O204" s="97"/>
      <c r="P204" s="117">
        <v>0</v>
      </c>
      <c r="Q204" s="118">
        <v>0</v>
      </c>
    </row>
    <row r="205" spans="1:17" s="90" customFormat="1" ht="11.25" customHeight="1">
      <c r="A205" s="119" t="s">
        <v>414</v>
      </c>
      <c r="B205" s="120" t="s">
        <v>415</v>
      </c>
      <c r="C205" s="121">
        <v>0</v>
      </c>
      <c r="D205" s="122">
        <v>0</v>
      </c>
      <c r="E205" s="123">
        <v>0</v>
      </c>
      <c r="F205" s="124">
        <v>0</v>
      </c>
      <c r="G205" s="137"/>
      <c r="H205" s="121">
        <v>0</v>
      </c>
      <c r="I205" s="122">
        <v>0</v>
      </c>
      <c r="J205" s="121">
        <v>0</v>
      </c>
      <c r="K205" s="126">
        <v>0</v>
      </c>
      <c r="L205" s="138"/>
      <c r="M205" s="115" t="s">
        <v>0</v>
      </c>
      <c r="N205" s="116" t="s">
        <v>0</v>
      </c>
      <c r="O205" s="137"/>
      <c r="P205" s="128">
        <v>0</v>
      </c>
      <c r="Q205" s="129">
        <v>0</v>
      </c>
    </row>
    <row r="206" spans="1:17" s="90" customFormat="1" ht="11.25" customHeight="1">
      <c r="A206" s="130" t="s">
        <v>416</v>
      </c>
      <c r="B206" s="131" t="s">
        <v>417</v>
      </c>
      <c r="C206" s="93">
        <v>6</v>
      </c>
      <c r="D206" s="94">
        <v>2320</v>
      </c>
      <c r="E206" s="95">
        <v>8</v>
      </c>
      <c r="F206" s="132">
        <v>553</v>
      </c>
      <c r="G206" s="97"/>
      <c r="H206" s="93">
        <v>8.839674418604652</v>
      </c>
      <c r="I206" s="94">
        <v>3418.0074418604654</v>
      </c>
      <c r="J206" s="93">
        <v>10.4137756097561</v>
      </c>
      <c r="K206" s="133">
        <v>719.8522390243903</v>
      </c>
      <c r="L206" s="100"/>
      <c r="M206" s="139">
        <v>117.80723040928378</v>
      </c>
      <c r="N206" s="140">
        <v>21.06058138459071</v>
      </c>
      <c r="O206" s="97"/>
      <c r="P206" s="134">
        <v>709.4384634146343</v>
      </c>
      <c r="Q206" s="104">
        <v>730.2660146341464</v>
      </c>
    </row>
    <row r="207" spans="1:17" s="90" customFormat="1" ht="11.25" customHeight="1">
      <c r="A207" s="91" t="s">
        <v>418</v>
      </c>
      <c r="B207" s="92" t="s">
        <v>419</v>
      </c>
      <c r="C207" s="105">
        <v>0</v>
      </c>
      <c r="D207" s="98">
        <v>0</v>
      </c>
      <c r="E207" s="106">
        <v>3</v>
      </c>
      <c r="F207" s="96">
        <v>0</v>
      </c>
      <c r="G207" s="97"/>
      <c r="H207" s="105">
        <v>0</v>
      </c>
      <c r="I207" s="98">
        <v>0</v>
      </c>
      <c r="J207" s="105">
        <v>3.905165853658537</v>
      </c>
      <c r="K207" s="99">
        <v>0</v>
      </c>
      <c r="L207" s="100"/>
      <c r="M207" s="101" t="s">
        <v>0</v>
      </c>
      <c r="N207" s="102" t="s">
        <v>0</v>
      </c>
      <c r="O207" s="97"/>
      <c r="P207" s="103">
        <v>-3.905165853658537</v>
      </c>
      <c r="Q207" s="107">
        <v>3.905165853658537</v>
      </c>
    </row>
    <row r="208" spans="1:17" s="90" customFormat="1" ht="11.25" customHeight="1">
      <c r="A208" s="91" t="s">
        <v>23</v>
      </c>
      <c r="B208" s="92" t="s">
        <v>24</v>
      </c>
      <c r="C208" s="105">
        <v>120985</v>
      </c>
      <c r="D208" s="98">
        <v>221581</v>
      </c>
      <c r="E208" s="106">
        <v>86179</v>
      </c>
      <c r="F208" s="96">
        <v>132124</v>
      </c>
      <c r="G208" s="97"/>
      <c r="H208" s="105">
        <v>178244.66825581397</v>
      </c>
      <c r="I208" s="98">
        <v>326450.64955813956</v>
      </c>
      <c r="J208" s="105">
        <v>112181.09603414637</v>
      </c>
      <c r="K208" s="99">
        <v>171988.71108292686</v>
      </c>
      <c r="L208" s="100"/>
      <c r="M208" s="101">
        <v>62.9365787666343</v>
      </c>
      <c r="N208" s="102">
        <v>52.68444443768716</v>
      </c>
      <c r="O208" s="97"/>
      <c r="P208" s="103">
        <v>59807.6150487805</v>
      </c>
      <c r="Q208" s="107">
        <v>284169.8071170732</v>
      </c>
    </row>
    <row r="209" spans="1:17" s="90" customFormat="1" ht="11.25" customHeight="1">
      <c r="A209" s="108" t="s">
        <v>420</v>
      </c>
      <c r="B209" s="109" t="s">
        <v>64</v>
      </c>
      <c r="C209" s="110">
        <v>58997</v>
      </c>
      <c r="D209" s="111">
        <v>59855</v>
      </c>
      <c r="E209" s="112">
        <v>50330</v>
      </c>
      <c r="F209" s="113">
        <v>63117</v>
      </c>
      <c r="G209" s="97"/>
      <c r="H209" s="110">
        <v>86919.04527906977</v>
      </c>
      <c r="I209" s="111">
        <v>88183.11872093024</v>
      </c>
      <c r="J209" s="110">
        <v>65515.66580487806</v>
      </c>
      <c r="K209" s="114">
        <v>82160.78439512197</v>
      </c>
      <c r="L209" s="100"/>
      <c r="M209" s="135">
        <v>75.37550095554757</v>
      </c>
      <c r="N209" s="136">
        <v>93.17064942456058</v>
      </c>
      <c r="O209" s="97"/>
      <c r="P209" s="117">
        <v>16645.11859024391</v>
      </c>
      <c r="Q209" s="118">
        <v>147676.45020000002</v>
      </c>
    </row>
    <row r="210" spans="1:17" s="90" customFormat="1" ht="11.25" customHeight="1">
      <c r="A210" s="119" t="s">
        <v>27</v>
      </c>
      <c r="B210" s="120" t="s">
        <v>28</v>
      </c>
      <c r="C210" s="121">
        <v>46670</v>
      </c>
      <c r="D210" s="122">
        <v>113270</v>
      </c>
      <c r="E210" s="123">
        <v>32431</v>
      </c>
      <c r="F210" s="124">
        <v>92489</v>
      </c>
      <c r="G210" s="137"/>
      <c r="H210" s="121">
        <v>68757.93418604652</v>
      </c>
      <c r="I210" s="122">
        <v>166878.32023255815</v>
      </c>
      <c r="J210" s="121">
        <v>42216.14460000001</v>
      </c>
      <c r="K210" s="126">
        <v>120394.96154634148</v>
      </c>
      <c r="L210" s="138"/>
      <c r="M210" s="115">
        <v>61.3982154928779</v>
      </c>
      <c r="N210" s="116">
        <v>72.14535799411306</v>
      </c>
      <c r="O210" s="137"/>
      <c r="P210" s="128">
        <v>78178.81694634148</v>
      </c>
      <c r="Q210" s="129">
        <v>162611.10614634148</v>
      </c>
    </row>
    <row r="211" spans="1:17" s="90" customFormat="1" ht="11.25" customHeight="1">
      <c r="A211" s="130" t="s">
        <v>421</v>
      </c>
      <c r="B211" s="131" t="s">
        <v>422</v>
      </c>
      <c r="C211" s="93">
        <v>535</v>
      </c>
      <c r="D211" s="94">
        <v>168</v>
      </c>
      <c r="E211" s="95">
        <v>0</v>
      </c>
      <c r="F211" s="132">
        <v>0</v>
      </c>
      <c r="G211" s="97"/>
      <c r="H211" s="93">
        <v>788.2043023255815</v>
      </c>
      <c r="I211" s="94">
        <v>247.51088372093025</v>
      </c>
      <c r="J211" s="93">
        <v>0</v>
      </c>
      <c r="K211" s="133">
        <v>0</v>
      </c>
      <c r="L211" s="100"/>
      <c r="M211" s="139">
        <v>0</v>
      </c>
      <c r="N211" s="140">
        <v>0</v>
      </c>
      <c r="O211" s="97"/>
      <c r="P211" s="134">
        <v>0</v>
      </c>
      <c r="Q211" s="104">
        <v>0</v>
      </c>
    </row>
    <row r="212" spans="1:17" s="90" customFormat="1" ht="11.25" customHeight="1">
      <c r="A212" s="91" t="s">
        <v>423</v>
      </c>
      <c r="B212" s="92" t="s">
        <v>77</v>
      </c>
      <c r="C212" s="105">
        <v>172056</v>
      </c>
      <c r="D212" s="98">
        <v>7293</v>
      </c>
      <c r="E212" s="106">
        <v>38294</v>
      </c>
      <c r="F212" s="96">
        <v>553</v>
      </c>
      <c r="G212" s="97"/>
      <c r="H212" s="105">
        <v>253486.50362790702</v>
      </c>
      <c r="I212" s="98">
        <v>10744.624255813955</v>
      </c>
      <c r="J212" s="105">
        <v>49848.14040000001</v>
      </c>
      <c r="K212" s="99">
        <v>719.8522390243903</v>
      </c>
      <c r="L212" s="100"/>
      <c r="M212" s="101">
        <v>19.66500767755751</v>
      </c>
      <c r="N212" s="102">
        <v>6.699650186788762</v>
      </c>
      <c r="O212" s="97"/>
      <c r="P212" s="103">
        <v>-49128.28816097562</v>
      </c>
      <c r="Q212" s="107">
        <v>50567.9926390244</v>
      </c>
    </row>
    <row r="213" spans="1:17" s="90" customFormat="1" ht="11.25" customHeight="1">
      <c r="A213" s="91" t="s">
        <v>13</v>
      </c>
      <c r="B213" s="92" t="s">
        <v>14</v>
      </c>
      <c r="C213" s="105">
        <v>296892</v>
      </c>
      <c r="D213" s="98">
        <v>533307</v>
      </c>
      <c r="E213" s="106">
        <v>212348</v>
      </c>
      <c r="F213" s="96">
        <v>374877</v>
      </c>
      <c r="G213" s="97"/>
      <c r="H213" s="105">
        <v>437404.76958139543</v>
      </c>
      <c r="I213" s="98">
        <v>785710.0408604653</v>
      </c>
      <c r="J213" s="105">
        <v>276418.052897561</v>
      </c>
      <c r="K213" s="99">
        <v>487985.61990731716</v>
      </c>
      <c r="L213" s="100"/>
      <c r="M213" s="101">
        <v>63.19502486497763</v>
      </c>
      <c r="N213" s="102">
        <v>62.10759625432595</v>
      </c>
      <c r="O213" s="97"/>
      <c r="P213" s="103">
        <v>211567.56700975617</v>
      </c>
      <c r="Q213" s="107">
        <v>764403.6728048781</v>
      </c>
    </row>
    <row r="214" spans="1:17" s="90" customFormat="1" ht="11.25" customHeight="1">
      <c r="A214" s="108" t="s">
        <v>424</v>
      </c>
      <c r="B214" s="109" t="s">
        <v>425</v>
      </c>
      <c r="C214" s="110">
        <v>1</v>
      </c>
      <c r="D214" s="111">
        <v>138</v>
      </c>
      <c r="E214" s="112">
        <v>4</v>
      </c>
      <c r="F214" s="113">
        <v>5</v>
      </c>
      <c r="G214" s="97"/>
      <c r="H214" s="110">
        <v>1.473279069767442</v>
      </c>
      <c r="I214" s="111">
        <v>203.312511627907</v>
      </c>
      <c r="J214" s="110">
        <v>5.20688780487805</v>
      </c>
      <c r="K214" s="114">
        <v>6.508609756097562</v>
      </c>
      <c r="L214" s="100"/>
      <c r="M214" s="135">
        <v>353.42169122785134</v>
      </c>
      <c r="N214" s="136">
        <v>3.201283435034885</v>
      </c>
      <c r="O214" s="97"/>
      <c r="P214" s="117">
        <v>1.3017219512195126</v>
      </c>
      <c r="Q214" s="118">
        <v>11.715497560975612</v>
      </c>
    </row>
    <row r="215" spans="1:17" s="90" customFormat="1" ht="11.25" customHeight="1">
      <c r="A215" s="119" t="s">
        <v>426</v>
      </c>
      <c r="B215" s="120" t="s">
        <v>427</v>
      </c>
      <c r="C215" s="121">
        <v>24129</v>
      </c>
      <c r="D215" s="122">
        <v>1243</v>
      </c>
      <c r="E215" s="123">
        <v>18884</v>
      </c>
      <c r="F215" s="124">
        <v>1061</v>
      </c>
      <c r="G215" s="137"/>
      <c r="H215" s="121">
        <v>35548.75067441861</v>
      </c>
      <c r="I215" s="122">
        <v>1831.2858837209305</v>
      </c>
      <c r="J215" s="121">
        <v>24581.71732682927</v>
      </c>
      <c r="K215" s="126">
        <v>1381.1269902439026</v>
      </c>
      <c r="L215" s="138"/>
      <c r="M215" s="115">
        <v>69.14931428101812</v>
      </c>
      <c r="N215" s="116">
        <v>75.41842606451131</v>
      </c>
      <c r="O215" s="137"/>
      <c r="P215" s="128">
        <v>-23200.59033658537</v>
      </c>
      <c r="Q215" s="129">
        <v>25962.844317073173</v>
      </c>
    </row>
    <row r="216" spans="1:17" s="90" customFormat="1" ht="11.25" customHeight="1">
      <c r="A216" s="130" t="s">
        <v>428</v>
      </c>
      <c r="B216" s="131" t="s">
        <v>429</v>
      </c>
      <c r="C216" s="93">
        <v>0</v>
      </c>
      <c r="D216" s="94">
        <v>0</v>
      </c>
      <c r="E216" s="95">
        <v>0</v>
      </c>
      <c r="F216" s="132">
        <v>48</v>
      </c>
      <c r="G216" s="97"/>
      <c r="H216" s="93">
        <v>0</v>
      </c>
      <c r="I216" s="94">
        <v>0</v>
      </c>
      <c r="J216" s="93">
        <v>0</v>
      </c>
      <c r="K216" s="133">
        <v>62.48265365853659</v>
      </c>
      <c r="L216" s="100"/>
      <c r="M216" s="139" t="s">
        <v>0</v>
      </c>
      <c r="N216" s="140" t="s">
        <v>0</v>
      </c>
      <c r="O216" s="97"/>
      <c r="P216" s="134">
        <v>62.48265365853659</v>
      </c>
      <c r="Q216" s="104">
        <v>62.48265365853659</v>
      </c>
    </row>
    <row r="217" spans="1:17" s="90" customFormat="1" ht="11.25" customHeight="1">
      <c r="A217" s="91" t="s">
        <v>430</v>
      </c>
      <c r="B217" s="92" t="s">
        <v>431</v>
      </c>
      <c r="C217" s="105">
        <v>0</v>
      </c>
      <c r="D217" s="98">
        <v>0</v>
      </c>
      <c r="E217" s="106">
        <v>0</v>
      </c>
      <c r="F217" s="96">
        <v>0</v>
      </c>
      <c r="G217" s="97"/>
      <c r="H217" s="105">
        <v>0</v>
      </c>
      <c r="I217" s="98">
        <v>0</v>
      </c>
      <c r="J217" s="105">
        <v>0</v>
      </c>
      <c r="K217" s="99">
        <v>0</v>
      </c>
      <c r="L217" s="100"/>
      <c r="M217" s="101" t="s">
        <v>0</v>
      </c>
      <c r="N217" s="102" t="s">
        <v>0</v>
      </c>
      <c r="O217" s="97"/>
      <c r="P217" s="103">
        <v>0</v>
      </c>
      <c r="Q217" s="107">
        <v>0</v>
      </c>
    </row>
    <row r="218" spans="1:17" s="90" customFormat="1" ht="11.25" customHeight="1">
      <c r="A218" s="91" t="s">
        <v>432</v>
      </c>
      <c r="B218" s="92" t="s">
        <v>433</v>
      </c>
      <c r="C218" s="105">
        <v>1</v>
      </c>
      <c r="D218" s="98">
        <v>502</v>
      </c>
      <c r="E218" s="106">
        <v>1</v>
      </c>
      <c r="F218" s="96">
        <v>8</v>
      </c>
      <c r="G218" s="97"/>
      <c r="H218" s="105">
        <v>1.473279069767442</v>
      </c>
      <c r="I218" s="98">
        <v>739.5860930232559</v>
      </c>
      <c r="J218" s="105">
        <v>1.3017219512195124</v>
      </c>
      <c r="K218" s="99">
        <v>10.4137756097561</v>
      </c>
      <c r="L218" s="100"/>
      <c r="M218" s="101">
        <v>88.35542280696284</v>
      </c>
      <c r="N218" s="102">
        <v>1.4080545467245074</v>
      </c>
      <c r="O218" s="97"/>
      <c r="P218" s="103">
        <v>9.112053658536587</v>
      </c>
      <c r="Q218" s="107">
        <v>11.715497560975612</v>
      </c>
    </row>
    <row r="219" spans="1:17" s="90" customFormat="1" ht="11.25" customHeight="1">
      <c r="A219" s="108" t="s">
        <v>434</v>
      </c>
      <c r="B219" s="109" t="s">
        <v>435</v>
      </c>
      <c r="C219" s="110">
        <v>9705</v>
      </c>
      <c r="D219" s="111">
        <v>2941</v>
      </c>
      <c r="E219" s="112">
        <v>3750</v>
      </c>
      <c r="F219" s="113">
        <v>3143</v>
      </c>
      <c r="G219" s="97"/>
      <c r="H219" s="110">
        <v>14298.173372093024</v>
      </c>
      <c r="I219" s="111">
        <v>4332.913744186047</v>
      </c>
      <c r="J219" s="110">
        <v>4881.457317073172</v>
      </c>
      <c r="K219" s="114">
        <v>4091.3120926829274</v>
      </c>
      <c r="L219" s="100"/>
      <c r="M219" s="135">
        <v>34.14042612324685</v>
      </c>
      <c r="N219" s="136">
        <v>94.42403736221837</v>
      </c>
      <c r="O219" s="97"/>
      <c r="P219" s="117">
        <v>-790.1452243902445</v>
      </c>
      <c r="Q219" s="118">
        <v>8972.7694097561</v>
      </c>
    </row>
    <row r="220" spans="1:17" s="90" customFormat="1" ht="11.25" customHeight="1">
      <c r="A220" s="119" t="s">
        <v>436</v>
      </c>
      <c r="B220" s="120" t="s">
        <v>69</v>
      </c>
      <c r="C220" s="121">
        <v>60317</v>
      </c>
      <c r="D220" s="122">
        <v>135825</v>
      </c>
      <c r="E220" s="123">
        <v>35166</v>
      </c>
      <c r="F220" s="124">
        <v>71725</v>
      </c>
      <c r="G220" s="137"/>
      <c r="H220" s="121">
        <v>88863.7736511628</v>
      </c>
      <c r="I220" s="122">
        <v>200108.1296511628</v>
      </c>
      <c r="J220" s="121">
        <v>45776.354136585374</v>
      </c>
      <c r="K220" s="126">
        <v>93366.00695121953</v>
      </c>
      <c r="L220" s="138"/>
      <c r="M220" s="115">
        <v>51.51295320439768</v>
      </c>
      <c r="N220" s="116">
        <v>46.65777802929807</v>
      </c>
      <c r="O220" s="137"/>
      <c r="P220" s="128">
        <v>47589.65281463416</v>
      </c>
      <c r="Q220" s="129">
        <v>139142.3610878049</v>
      </c>
    </row>
    <row r="221" spans="1:17" s="90" customFormat="1" ht="11.25" customHeight="1">
      <c r="A221" s="130" t="s">
        <v>437</v>
      </c>
      <c r="B221" s="131" t="s">
        <v>70</v>
      </c>
      <c r="C221" s="93">
        <v>258</v>
      </c>
      <c r="D221" s="94">
        <v>35</v>
      </c>
      <c r="E221" s="95">
        <v>68</v>
      </c>
      <c r="F221" s="132">
        <v>0</v>
      </c>
      <c r="G221" s="97"/>
      <c r="H221" s="93">
        <v>380.10600000000005</v>
      </c>
      <c r="I221" s="94">
        <v>51.564767441860475</v>
      </c>
      <c r="J221" s="93">
        <v>88.51709268292684</v>
      </c>
      <c r="K221" s="133">
        <v>0</v>
      </c>
      <c r="L221" s="100"/>
      <c r="M221" s="139">
        <v>23.287475778579353</v>
      </c>
      <c r="N221" s="140">
        <v>0</v>
      </c>
      <c r="O221" s="97"/>
      <c r="P221" s="134">
        <v>-88.51709268292684</v>
      </c>
      <c r="Q221" s="104">
        <v>88.51709268292684</v>
      </c>
    </row>
    <row r="222" spans="1:17" s="90" customFormat="1" ht="11.25" customHeight="1">
      <c r="A222" s="91" t="s">
        <v>438</v>
      </c>
      <c r="B222" s="92" t="s">
        <v>439</v>
      </c>
      <c r="C222" s="105">
        <v>59</v>
      </c>
      <c r="D222" s="98">
        <v>18</v>
      </c>
      <c r="E222" s="106">
        <v>9</v>
      </c>
      <c r="F222" s="96">
        <v>1</v>
      </c>
      <c r="G222" s="97"/>
      <c r="H222" s="105">
        <v>86.92346511627908</v>
      </c>
      <c r="I222" s="98">
        <v>26.519023255813956</v>
      </c>
      <c r="J222" s="105">
        <v>11.715497560975612</v>
      </c>
      <c r="K222" s="99">
        <v>1.3017219512195124</v>
      </c>
      <c r="L222" s="100"/>
      <c r="M222" s="101">
        <v>13.477945851909586</v>
      </c>
      <c r="N222" s="102">
        <v>4.908634600386824</v>
      </c>
      <c r="O222" s="97"/>
      <c r="P222" s="103">
        <v>-10.4137756097561</v>
      </c>
      <c r="Q222" s="107">
        <v>13.017219512195124</v>
      </c>
    </row>
    <row r="223" spans="1:17" s="90" customFormat="1" ht="11.25" customHeight="1">
      <c r="A223" s="91" t="s">
        <v>440</v>
      </c>
      <c r="B223" s="92" t="s">
        <v>441</v>
      </c>
      <c r="C223" s="105">
        <v>6</v>
      </c>
      <c r="D223" s="98">
        <v>0</v>
      </c>
      <c r="E223" s="106">
        <v>0</v>
      </c>
      <c r="F223" s="96">
        <v>0</v>
      </c>
      <c r="G223" s="97"/>
      <c r="H223" s="105">
        <v>8.839674418604652</v>
      </c>
      <c r="I223" s="98">
        <v>0</v>
      </c>
      <c r="J223" s="105">
        <v>0</v>
      </c>
      <c r="K223" s="99">
        <v>0</v>
      </c>
      <c r="L223" s="100"/>
      <c r="M223" s="101">
        <v>0</v>
      </c>
      <c r="N223" s="102" t="s">
        <v>0</v>
      </c>
      <c r="O223" s="97"/>
      <c r="P223" s="103">
        <v>0</v>
      </c>
      <c r="Q223" s="107">
        <v>0</v>
      </c>
    </row>
    <row r="224" spans="1:17" s="90" customFormat="1" ht="11.25" customHeight="1">
      <c r="A224" s="108" t="s">
        <v>442</v>
      </c>
      <c r="B224" s="109" t="s">
        <v>443</v>
      </c>
      <c r="C224" s="110">
        <v>0</v>
      </c>
      <c r="D224" s="111">
        <v>2406</v>
      </c>
      <c r="E224" s="112">
        <v>10</v>
      </c>
      <c r="F224" s="113">
        <v>118</v>
      </c>
      <c r="G224" s="97"/>
      <c r="H224" s="110">
        <v>0</v>
      </c>
      <c r="I224" s="111">
        <v>3544.7094418604656</v>
      </c>
      <c r="J224" s="110">
        <v>13.017219512195124</v>
      </c>
      <c r="K224" s="114">
        <v>153.60319024390247</v>
      </c>
      <c r="L224" s="100"/>
      <c r="M224" s="135" t="s">
        <v>0</v>
      </c>
      <c r="N224" s="136">
        <v>4.333308350466174</v>
      </c>
      <c r="O224" s="97"/>
      <c r="P224" s="117">
        <v>140.58597073170736</v>
      </c>
      <c r="Q224" s="118">
        <v>166.6204097560976</v>
      </c>
    </row>
    <row r="225" spans="1:17" s="90" customFormat="1" ht="11.25" customHeight="1">
      <c r="A225" s="119" t="s">
        <v>444</v>
      </c>
      <c r="B225" s="120" t="s">
        <v>68</v>
      </c>
      <c r="C225" s="121">
        <v>84142</v>
      </c>
      <c r="D225" s="122">
        <v>120228</v>
      </c>
      <c r="E225" s="123">
        <v>51075</v>
      </c>
      <c r="F225" s="124">
        <v>43504</v>
      </c>
      <c r="G225" s="137"/>
      <c r="H225" s="121">
        <v>123964.64748837211</v>
      </c>
      <c r="I225" s="122">
        <v>177129.39600000004</v>
      </c>
      <c r="J225" s="121">
        <v>66485.4486585366</v>
      </c>
      <c r="K225" s="126">
        <v>56630.11176585367</v>
      </c>
      <c r="L225" s="138"/>
      <c r="M225" s="115">
        <v>53.632588004392886</v>
      </c>
      <c r="N225" s="116">
        <v>31.971040970440423</v>
      </c>
      <c r="O225" s="137"/>
      <c r="P225" s="128">
        <v>-9855.336892682928</v>
      </c>
      <c r="Q225" s="129">
        <v>123115.56042439026</v>
      </c>
    </row>
    <row r="226" spans="1:17" s="90" customFormat="1" ht="11.25" customHeight="1">
      <c r="A226" s="130" t="s">
        <v>445</v>
      </c>
      <c r="B226" s="131" t="s">
        <v>446</v>
      </c>
      <c r="C226" s="93">
        <v>23</v>
      </c>
      <c r="D226" s="94">
        <v>107</v>
      </c>
      <c r="E226" s="95">
        <v>19</v>
      </c>
      <c r="F226" s="132">
        <v>56</v>
      </c>
      <c r="G226" s="97"/>
      <c r="H226" s="93">
        <v>33.885418604651164</v>
      </c>
      <c r="I226" s="94">
        <v>157.6408604651163</v>
      </c>
      <c r="J226" s="93">
        <v>24.732717073170736</v>
      </c>
      <c r="K226" s="133">
        <v>72.89642926829269</v>
      </c>
      <c r="L226" s="100"/>
      <c r="M226" s="139">
        <v>72.98926231879538</v>
      </c>
      <c r="N226" s="140">
        <v>46.24209044102728</v>
      </c>
      <c r="O226" s="97"/>
      <c r="P226" s="134">
        <v>48.16371219512196</v>
      </c>
      <c r="Q226" s="104">
        <v>97.62914634146343</v>
      </c>
    </row>
    <row r="227" spans="1:17" s="90" customFormat="1" ht="11.25" customHeight="1">
      <c r="A227" s="91" t="s">
        <v>447</v>
      </c>
      <c r="B227" s="92" t="s">
        <v>448</v>
      </c>
      <c r="C227" s="105">
        <v>2772</v>
      </c>
      <c r="D227" s="98">
        <v>1290</v>
      </c>
      <c r="E227" s="106">
        <v>9</v>
      </c>
      <c r="F227" s="96">
        <v>837</v>
      </c>
      <c r="G227" s="97"/>
      <c r="H227" s="105">
        <v>4083.9295813953495</v>
      </c>
      <c r="I227" s="98">
        <v>1900.53</v>
      </c>
      <c r="J227" s="105">
        <v>11.715497560975612</v>
      </c>
      <c r="K227" s="99">
        <v>1089.541273170732</v>
      </c>
      <c r="L227" s="100"/>
      <c r="M227" s="101">
        <v>0.28686825586676246</v>
      </c>
      <c r="N227" s="102">
        <v>57.32828596079682</v>
      </c>
      <c r="O227" s="97"/>
      <c r="P227" s="103">
        <v>1077.8257756097564</v>
      </c>
      <c r="Q227" s="107">
        <v>1101.2567707317075</v>
      </c>
    </row>
    <row r="228" spans="1:17" s="90" customFormat="1" ht="11.25" customHeight="1">
      <c r="A228" s="91" t="s">
        <v>449</v>
      </c>
      <c r="B228" s="92" t="s">
        <v>450</v>
      </c>
      <c r="C228" s="105">
        <v>0</v>
      </c>
      <c r="D228" s="98">
        <v>0</v>
      </c>
      <c r="E228" s="106">
        <v>0</v>
      </c>
      <c r="F228" s="96">
        <v>0</v>
      </c>
      <c r="G228" s="97"/>
      <c r="H228" s="105">
        <v>0</v>
      </c>
      <c r="I228" s="98">
        <v>0</v>
      </c>
      <c r="J228" s="105">
        <v>0</v>
      </c>
      <c r="K228" s="99">
        <v>0</v>
      </c>
      <c r="L228" s="100"/>
      <c r="M228" s="101" t="s">
        <v>0</v>
      </c>
      <c r="N228" s="102" t="s">
        <v>0</v>
      </c>
      <c r="O228" s="97"/>
      <c r="P228" s="103">
        <v>0</v>
      </c>
      <c r="Q228" s="107">
        <v>0</v>
      </c>
    </row>
    <row r="229" spans="1:17" s="90" customFormat="1" ht="11.25" customHeight="1">
      <c r="A229" s="108" t="s">
        <v>451</v>
      </c>
      <c r="B229" s="109" t="s">
        <v>452</v>
      </c>
      <c r="C229" s="110">
        <v>2</v>
      </c>
      <c r="D229" s="111">
        <v>0</v>
      </c>
      <c r="E229" s="112">
        <v>0</v>
      </c>
      <c r="F229" s="113">
        <v>0</v>
      </c>
      <c r="G229" s="97"/>
      <c r="H229" s="110">
        <v>2.946558139534884</v>
      </c>
      <c r="I229" s="111">
        <v>0</v>
      </c>
      <c r="J229" s="110">
        <v>0</v>
      </c>
      <c r="K229" s="114">
        <v>0</v>
      </c>
      <c r="L229" s="100"/>
      <c r="M229" s="135">
        <v>0</v>
      </c>
      <c r="N229" s="136" t="s">
        <v>0</v>
      </c>
      <c r="O229" s="97"/>
      <c r="P229" s="117">
        <v>0</v>
      </c>
      <c r="Q229" s="118">
        <v>0</v>
      </c>
    </row>
    <row r="230" spans="1:17" s="90" customFormat="1" ht="11.25" customHeight="1">
      <c r="A230" s="119" t="s">
        <v>453</v>
      </c>
      <c r="B230" s="120" t="s">
        <v>454</v>
      </c>
      <c r="C230" s="121">
        <v>7</v>
      </c>
      <c r="D230" s="122">
        <v>5446</v>
      </c>
      <c r="E230" s="123">
        <v>11</v>
      </c>
      <c r="F230" s="124">
        <v>203</v>
      </c>
      <c r="G230" s="137"/>
      <c r="H230" s="121">
        <v>10.312953488372095</v>
      </c>
      <c r="I230" s="122">
        <v>8023.477813953489</v>
      </c>
      <c r="J230" s="121">
        <v>14.318941463414637</v>
      </c>
      <c r="K230" s="126">
        <v>264.249556097561</v>
      </c>
      <c r="L230" s="138"/>
      <c r="M230" s="115">
        <v>138.84423583951303</v>
      </c>
      <c r="N230" s="116">
        <v>3.2934540634986154</v>
      </c>
      <c r="O230" s="137"/>
      <c r="P230" s="128">
        <v>249.9306146341464</v>
      </c>
      <c r="Q230" s="129">
        <v>278.5684975609757</v>
      </c>
    </row>
    <row r="231" spans="1:17" s="90" customFormat="1" ht="11.25" customHeight="1">
      <c r="A231" s="130" t="s">
        <v>455</v>
      </c>
      <c r="B231" s="131" t="s">
        <v>456</v>
      </c>
      <c r="C231" s="93">
        <v>0</v>
      </c>
      <c r="D231" s="94">
        <v>0</v>
      </c>
      <c r="E231" s="95">
        <v>0</v>
      </c>
      <c r="F231" s="132">
        <v>0</v>
      </c>
      <c r="G231" s="97"/>
      <c r="H231" s="93">
        <v>0</v>
      </c>
      <c r="I231" s="94">
        <v>0</v>
      </c>
      <c r="J231" s="93">
        <v>0</v>
      </c>
      <c r="K231" s="133">
        <v>0</v>
      </c>
      <c r="L231" s="100"/>
      <c r="M231" s="139" t="s">
        <v>0</v>
      </c>
      <c r="N231" s="140" t="s">
        <v>0</v>
      </c>
      <c r="O231" s="97"/>
      <c r="P231" s="134">
        <v>0</v>
      </c>
      <c r="Q231" s="104">
        <v>0</v>
      </c>
    </row>
    <row r="232" spans="1:17" s="90" customFormat="1" ht="11.25" customHeight="1">
      <c r="A232" s="91" t="s">
        <v>457</v>
      </c>
      <c r="B232" s="92" t="s">
        <v>458</v>
      </c>
      <c r="C232" s="105">
        <v>12708</v>
      </c>
      <c r="D232" s="98">
        <v>342</v>
      </c>
      <c r="E232" s="106">
        <v>17860</v>
      </c>
      <c r="F232" s="96">
        <v>1568</v>
      </c>
      <c r="G232" s="97"/>
      <c r="H232" s="105">
        <v>18722.430418604654</v>
      </c>
      <c r="I232" s="98">
        <v>503.86144186046516</v>
      </c>
      <c r="J232" s="105">
        <v>23248.75404878049</v>
      </c>
      <c r="K232" s="99">
        <v>2041.1000195121953</v>
      </c>
      <c r="L232" s="100"/>
      <c r="M232" s="101">
        <v>124.17594045737772</v>
      </c>
      <c r="N232" s="102">
        <v>405.09152912666</v>
      </c>
      <c r="O232" s="97"/>
      <c r="P232" s="103">
        <v>-21207.654029268295</v>
      </c>
      <c r="Q232" s="107">
        <v>25289.854068292687</v>
      </c>
    </row>
    <row r="233" spans="1:17" s="90" customFormat="1" ht="11.25" customHeight="1">
      <c r="A233" s="91" t="s">
        <v>459</v>
      </c>
      <c r="B233" s="92" t="s">
        <v>460</v>
      </c>
      <c r="C233" s="105">
        <v>0</v>
      </c>
      <c r="D233" s="98">
        <v>0</v>
      </c>
      <c r="E233" s="106">
        <v>0</v>
      </c>
      <c r="F233" s="96">
        <v>0</v>
      </c>
      <c r="G233" s="97"/>
      <c r="H233" s="105">
        <v>0</v>
      </c>
      <c r="I233" s="98">
        <v>0</v>
      </c>
      <c r="J233" s="105">
        <v>0</v>
      </c>
      <c r="K233" s="99">
        <v>0</v>
      </c>
      <c r="L233" s="100"/>
      <c r="M233" s="101" t="s">
        <v>0</v>
      </c>
      <c r="N233" s="102" t="s">
        <v>0</v>
      </c>
      <c r="O233" s="97"/>
      <c r="P233" s="103">
        <v>0</v>
      </c>
      <c r="Q233" s="107">
        <v>0</v>
      </c>
    </row>
    <row r="234" spans="1:17" s="90" customFormat="1" ht="11.25" customHeight="1">
      <c r="A234" s="108" t="s">
        <v>461</v>
      </c>
      <c r="B234" s="109" t="s">
        <v>462</v>
      </c>
      <c r="C234" s="110">
        <v>0</v>
      </c>
      <c r="D234" s="111">
        <v>18</v>
      </c>
      <c r="E234" s="112">
        <v>0</v>
      </c>
      <c r="F234" s="113">
        <v>28</v>
      </c>
      <c r="G234" s="97"/>
      <c r="H234" s="110">
        <v>0</v>
      </c>
      <c r="I234" s="111">
        <v>26.519023255813956</v>
      </c>
      <c r="J234" s="110">
        <v>0</v>
      </c>
      <c r="K234" s="114">
        <v>36.448214634146346</v>
      </c>
      <c r="L234" s="100"/>
      <c r="M234" s="135" t="s">
        <v>0</v>
      </c>
      <c r="N234" s="136">
        <v>137.44176881083106</v>
      </c>
      <c r="O234" s="97"/>
      <c r="P234" s="117">
        <v>36.448214634146346</v>
      </c>
      <c r="Q234" s="118">
        <v>36.448214634146346</v>
      </c>
    </row>
    <row r="235" spans="1:17" s="90" customFormat="1" ht="11.25" customHeight="1">
      <c r="A235" s="119" t="s">
        <v>463</v>
      </c>
      <c r="B235" s="120" t="s">
        <v>464</v>
      </c>
      <c r="C235" s="121">
        <v>2</v>
      </c>
      <c r="D235" s="122">
        <v>44</v>
      </c>
      <c r="E235" s="121">
        <v>2</v>
      </c>
      <c r="F235" s="124">
        <v>55</v>
      </c>
      <c r="G235" s="137"/>
      <c r="H235" s="121">
        <v>2.946558139534884</v>
      </c>
      <c r="I235" s="126">
        <v>64.82427906976746</v>
      </c>
      <c r="J235" s="121">
        <v>2.603443902439025</v>
      </c>
      <c r="K235" s="126">
        <v>71.59470731707319</v>
      </c>
      <c r="L235" s="141"/>
      <c r="M235" s="115">
        <v>88.35542280696284</v>
      </c>
      <c r="N235" s="116">
        <v>110.44427850870353</v>
      </c>
      <c r="O235" s="137"/>
      <c r="P235" s="128">
        <v>68.99126341463416</v>
      </c>
      <c r="Q235" s="129">
        <v>74.19815121951221</v>
      </c>
    </row>
    <row r="236" spans="1:4" ht="12.75">
      <c r="A236" s="51"/>
      <c r="B236" s="142"/>
      <c r="C236" s="142"/>
      <c r="D236" s="142"/>
    </row>
  </sheetData>
  <mergeCells count="10">
    <mergeCell ref="C6:F6"/>
    <mergeCell ref="H6:K6"/>
    <mergeCell ref="M6:N6"/>
    <mergeCell ref="P6:Q6"/>
    <mergeCell ref="M7:N7"/>
    <mergeCell ref="P7:Q7"/>
    <mergeCell ref="C7:D7"/>
    <mergeCell ref="E7:F7"/>
    <mergeCell ref="H7:I7"/>
    <mergeCell ref="J7:K7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74" hidden="1" customWidth="1"/>
    <col min="4" max="4" width="12.57421875" style="147" customWidth="1"/>
    <col min="5" max="8" width="12.57421875" style="34" customWidth="1"/>
    <col min="9" max="10" width="12.57421875" style="37" customWidth="1"/>
    <col min="11" max="11" width="12.57421875" style="76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1</v>
      </c>
      <c r="B1" s="42"/>
      <c r="C1" s="32" t="s">
        <v>1</v>
      </c>
      <c r="D1" s="143"/>
      <c r="E1" s="33"/>
      <c r="F1" s="33"/>
      <c r="G1" s="33"/>
      <c r="I1" s="42"/>
      <c r="J1" s="36" t="s">
        <v>80</v>
      </c>
      <c r="K1" s="35"/>
      <c r="M1" s="33"/>
      <c r="N1" s="37"/>
    </row>
    <row r="2" spans="1:14" ht="12.75">
      <c r="A2" s="39" t="s">
        <v>2</v>
      </c>
      <c r="B2" s="42"/>
      <c r="C2" s="39" t="s">
        <v>2</v>
      </c>
      <c r="D2" s="144"/>
      <c r="E2" s="33"/>
      <c r="F2" s="33"/>
      <c r="G2" s="33"/>
      <c r="H2" s="33"/>
      <c r="I2" s="42"/>
      <c r="J2" s="40" t="s">
        <v>484</v>
      </c>
      <c r="K2" s="35"/>
      <c r="M2" s="33"/>
      <c r="N2" s="37"/>
    </row>
    <row r="3" spans="1:14" ht="12.75">
      <c r="A3" s="145"/>
      <c r="B3" s="42"/>
      <c r="C3" s="41"/>
      <c r="D3" s="144"/>
      <c r="E3" s="33"/>
      <c r="F3" s="33"/>
      <c r="G3" s="33"/>
      <c r="H3" s="33"/>
      <c r="I3" s="42"/>
      <c r="J3" s="42" t="s">
        <v>473</v>
      </c>
      <c r="K3" s="35"/>
      <c r="L3" s="33"/>
      <c r="M3" s="33"/>
      <c r="N3" s="37"/>
    </row>
    <row r="4" spans="1:14" ht="15.75" customHeight="1">
      <c r="A4" s="146"/>
      <c r="B4" s="42"/>
      <c r="C4" s="43"/>
      <c r="E4" s="44" t="s">
        <v>481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46"/>
      <c r="B5" s="42"/>
      <c r="C5" s="45"/>
      <c r="D5" s="148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51" customFormat="1" ht="12.75">
      <c r="A6" s="146"/>
      <c r="B6" s="43"/>
      <c r="C6" s="45"/>
      <c r="D6" s="186"/>
      <c r="E6" s="383" t="s">
        <v>485</v>
      </c>
      <c r="F6" s="379"/>
      <c r="G6" s="379"/>
      <c r="H6" s="377"/>
      <c r="I6" s="187"/>
      <c r="J6" s="188"/>
      <c r="K6" s="383" t="s">
        <v>485</v>
      </c>
      <c r="L6" s="379"/>
      <c r="M6" s="377"/>
      <c r="N6" s="50"/>
    </row>
    <row r="7" spans="1:14" ht="12.75">
      <c r="A7" s="146"/>
      <c r="B7" s="42"/>
      <c r="C7" s="45"/>
      <c r="D7" s="143"/>
      <c r="E7" s="381" t="s">
        <v>486</v>
      </c>
      <c r="F7" s="382"/>
      <c r="G7" s="381" t="s">
        <v>487</v>
      </c>
      <c r="H7" s="382"/>
      <c r="I7" s="376" t="s">
        <v>489</v>
      </c>
      <c r="J7" s="377"/>
      <c r="K7" s="189" t="s">
        <v>490</v>
      </c>
      <c r="L7" s="381" t="s">
        <v>487</v>
      </c>
      <c r="M7" s="382"/>
      <c r="N7" s="37"/>
    </row>
    <row r="8" spans="1:14" ht="12">
      <c r="A8" s="146"/>
      <c r="B8" s="42"/>
      <c r="C8" s="45"/>
      <c r="D8" s="143"/>
      <c r="E8" s="54" t="s">
        <v>4</v>
      </c>
      <c r="F8" s="55" t="s">
        <v>5</v>
      </c>
      <c r="G8" s="54" t="s">
        <v>4</v>
      </c>
      <c r="H8" s="55" t="s">
        <v>5</v>
      </c>
      <c r="I8" s="54" t="s">
        <v>4</v>
      </c>
      <c r="J8" s="55" t="s">
        <v>5</v>
      </c>
      <c r="K8" s="149" t="s">
        <v>465</v>
      </c>
      <c r="L8" s="190" t="s">
        <v>81</v>
      </c>
      <c r="M8" s="191" t="s">
        <v>7</v>
      </c>
      <c r="N8" s="37"/>
    </row>
    <row r="9" spans="1:14" ht="5.25" customHeight="1">
      <c r="A9" s="146"/>
      <c r="B9" s="42"/>
      <c r="C9" s="45"/>
      <c r="D9" s="143"/>
      <c r="E9" s="60"/>
      <c r="F9" s="60"/>
      <c r="G9" s="60"/>
      <c r="H9" s="60"/>
      <c r="I9" s="62"/>
      <c r="J9" s="62"/>
      <c r="K9" s="150"/>
      <c r="N9" s="37"/>
    </row>
    <row r="10" spans="1:14" ht="12.75">
      <c r="A10" s="151" t="s">
        <v>466</v>
      </c>
      <c r="B10" s="42"/>
      <c r="C10" s="152"/>
      <c r="D10" s="153" t="s">
        <v>83</v>
      </c>
      <c r="E10" s="65">
        <v>8482702</v>
      </c>
      <c r="F10" s="66">
        <v>8534461</v>
      </c>
      <c r="G10" s="65">
        <v>5870435</v>
      </c>
      <c r="H10" s="66">
        <v>5737348</v>
      </c>
      <c r="I10" s="70">
        <v>69.20477696847065</v>
      </c>
      <c r="J10" s="71">
        <v>67.2256631086603</v>
      </c>
      <c r="K10" s="154">
        <v>-2797113</v>
      </c>
      <c r="L10" s="192">
        <v>-133087</v>
      </c>
      <c r="M10" s="193">
        <v>11607783</v>
      </c>
      <c r="N10" s="37"/>
    </row>
    <row r="11" spans="1:14" ht="5.25" customHeight="1">
      <c r="A11" s="146"/>
      <c r="B11" s="42"/>
      <c r="C11" s="155"/>
      <c r="D11" s="156"/>
      <c r="E11" s="194"/>
      <c r="F11" s="157"/>
      <c r="G11" s="158"/>
      <c r="H11" s="157"/>
      <c r="I11" s="159"/>
      <c r="J11" s="160"/>
      <c r="K11" s="161"/>
      <c r="L11" s="162"/>
      <c r="M11" s="163"/>
      <c r="N11" s="37"/>
    </row>
    <row r="12" spans="1:13" ht="12.75">
      <c r="A12" s="146"/>
      <c r="B12" s="42"/>
      <c r="C12" s="164" t="s">
        <v>476</v>
      </c>
      <c r="D12" s="165" t="s">
        <v>467</v>
      </c>
      <c r="E12" s="195" t="s">
        <v>468</v>
      </c>
      <c r="F12" s="196" t="s">
        <v>469</v>
      </c>
      <c r="G12" s="197" t="s">
        <v>491</v>
      </c>
      <c r="H12" s="196" t="s">
        <v>492</v>
      </c>
      <c r="I12" s="197" t="s">
        <v>470</v>
      </c>
      <c r="J12" s="196" t="s">
        <v>471</v>
      </c>
      <c r="K12" s="198" t="s">
        <v>472</v>
      </c>
      <c r="L12" s="199" t="s">
        <v>493</v>
      </c>
      <c r="M12" s="200" t="s">
        <v>494</v>
      </c>
    </row>
    <row r="13" spans="1:13" s="90" customFormat="1" ht="12">
      <c r="A13" s="166">
        <v>1</v>
      </c>
      <c r="B13" s="167"/>
      <c r="C13" s="77" t="s">
        <v>11</v>
      </c>
      <c r="D13" s="168" t="s">
        <v>12</v>
      </c>
      <c r="E13" s="79">
        <v>1698207</v>
      </c>
      <c r="F13" s="80">
        <v>1822719</v>
      </c>
      <c r="G13" s="79">
        <v>980310</v>
      </c>
      <c r="H13" s="82">
        <v>1231371</v>
      </c>
      <c r="I13" s="169">
        <v>57.72617825742091</v>
      </c>
      <c r="J13" s="170">
        <v>67.55682033270077</v>
      </c>
      <c r="K13" s="201">
        <v>-591348</v>
      </c>
      <c r="L13" s="88">
        <v>251061</v>
      </c>
      <c r="M13" s="89">
        <v>2211681</v>
      </c>
    </row>
    <row r="14" spans="1:13" s="90" customFormat="1" ht="12">
      <c r="A14" s="171">
        <v>2</v>
      </c>
      <c r="B14" s="167"/>
      <c r="C14" s="91" t="s">
        <v>41</v>
      </c>
      <c r="D14" s="172" t="s">
        <v>42</v>
      </c>
      <c r="E14" s="93">
        <v>899950</v>
      </c>
      <c r="F14" s="94">
        <v>1056260</v>
      </c>
      <c r="G14" s="93">
        <v>687091</v>
      </c>
      <c r="H14" s="96">
        <v>704365</v>
      </c>
      <c r="I14" s="169">
        <v>76.3476859825546</v>
      </c>
      <c r="J14" s="170">
        <v>66.68481245147974</v>
      </c>
      <c r="K14" s="202">
        <v>-351895</v>
      </c>
      <c r="L14" s="103">
        <v>17274</v>
      </c>
      <c r="M14" s="104">
        <v>1391456</v>
      </c>
    </row>
    <row r="15" spans="1:13" s="90" customFormat="1" ht="12">
      <c r="A15" s="171">
        <v>3</v>
      </c>
      <c r="B15" s="167"/>
      <c r="C15" s="91" t="s">
        <v>17</v>
      </c>
      <c r="D15" s="172" t="s">
        <v>18</v>
      </c>
      <c r="E15" s="105">
        <v>354857</v>
      </c>
      <c r="F15" s="98">
        <v>573996</v>
      </c>
      <c r="G15" s="105">
        <v>262990</v>
      </c>
      <c r="H15" s="96">
        <v>486542</v>
      </c>
      <c r="I15" s="169">
        <v>74.11154352316566</v>
      </c>
      <c r="J15" s="170">
        <v>84.76400532407892</v>
      </c>
      <c r="K15" s="202">
        <v>-87454</v>
      </c>
      <c r="L15" s="103">
        <v>223552</v>
      </c>
      <c r="M15" s="107">
        <v>749532</v>
      </c>
    </row>
    <row r="16" spans="1:13" s="90" customFormat="1" ht="11.25" customHeight="1">
      <c r="A16" s="171">
        <v>4</v>
      </c>
      <c r="B16" s="167"/>
      <c r="C16" s="91" t="s">
        <v>43</v>
      </c>
      <c r="D16" s="172" t="s">
        <v>44</v>
      </c>
      <c r="E16" s="105">
        <v>320463</v>
      </c>
      <c r="F16" s="98">
        <v>531820</v>
      </c>
      <c r="G16" s="105">
        <v>236398</v>
      </c>
      <c r="H16" s="96">
        <v>402662</v>
      </c>
      <c r="I16" s="169">
        <v>73.76764244234124</v>
      </c>
      <c r="J16" s="170">
        <v>75.71396337106539</v>
      </c>
      <c r="K16" s="202">
        <v>-129158</v>
      </c>
      <c r="L16" s="103">
        <v>166264</v>
      </c>
      <c r="M16" s="107">
        <v>639060</v>
      </c>
    </row>
    <row r="17" spans="1:13" s="90" customFormat="1" ht="11.25" customHeight="1">
      <c r="A17" s="173">
        <v>5</v>
      </c>
      <c r="B17" s="167"/>
      <c r="C17" s="108" t="s">
        <v>13</v>
      </c>
      <c r="D17" s="174" t="s">
        <v>14</v>
      </c>
      <c r="E17" s="110">
        <v>296892</v>
      </c>
      <c r="F17" s="111">
        <v>533307</v>
      </c>
      <c r="G17" s="110">
        <v>212348</v>
      </c>
      <c r="H17" s="113">
        <v>374877</v>
      </c>
      <c r="I17" s="175">
        <v>71.52365169826065</v>
      </c>
      <c r="J17" s="176">
        <v>70.29290821234298</v>
      </c>
      <c r="K17" s="203">
        <v>-158430</v>
      </c>
      <c r="L17" s="117">
        <v>162529</v>
      </c>
      <c r="M17" s="118">
        <v>587225</v>
      </c>
    </row>
    <row r="18" spans="1:13" s="90" customFormat="1" ht="12">
      <c r="A18" s="166">
        <v>6</v>
      </c>
      <c r="B18" s="167"/>
      <c r="C18" s="77" t="s">
        <v>45</v>
      </c>
      <c r="D18" s="168" t="s">
        <v>46</v>
      </c>
      <c r="E18" s="79">
        <v>395352</v>
      </c>
      <c r="F18" s="80">
        <v>491673</v>
      </c>
      <c r="G18" s="79">
        <v>293851</v>
      </c>
      <c r="H18" s="82">
        <v>341502</v>
      </c>
      <c r="I18" s="177">
        <v>74.32642303567454</v>
      </c>
      <c r="J18" s="178">
        <v>69.45713919617307</v>
      </c>
      <c r="K18" s="201">
        <v>-150171</v>
      </c>
      <c r="L18" s="88">
        <v>47651</v>
      </c>
      <c r="M18" s="89">
        <v>635353</v>
      </c>
    </row>
    <row r="19" spans="1:13" s="90" customFormat="1" ht="12">
      <c r="A19" s="171">
        <v>7</v>
      </c>
      <c r="B19" s="167"/>
      <c r="C19" s="91" t="s">
        <v>15</v>
      </c>
      <c r="D19" s="172" t="s">
        <v>16</v>
      </c>
      <c r="E19" s="105">
        <v>232067</v>
      </c>
      <c r="F19" s="98">
        <v>446947</v>
      </c>
      <c r="G19" s="105">
        <v>182797</v>
      </c>
      <c r="H19" s="96">
        <v>313560</v>
      </c>
      <c r="I19" s="169">
        <v>78.76906238284633</v>
      </c>
      <c r="J19" s="170">
        <v>70.15596927599917</v>
      </c>
      <c r="K19" s="202">
        <v>-133387</v>
      </c>
      <c r="L19" s="103">
        <v>130763</v>
      </c>
      <c r="M19" s="107">
        <v>496357</v>
      </c>
    </row>
    <row r="20" spans="1:13" s="90" customFormat="1" ht="12">
      <c r="A20" s="171">
        <v>8</v>
      </c>
      <c r="B20" s="167"/>
      <c r="C20" s="91" t="s">
        <v>21</v>
      </c>
      <c r="D20" s="172" t="s">
        <v>22</v>
      </c>
      <c r="E20" s="105">
        <v>115069</v>
      </c>
      <c r="F20" s="98">
        <v>392557</v>
      </c>
      <c r="G20" s="105">
        <v>190666</v>
      </c>
      <c r="H20" s="96">
        <v>288259</v>
      </c>
      <c r="I20" s="169">
        <v>165.6971034770442</v>
      </c>
      <c r="J20" s="170">
        <v>73.43111955715985</v>
      </c>
      <c r="K20" s="202">
        <v>-104298</v>
      </c>
      <c r="L20" s="103">
        <v>97593</v>
      </c>
      <c r="M20" s="107">
        <v>478925</v>
      </c>
    </row>
    <row r="21" spans="1:13" s="90" customFormat="1" ht="11.25" customHeight="1">
      <c r="A21" s="171">
        <v>9</v>
      </c>
      <c r="B21" s="167"/>
      <c r="C21" s="91" t="s">
        <v>368</v>
      </c>
      <c r="D21" s="172" t="s">
        <v>67</v>
      </c>
      <c r="E21" s="105">
        <v>989510</v>
      </c>
      <c r="F21" s="98">
        <v>278178</v>
      </c>
      <c r="G21" s="105">
        <v>586229</v>
      </c>
      <c r="H21" s="96">
        <v>212689</v>
      </c>
      <c r="I21" s="169">
        <v>59.244373477781934</v>
      </c>
      <c r="J21" s="170">
        <v>76.45787948723479</v>
      </c>
      <c r="K21" s="202">
        <v>-65489</v>
      </c>
      <c r="L21" s="103">
        <v>-373540</v>
      </c>
      <c r="M21" s="107">
        <v>798918</v>
      </c>
    </row>
    <row r="22" spans="1:13" s="90" customFormat="1" ht="11.25" customHeight="1">
      <c r="A22" s="179">
        <v>10</v>
      </c>
      <c r="B22" s="167"/>
      <c r="C22" s="119" t="s">
        <v>19</v>
      </c>
      <c r="D22" s="180" t="s">
        <v>20</v>
      </c>
      <c r="E22" s="121">
        <v>111114</v>
      </c>
      <c r="F22" s="122">
        <v>285286</v>
      </c>
      <c r="G22" s="121">
        <v>72690</v>
      </c>
      <c r="H22" s="124">
        <v>201798</v>
      </c>
      <c r="I22" s="175">
        <v>65.41929909822345</v>
      </c>
      <c r="J22" s="176">
        <v>70.73533226306233</v>
      </c>
      <c r="K22" s="203">
        <v>-83488</v>
      </c>
      <c r="L22" s="128">
        <v>129108</v>
      </c>
      <c r="M22" s="129">
        <v>274488</v>
      </c>
    </row>
    <row r="23" spans="1:13" s="90" customFormat="1" ht="11.25" customHeight="1">
      <c r="A23" s="181">
        <v>11</v>
      </c>
      <c r="B23" s="167"/>
      <c r="C23" s="130" t="s">
        <v>23</v>
      </c>
      <c r="D23" s="182" t="s">
        <v>24</v>
      </c>
      <c r="E23" s="93">
        <v>120985</v>
      </c>
      <c r="F23" s="94">
        <v>221581</v>
      </c>
      <c r="G23" s="93">
        <v>86179</v>
      </c>
      <c r="H23" s="132">
        <v>132124</v>
      </c>
      <c r="I23" s="177">
        <v>71.23114435673844</v>
      </c>
      <c r="J23" s="178">
        <v>59.62785617900451</v>
      </c>
      <c r="K23" s="201">
        <v>-89457</v>
      </c>
      <c r="L23" s="134">
        <v>45945</v>
      </c>
      <c r="M23" s="104">
        <v>218303</v>
      </c>
    </row>
    <row r="24" spans="1:13" s="90" customFormat="1" ht="12">
      <c r="A24" s="171">
        <v>12</v>
      </c>
      <c r="B24" s="167"/>
      <c r="C24" s="91" t="s">
        <v>25</v>
      </c>
      <c r="D24" s="172" t="s">
        <v>26</v>
      </c>
      <c r="E24" s="105">
        <v>112484</v>
      </c>
      <c r="F24" s="98">
        <v>193905</v>
      </c>
      <c r="G24" s="105">
        <v>77237</v>
      </c>
      <c r="H24" s="96">
        <v>115577</v>
      </c>
      <c r="I24" s="169">
        <v>68.66487678247573</v>
      </c>
      <c r="J24" s="170">
        <v>59.60496119233646</v>
      </c>
      <c r="K24" s="202">
        <v>-78328</v>
      </c>
      <c r="L24" s="103">
        <v>38340</v>
      </c>
      <c r="M24" s="107">
        <v>192814</v>
      </c>
    </row>
    <row r="25" spans="1:13" s="90" customFormat="1" ht="11.25" customHeight="1">
      <c r="A25" s="171">
        <v>13</v>
      </c>
      <c r="B25" s="167"/>
      <c r="C25" s="91" t="s">
        <v>27</v>
      </c>
      <c r="D25" s="172" t="s">
        <v>28</v>
      </c>
      <c r="E25" s="105">
        <v>46670</v>
      </c>
      <c r="F25" s="98">
        <v>113270</v>
      </c>
      <c r="G25" s="105">
        <v>32431</v>
      </c>
      <c r="H25" s="96">
        <v>92489</v>
      </c>
      <c r="I25" s="169">
        <v>69.49003642596956</v>
      </c>
      <c r="J25" s="170">
        <v>81.65357111326918</v>
      </c>
      <c r="K25" s="202">
        <v>-20781</v>
      </c>
      <c r="L25" s="103">
        <v>60058</v>
      </c>
      <c r="M25" s="107">
        <v>124920</v>
      </c>
    </row>
    <row r="26" spans="1:13" s="90" customFormat="1" ht="11.25" customHeight="1">
      <c r="A26" s="171">
        <v>14</v>
      </c>
      <c r="B26" s="167"/>
      <c r="C26" s="91" t="s">
        <v>436</v>
      </c>
      <c r="D26" s="172" t="s">
        <v>69</v>
      </c>
      <c r="E26" s="105">
        <v>60317</v>
      </c>
      <c r="F26" s="98">
        <v>135825</v>
      </c>
      <c r="G26" s="105">
        <v>35166</v>
      </c>
      <c r="H26" s="96">
        <v>71725</v>
      </c>
      <c r="I26" s="169">
        <v>58.30197125188587</v>
      </c>
      <c r="J26" s="170">
        <v>52.80692066997975</v>
      </c>
      <c r="K26" s="202">
        <v>-64100</v>
      </c>
      <c r="L26" s="103">
        <v>36559</v>
      </c>
      <c r="M26" s="107">
        <v>106891</v>
      </c>
    </row>
    <row r="27" spans="1:13" s="90" customFormat="1" ht="11.25" customHeight="1">
      <c r="A27" s="173">
        <v>15</v>
      </c>
      <c r="B27" s="167"/>
      <c r="C27" s="108" t="s">
        <v>367</v>
      </c>
      <c r="D27" s="174" t="s">
        <v>61</v>
      </c>
      <c r="E27" s="110">
        <v>47345</v>
      </c>
      <c r="F27" s="111">
        <v>166858</v>
      </c>
      <c r="G27" s="110">
        <v>45218</v>
      </c>
      <c r="H27" s="113">
        <v>71549</v>
      </c>
      <c r="I27" s="175">
        <v>95.50744534797761</v>
      </c>
      <c r="J27" s="176">
        <v>42.880173560752255</v>
      </c>
      <c r="K27" s="203">
        <v>-95309</v>
      </c>
      <c r="L27" s="117">
        <v>26331</v>
      </c>
      <c r="M27" s="118">
        <v>116767</v>
      </c>
    </row>
    <row r="28" spans="1:13" s="90" customFormat="1" ht="11.25" customHeight="1">
      <c r="A28" s="166">
        <v>16</v>
      </c>
      <c r="B28" s="167"/>
      <c r="C28" s="77" t="s">
        <v>420</v>
      </c>
      <c r="D28" s="168" t="s">
        <v>64</v>
      </c>
      <c r="E28" s="79">
        <v>58997</v>
      </c>
      <c r="F28" s="80">
        <v>59855</v>
      </c>
      <c r="G28" s="79">
        <v>50330</v>
      </c>
      <c r="H28" s="82">
        <v>63117</v>
      </c>
      <c r="I28" s="177">
        <v>85.30942251300914</v>
      </c>
      <c r="J28" s="178">
        <v>105.44983710634033</v>
      </c>
      <c r="K28" s="201">
        <v>3262</v>
      </c>
      <c r="L28" s="88">
        <v>12787</v>
      </c>
      <c r="M28" s="89">
        <v>113447</v>
      </c>
    </row>
    <row r="29" spans="1:13" s="90" customFormat="1" ht="11.25" customHeight="1">
      <c r="A29" s="171">
        <v>17</v>
      </c>
      <c r="B29" s="167"/>
      <c r="C29" s="91" t="s">
        <v>29</v>
      </c>
      <c r="D29" s="172" t="s">
        <v>30</v>
      </c>
      <c r="E29" s="105">
        <v>44572</v>
      </c>
      <c r="F29" s="98">
        <v>82313</v>
      </c>
      <c r="G29" s="105">
        <v>33344</v>
      </c>
      <c r="H29" s="96">
        <v>56862</v>
      </c>
      <c r="I29" s="169">
        <v>74.80929731670108</v>
      </c>
      <c r="J29" s="170">
        <v>69.08021819153718</v>
      </c>
      <c r="K29" s="202">
        <v>-25451</v>
      </c>
      <c r="L29" s="103">
        <v>23518</v>
      </c>
      <c r="M29" s="107">
        <v>90206</v>
      </c>
    </row>
    <row r="30" spans="1:13" s="90" customFormat="1" ht="11.25" customHeight="1">
      <c r="A30" s="171">
        <v>18</v>
      </c>
      <c r="B30" s="167"/>
      <c r="C30" s="91" t="s">
        <v>47</v>
      </c>
      <c r="D30" s="172" t="s">
        <v>48</v>
      </c>
      <c r="E30" s="105">
        <v>40497</v>
      </c>
      <c r="F30" s="98">
        <v>64534</v>
      </c>
      <c r="G30" s="105">
        <v>22505</v>
      </c>
      <c r="H30" s="96">
        <v>49397</v>
      </c>
      <c r="I30" s="169">
        <v>55.57201768032199</v>
      </c>
      <c r="J30" s="170">
        <v>76.54414727120587</v>
      </c>
      <c r="K30" s="202">
        <v>-15137</v>
      </c>
      <c r="L30" s="103">
        <v>26892</v>
      </c>
      <c r="M30" s="107">
        <v>71902</v>
      </c>
    </row>
    <row r="31" spans="1:13" s="90" customFormat="1" ht="11.25" customHeight="1">
      <c r="A31" s="171">
        <v>19</v>
      </c>
      <c r="B31" s="167"/>
      <c r="C31" s="91" t="s">
        <v>394</v>
      </c>
      <c r="D31" s="172" t="s">
        <v>395</v>
      </c>
      <c r="E31" s="105">
        <v>16712</v>
      </c>
      <c r="F31" s="98">
        <v>40858</v>
      </c>
      <c r="G31" s="105">
        <v>10477</v>
      </c>
      <c r="H31" s="96">
        <v>46737</v>
      </c>
      <c r="I31" s="169">
        <v>62.69147917663954</v>
      </c>
      <c r="J31" s="170">
        <v>114.38885897498653</v>
      </c>
      <c r="K31" s="202">
        <v>5879</v>
      </c>
      <c r="L31" s="103">
        <v>36260</v>
      </c>
      <c r="M31" s="107">
        <v>57214</v>
      </c>
    </row>
    <row r="32" spans="1:13" s="90" customFormat="1" ht="11.25" customHeight="1">
      <c r="A32" s="179">
        <v>20</v>
      </c>
      <c r="B32" s="167"/>
      <c r="C32" s="119" t="s">
        <v>444</v>
      </c>
      <c r="D32" s="180" t="s">
        <v>68</v>
      </c>
      <c r="E32" s="121">
        <v>84142</v>
      </c>
      <c r="F32" s="122">
        <v>120228</v>
      </c>
      <c r="G32" s="121">
        <v>51075</v>
      </c>
      <c r="H32" s="124">
        <v>43504</v>
      </c>
      <c r="I32" s="175">
        <v>60.70095790449478</v>
      </c>
      <c r="J32" s="176">
        <v>36.18458262634328</v>
      </c>
      <c r="K32" s="203">
        <v>-76724</v>
      </c>
      <c r="L32" s="128">
        <v>-7571</v>
      </c>
      <c r="M32" s="129">
        <v>94579</v>
      </c>
    </row>
    <row r="33" spans="1:13" s="90" customFormat="1" ht="11.25" customHeight="1">
      <c r="A33" s="181">
        <v>21</v>
      </c>
      <c r="B33" s="167"/>
      <c r="C33" s="130" t="s">
        <v>143</v>
      </c>
      <c r="D33" s="182" t="s">
        <v>62</v>
      </c>
      <c r="E33" s="93">
        <v>9155</v>
      </c>
      <c r="F33" s="94">
        <v>30922</v>
      </c>
      <c r="G33" s="93">
        <v>9547</v>
      </c>
      <c r="H33" s="132">
        <v>40783</v>
      </c>
      <c r="I33" s="177">
        <v>104.28181321682142</v>
      </c>
      <c r="J33" s="178">
        <v>131.88991656425847</v>
      </c>
      <c r="K33" s="201">
        <v>9861</v>
      </c>
      <c r="L33" s="134">
        <v>31236</v>
      </c>
      <c r="M33" s="104">
        <v>50330</v>
      </c>
    </row>
    <row r="34" spans="1:13" s="90" customFormat="1" ht="11.25" customHeight="1">
      <c r="A34" s="171">
        <v>22</v>
      </c>
      <c r="B34" s="167"/>
      <c r="C34" s="91" t="s">
        <v>393</v>
      </c>
      <c r="D34" s="172" t="s">
        <v>71</v>
      </c>
      <c r="E34" s="105">
        <v>82702</v>
      </c>
      <c r="F34" s="98">
        <v>168168</v>
      </c>
      <c r="G34" s="105">
        <v>87876</v>
      </c>
      <c r="H34" s="96">
        <v>37225</v>
      </c>
      <c r="I34" s="169">
        <v>106.25619694807864</v>
      </c>
      <c r="J34" s="170">
        <v>22.13560249274535</v>
      </c>
      <c r="K34" s="202">
        <v>-130943</v>
      </c>
      <c r="L34" s="103">
        <v>-50651</v>
      </c>
      <c r="M34" s="107">
        <v>125101</v>
      </c>
    </row>
    <row r="35" spans="1:13" s="90" customFormat="1" ht="11.25" customHeight="1">
      <c r="A35" s="171">
        <v>23</v>
      </c>
      <c r="B35" s="167"/>
      <c r="C35" s="91" t="s">
        <v>35</v>
      </c>
      <c r="D35" s="172" t="s">
        <v>36</v>
      </c>
      <c r="E35" s="105">
        <v>17781</v>
      </c>
      <c r="F35" s="98">
        <v>37602</v>
      </c>
      <c r="G35" s="105">
        <v>14633</v>
      </c>
      <c r="H35" s="96">
        <v>36863</v>
      </c>
      <c r="I35" s="169">
        <v>82.29570890276138</v>
      </c>
      <c r="J35" s="170">
        <v>98.03467900643584</v>
      </c>
      <c r="K35" s="202">
        <v>-739</v>
      </c>
      <c r="L35" s="103">
        <v>22230</v>
      </c>
      <c r="M35" s="107">
        <v>51496</v>
      </c>
    </row>
    <row r="36" spans="1:13" s="90" customFormat="1" ht="11.25" customHeight="1">
      <c r="A36" s="171">
        <v>24</v>
      </c>
      <c r="B36" s="167"/>
      <c r="C36" s="91" t="s">
        <v>219</v>
      </c>
      <c r="D36" s="172" t="s">
        <v>66</v>
      </c>
      <c r="E36" s="105">
        <v>8164</v>
      </c>
      <c r="F36" s="98">
        <v>28437</v>
      </c>
      <c r="G36" s="105">
        <v>10293</v>
      </c>
      <c r="H36" s="96">
        <v>29864</v>
      </c>
      <c r="I36" s="169">
        <v>126.07790298873101</v>
      </c>
      <c r="J36" s="170">
        <v>105.01811020853114</v>
      </c>
      <c r="K36" s="202">
        <v>1427</v>
      </c>
      <c r="L36" s="103">
        <v>19571</v>
      </c>
      <c r="M36" s="107">
        <v>40157</v>
      </c>
    </row>
    <row r="37" spans="1:13" s="90" customFormat="1" ht="11.25" customHeight="1">
      <c r="A37" s="173">
        <v>25</v>
      </c>
      <c r="B37" s="167"/>
      <c r="C37" s="108" t="s">
        <v>158</v>
      </c>
      <c r="D37" s="174" t="s">
        <v>74</v>
      </c>
      <c r="E37" s="110">
        <v>464492</v>
      </c>
      <c r="F37" s="111">
        <v>65598</v>
      </c>
      <c r="G37" s="110">
        <v>309698</v>
      </c>
      <c r="H37" s="113">
        <v>22449</v>
      </c>
      <c r="I37" s="175">
        <v>66.67456059523091</v>
      </c>
      <c r="J37" s="176">
        <v>34.22207994146163</v>
      </c>
      <c r="K37" s="203">
        <v>-43149</v>
      </c>
      <c r="L37" s="117">
        <v>-287249</v>
      </c>
      <c r="M37" s="118">
        <v>332147</v>
      </c>
    </row>
    <row r="38" spans="1:13" s="90" customFormat="1" ht="11.25" customHeight="1">
      <c r="A38" s="166">
        <v>26</v>
      </c>
      <c r="B38" s="167"/>
      <c r="C38" s="77" t="s">
        <v>31</v>
      </c>
      <c r="D38" s="168" t="s">
        <v>32</v>
      </c>
      <c r="E38" s="79">
        <v>20626</v>
      </c>
      <c r="F38" s="80">
        <v>151791</v>
      </c>
      <c r="G38" s="79">
        <v>16138</v>
      </c>
      <c r="H38" s="82">
        <v>20887</v>
      </c>
      <c r="I38" s="177">
        <v>78.24105497915252</v>
      </c>
      <c r="J38" s="178">
        <v>13.760367874248145</v>
      </c>
      <c r="K38" s="201">
        <v>-130904</v>
      </c>
      <c r="L38" s="88">
        <v>4749</v>
      </c>
      <c r="M38" s="89">
        <v>37025</v>
      </c>
    </row>
    <row r="39" spans="1:13" s="90" customFormat="1" ht="11.25" customHeight="1">
      <c r="A39" s="171">
        <v>27</v>
      </c>
      <c r="B39" s="167"/>
      <c r="C39" s="91" t="s">
        <v>37</v>
      </c>
      <c r="D39" s="172" t="s">
        <v>38</v>
      </c>
      <c r="E39" s="105">
        <v>13144</v>
      </c>
      <c r="F39" s="98">
        <v>22267</v>
      </c>
      <c r="G39" s="105">
        <v>9336</v>
      </c>
      <c r="H39" s="96">
        <v>20881</v>
      </c>
      <c r="I39" s="169">
        <v>71.02860620815581</v>
      </c>
      <c r="J39" s="170">
        <v>93.77554228230116</v>
      </c>
      <c r="K39" s="202">
        <v>-1386</v>
      </c>
      <c r="L39" s="103">
        <v>11545</v>
      </c>
      <c r="M39" s="107">
        <v>30217</v>
      </c>
    </row>
    <row r="40" spans="1:13" s="90" customFormat="1" ht="11.25" customHeight="1">
      <c r="A40" s="171">
        <v>28</v>
      </c>
      <c r="B40" s="167"/>
      <c r="C40" s="91" t="s">
        <v>342</v>
      </c>
      <c r="D40" s="172" t="s">
        <v>65</v>
      </c>
      <c r="E40" s="105">
        <v>9479</v>
      </c>
      <c r="F40" s="98">
        <v>20953</v>
      </c>
      <c r="G40" s="105">
        <v>8928</v>
      </c>
      <c r="H40" s="96">
        <v>16255</v>
      </c>
      <c r="I40" s="169">
        <v>94.18715054330626</v>
      </c>
      <c r="J40" s="170">
        <v>77.57838972939436</v>
      </c>
      <c r="K40" s="202">
        <v>-4698</v>
      </c>
      <c r="L40" s="103">
        <v>7327</v>
      </c>
      <c r="M40" s="107">
        <v>25183</v>
      </c>
    </row>
    <row r="41" spans="1:13" s="90" customFormat="1" ht="11.25" customHeight="1">
      <c r="A41" s="171">
        <v>29</v>
      </c>
      <c r="B41" s="167"/>
      <c r="C41" s="91" t="s">
        <v>156</v>
      </c>
      <c r="D41" s="172" t="s">
        <v>157</v>
      </c>
      <c r="E41" s="105">
        <v>783</v>
      </c>
      <c r="F41" s="98">
        <v>197</v>
      </c>
      <c r="G41" s="105">
        <v>691</v>
      </c>
      <c r="H41" s="96">
        <v>15431</v>
      </c>
      <c r="I41" s="169">
        <v>88.25031928480205</v>
      </c>
      <c r="J41" s="170">
        <v>999</v>
      </c>
      <c r="K41" s="202">
        <v>15234</v>
      </c>
      <c r="L41" s="103">
        <v>14740</v>
      </c>
      <c r="M41" s="107">
        <v>16122</v>
      </c>
    </row>
    <row r="42" spans="1:13" s="90" customFormat="1" ht="11.25" customHeight="1">
      <c r="A42" s="179">
        <v>30</v>
      </c>
      <c r="B42" s="167"/>
      <c r="C42" s="119" t="s">
        <v>51</v>
      </c>
      <c r="D42" s="310" t="s">
        <v>52</v>
      </c>
      <c r="E42" s="121">
        <v>4284</v>
      </c>
      <c r="F42" s="122">
        <v>21054</v>
      </c>
      <c r="G42" s="121">
        <v>3792</v>
      </c>
      <c r="H42" s="124">
        <v>11751</v>
      </c>
      <c r="I42" s="175">
        <v>88.51540616246498</v>
      </c>
      <c r="J42" s="176">
        <v>55.813622114562556</v>
      </c>
      <c r="K42" s="203">
        <v>-9303</v>
      </c>
      <c r="L42" s="128">
        <v>7959</v>
      </c>
      <c r="M42" s="129">
        <v>15543</v>
      </c>
    </row>
    <row r="43" spans="1:13" s="90" customFormat="1" ht="11.25" customHeight="1">
      <c r="A43" s="181">
        <v>31</v>
      </c>
      <c r="B43" s="167"/>
      <c r="C43" s="130" t="s">
        <v>53</v>
      </c>
      <c r="D43" s="182" t="s">
        <v>54</v>
      </c>
      <c r="E43" s="93">
        <v>1793</v>
      </c>
      <c r="F43" s="94">
        <v>29839</v>
      </c>
      <c r="G43" s="93">
        <v>5484</v>
      </c>
      <c r="H43" s="132">
        <v>10665</v>
      </c>
      <c r="I43" s="177">
        <v>305.85610708310094</v>
      </c>
      <c r="J43" s="178">
        <v>35.741814403967965</v>
      </c>
      <c r="K43" s="201">
        <v>-19174</v>
      </c>
      <c r="L43" s="134">
        <v>5181</v>
      </c>
      <c r="M43" s="104">
        <v>16149</v>
      </c>
    </row>
    <row r="44" spans="1:13" s="90" customFormat="1" ht="11.25" customHeight="1">
      <c r="A44" s="171">
        <v>32</v>
      </c>
      <c r="B44" s="167"/>
      <c r="C44" s="91" t="s">
        <v>220</v>
      </c>
      <c r="D44" s="172" t="s">
        <v>78</v>
      </c>
      <c r="E44" s="105">
        <v>16695</v>
      </c>
      <c r="F44" s="98">
        <v>15941</v>
      </c>
      <c r="G44" s="105">
        <v>19399</v>
      </c>
      <c r="H44" s="96">
        <v>10064</v>
      </c>
      <c r="I44" s="169">
        <v>116.19646600778677</v>
      </c>
      <c r="J44" s="170">
        <v>63.13280220814252</v>
      </c>
      <c r="K44" s="202">
        <v>-5877</v>
      </c>
      <c r="L44" s="103">
        <v>-9335</v>
      </c>
      <c r="M44" s="107">
        <v>29463</v>
      </c>
    </row>
    <row r="45" spans="1:13" s="90" customFormat="1" ht="11.25" customHeight="1">
      <c r="A45" s="171">
        <v>33</v>
      </c>
      <c r="B45" s="167"/>
      <c r="C45" s="91" t="s">
        <v>128</v>
      </c>
      <c r="D45" s="172" t="s">
        <v>129</v>
      </c>
      <c r="E45" s="105">
        <v>10205</v>
      </c>
      <c r="F45" s="98">
        <v>12649</v>
      </c>
      <c r="G45" s="105">
        <v>13106</v>
      </c>
      <c r="H45" s="96">
        <v>9257</v>
      </c>
      <c r="I45" s="169">
        <v>128.42724154826067</v>
      </c>
      <c r="J45" s="170">
        <v>73.18365088149261</v>
      </c>
      <c r="K45" s="202">
        <v>-3392</v>
      </c>
      <c r="L45" s="103">
        <v>-3849</v>
      </c>
      <c r="M45" s="107">
        <v>22363</v>
      </c>
    </row>
    <row r="46" spans="1:13" s="90" customFormat="1" ht="11.25" customHeight="1">
      <c r="A46" s="171">
        <v>34</v>
      </c>
      <c r="B46" s="167"/>
      <c r="C46" s="91" t="s">
        <v>179</v>
      </c>
      <c r="D46" s="172" t="s">
        <v>180</v>
      </c>
      <c r="E46" s="105">
        <v>4074</v>
      </c>
      <c r="F46" s="98">
        <v>4975</v>
      </c>
      <c r="G46" s="105">
        <v>2445</v>
      </c>
      <c r="H46" s="96">
        <v>8618</v>
      </c>
      <c r="I46" s="169">
        <v>60.014727540500736</v>
      </c>
      <c r="J46" s="170">
        <v>173.22613065326632</v>
      </c>
      <c r="K46" s="202">
        <v>3643</v>
      </c>
      <c r="L46" s="103">
        <v>6173</v>
      </c>
      <c r="M46" s="107">
        <v>11063</v>
      </c>
    </row>
    <row r="47" spans="1:13" s="90" customFormat="1" ht="11.25" customHeight="1">
      <c r="A47" s="173">
        <v>35</v>
      </c>
      <c r="B47" s="167"/>
      <c r="C47" s="108" t="s">
        <v>57</v>
      </c>
      <c r="D47" s="174" t="s">
        <v>58</v>
      </c>
      <c r="E47" s="110">
        <v>5733</v>
      </c>
      <c r="F47" s="111">
        <v>9767</v>
      </c>
      <c r="G47" s="110">
        <v>699</v>
      </c>
      <c r="H47" s="113">
        <v>7166</v>
      </c>
      <c r="I47" s="175">
        <v>12.192569335426478</v>
      </c>
      <c r="J47" s="176">
        <v>73.36950957305211</v>
      </c>
      <c r="K47" s="203">
        <v>-2601</v>
      </c>
      <c r="L47" s="117">
        <v>6467</v>
      </c>
      <c r="M47" s="118">
        <v>7865</v>
      </c>
    </row>
    <row r="48" spans="1:13" s="90" customFormat="1" ht="11.25" customHeight="1">
      <c r="A48" s="166">
        <v>36</v>
      </c>
      <c r="B48" s="167"/>
      <c r="C48" s="77" t="s">
        <v>312</v>
      </c>
      <c r="D48" s="168" t="s">
        <v>313</v>
      </c>
      <c r="E48" s="79">
        <v>8269</v>
      </c>
      <c r="F48" s="80">
        <v>19891</v>
      </c>
      <c r="G48" s="79">
        <v>3224</v>
      </c>
      <c r="H48" s="82">
        <v>6630</v>
      </c>
      <c r="I48" s="177">
        <v>38.9889950417221</v>
      </c>
      <c r="J48" s="178">
        <v>33.33165753355789</v>
      </c>
      <c r="K48" s="201">
        <v>-13261</v>
      </c>
      <c r="L48" s="88">
        <v>3406</v>
      </c>
      <c r="M48" s="89">
        <v>9854</v>
      </c>
    </row>
    <row r="49" spans="1:13" s="90" customFormat="1" ht="11.25" customHeight="1">
      <c r="A49" s="171">
        <v>37</v>
      </c>
      <c r="B49" s="167"/>
      <c r="C49" s="91" t="s">
        <v>269</v>
      </c>
      <c r="D49" s="172" t="s">
        <v>75</v>
      </c>
      <c r="E49" s="105">
        <v>386422</v>
      </c>
      <c r="F49" s="98">
        <v>6909</v>
      </c>
      <c r="G49" s="105">
        <v>339712</v>
      </c>
      <c r="H49" s="96">
        <v>6508</v>
      </c>
      <c r="I49" s="169">
        <v>87.91217891320888</v>
      </c>
      <c r="J49" s="170">
        <v>94.19597626284556</v>
      </c>
      <c r="K49" s="202">
        <v>-401</v>
      </c>
      <c r="L49" s="103">
        <v>-333204</v>
      </c>
      <c r="M49" s="107">
        <v>346220</v>
      </c>
    </row>
    <row r="50" spans="1:13" s="90" customFormat="1" ht="11.25" customHeight="1">
      <c r="A50" s="171">
        <v>38</v>
      </c>
      <c r="B50" s="167"/>
      <c r="C50" s="91" t="s">
        <v>391</v>
      </c>
      <c r="D50" s="172" t="s">
        <v>392</v>
      </c>
      <c r="E50" s="105">
        <v>258</v>
      </c>
      <c r="F50" s="98">
        <v>13539</v>
      </c>
      <c r="G50" s="105">
        <v>336</v>
      </c>
      <c r="H50" s="96">
        <v>6086</v>
      </c>
      <c r="I50" s="169">
        <v>130.2325581395349</v>
      </c>
      <c r="J50" s="170">
        <v>44.951621242336955</v>
      </c>
      <c r="K50" s="202">
        <v>-7453</v>
      </c>
      <c r="L50" s="103">
        <v>5750</v>
      </c>
      <c r="M50" s="107">
        <v>6422</v>
      </c>
    </row>
    <row r="51" spans="1:13" s="90" customFormat="1" ht="11.25" customHeight="1">
      <c r="A51" s="171">
        <v>39</v>
      </c>
      <c r="B51" s="167"/>
      <c r="C51" s="91" t="s">
        <v>290</v>
      </c>
      <c r="D51" s="172" t="s">
        <v>291</v>
      </c>
      <c r="E51" s="105">
        <v>2540</v>
      </c>
      <c r="F51" s="98">
        <v>5393</v>
      </c>
      <c r="G51" s="105">
        <v>1285</v>
      </c>
      <c r="H51" s="96">
        <v>5946</v>
      </c>
      <c r="I51" s="169">
        <v>50.59055118110236</v>
      </c>
      <c r="J51" s="170">
        <v>110.25403300574818</v>
      </c>
      <c r="K51" s="202">
        <v>553</v>
      </c>
      <c r="L51" s="103">
        <v>4661</v>
      </c>
      <c r="M51" s="107">
        <v>7231</v>
      </c>
    </row>
    <row r="52" spans="1:13" s="90" customFormat="1" ht="11.25" customHeight="1">
      <c r="A52" s="179">
        <v>40</v>
      </c>
      <c r="B52" s="167"/>
      <c r="C52" s="119" t="s">
        <v>132</v>
      </c>
      <c r="D52" s="180" t="s">
        <v>133</v>
      </c>
      <c r="E52" s="121">
        <v>1923</v>
      </c>
      <c r="F52" s="122">
        <v>11695</v>
      </c>
      <c r="G52" s="121">
        <v>1162</v>
      </c>
      <c r="H52" s="124">
        <v>5570</v>
      </c>
      <c r="I52" s="175">
        <v>60.42641705668227</v>
      </c>
      <c r="J52" s="176">
        <v>47.62719110731082</v>
      </c>
      <c r="K52" s="203">
        <v>-6125</v>
      </c>
      <c r="L52" s="128">
        <v>4408</v>
      </c>
      <c r="M52" s="129">
        <v>6732</v>
      </c>
    </row>
    <row r="53" spans="1:13" s="90" customFormat="1" ht="11.25" customHeight="1">
      <c r="A53" s="181">
        <v>41</v>
      </c>
      <c r="B53" s="167"/>
      <c r="C53" s="130" t="s">
        <v>251</v>
      </c>
      <c r="D53" s="182" t="s">
        <v>252</v>
      </c>
      <c r="E53" s="93">
        <v>9053</v>
      </c>
      <c r="F53" s="94">
        <v>5092</v>
      </c>
      <c r="G53" s="93">
        <v>1217</v>
      </c>
      <c r="H53" s="132">
        <v>5522</v>
      </c>
      <c r="I53" s="177">
        <v>13.44305754998343</v>
      </c>
      <c r="J53" s="178">
        <v>108.4446190102121</v>
      </c>
      <c r="K53" s="201">
        <v>430</v>
      </c>
      <c r="L53" s="134">
        <v>4305</v>
      </c>
      <c r="M53" s="104">
        <v>6739</v>
      </c>
    </row>
    <row r="54" spans="1:13" s="90" customFormat="1" ht="11.25" customHeight="1">
      <c r="A54" s="171">
        <v>42</v>
      </c>
      <c r="B54" s="167"/>
      <c r="C54" s="91" t="s">
        <v>238</v>
      </c>
      <c r="D54" s="172" t="s">
        <v>239</v>
      </c>
      <c r="E54" s="105">
        <v>2525</v>
      </c>
      <c r="F54" s="98">
        <v>11192</v>
      </c>
      <c r="G54" s="105">
        <v>2074</v>
      </c>
      <c r="H54" s="96">
        <v>5452</v>
      </c>
      <c r="I54" s="169">
        <v>82.13861386138613</v>
      </c>
      <c r="J54" s="170">
        <v>48.71336669049321</v>
      </c>
      <c r="K54" s="202">
        <v>-5740</v>
      </c>
      <c r="L54" s="103">
        <v>3378</v>
      </c>
      <c r="M54" s="107">
        <v>7526</v>
      </c>
    </row>
    <row r="55" spans="1:13" s="90" customFormat="1" ht="11.25" customHeight="1">
      <c r="A55" s="171">
        <v>43</v>
      </c>
      <c r="B55" s="167"/>
      <c r="C55" s="91" t="s">
        <v>86</v>
      </c>
      <c r="D55" s="172" t="s">
        <v>87</v>
      </c>
      <c r="E55" s="105">
        <v>36</v>
      </c>
      <c r="F55" s="98">
        <v>1091</v>
      </c>
      <c r="G55" s="105">
        <v>29</v>
      </c>
      <c r="H55" s="96">
        <v>5031</v>
      </c>
      <c r="I55" s="169">
        <v>80.55555555555556</v>
      </c>
      <c r="J55" s="170">
        <v>461.13657195233736</v>
      </c>
      <c r="K55" s="202">
        <v>3940</v>
      </c>
      <c r="L55" s="103">
        <v>5002</v>
      </c>
      <c r="M55" s="107">
        <v>5060</v>
      </c>
    </row>
    <row r="56" spans="1:13" s="90" customFormat="1" ht="11.25" customHeight="1">
      <c r="A56" s="171">
        <v>44</v>
      </c>
      <c r="B56" s="167"/>
      <c r="C56" s="91" t="s">
        <v>33</v>
      </c>
      <c r="D56" s="172" t="s">
        <v>34</v>
      </c>
      <c r="E56" s="105">
        <v>16307</v>
      </c>
      <c r="F56" s="98">
        <v>21639</v>
      </c>
      <c r="G56" s="105">
        <v>16725</v>
      </c>
      <c r="H56" s="96">
        <v>4736</v>
      </c>
      <c r="I56" s="169">
        <v>102.56331636720427</v>
      </c>
      <c r="J56" s="170">
        <v>21.88640879892786</v>
      </c>
      <c r="K56" s="202">
        <v>-16903</v>
      </c>
      <c r="L56" s="103">
        <v>-11989</v>
      </c>
      <c r="M56" s="107">
        <v>21461</v>
      </c>
    </row>
    <row r="57" spans="1:13" s="90" customFormat="1" ht="11.25" customHeight="1">
      <c r="A57" s="173">
        <v>45</v>
      </c>
      <c r="B57" s="167"/>
      <c r="C57" s="108" t="s">
        <v>294</v>
      </c>
      <c r="D57" s="174" t="s">
        <v>295</v>
      </c>
      <c r="E57" s="110">
        <v>26181</v>
      </c>
      <c r="F57" s="111">
        <v>4059</v>
      </c>
      <c r="G57" s="110">
        <v>25065</v>
      </c>
      <c r="H57" s="113">
        <v>4145</v>
      </c>
      <c r="I57" s="175">
        <v>95.73736679271228</v>
      </c>
      <c r="J57" s="176">
        <v>102.11874846021188</v>
      </c>
      <c r="K57" s="203">
        <v>86</v>
      </c>
      <c r="L57" s="117">
        <v>-20920</v>
      </c>
      <c r="M57" s="118">
        <v>29210</v>
      </c>
    </row>
    <row r="58" spans="1:13" s="90" customFormat="1" ht="11.25" customHeight="1">
      <c r="A58" s="166">
        <v>46</v>
      </c>
      <c r="B58" s="167"/>
      <c r="C58" s="77" t="s">
        <v>88</v>
      </c>
      <c r="D58" s="168" t="s">
        <v>89</v>
      </c>
      <c r="E58" s="79">
        <v>0</v>
      </c>
      <c r="F58" s="80">
        <v>884</v>
      </c>
      <c r="G58" s="79">
        <v>0</v>
      </c>
      <c r="H58" s="82">
        <v>4072</v>
      </c>
      <c r="I58" s="177" t="s">
        <v>0</v>
      </c>
      <c r="J58" s="178">
        <v>460.6334841628959</v>
      </c>
      <c r="K58" s="201">
        <v>3188</v>
      </c>
      <c r="L58" s="88">
        <v>4072</v>
      </c>
      <c r="M58" s="89">
        <v>4072</v>
      </c>
    </row>
    <row r="59" spans="1:13" s="90" customFormat="1" ht="11.25" customHeight="1">
      <c r="A59" s="171">
        <v>47</v>
      </c>
      <c r="B59" s="167"/>
      <c r="C59" s="91" t="s">
        <v>104</v>
      </c>
      <c r="D59" s="172" t="s">
        <v>105</v>
      </c>
      <c r="E59" s="105">
        <v>1934</v>
      </c>
      <c r="F59" s="98">
        <v>2484</v>
      </c>
      <c r="G59" s="105">
        <v>1532</v>
      </c>
      <c r="H59" s="96">
        <v>3675</v>
      </c>
      <c r="I59" s="169">
        <v>79.21406411582213</v>
      </c>
      <c r="J59" s="170">
        <v>147.94685990338164</v>
      </c>
      <c r="K59" s="202">
        <v>1191</v>
      </c>
      <c r="L59" s="103">
        <v>2143</v>
      </c>
      <c r="M59" s="107">
        <v>5207</v>
      </c>
    </row>
    <row r="60" spans="1:13" s="90" customFormat="1" ht="11.25" customHeight="1">
      <c r="A60" s="171">
        <v>48</v>
      </c>
      <c r="B60" s="167"/>
      <c r="C60" s="91" t="s">
        <v>302</v>
      </c>
      <c r="D60" s="172" t="s">
        <v>303</v>
      </c>
      <c r="E60" s="105">
        <v>7624</v>
      </c>
      <c r="F60" s="98">
        <v>6976</v>
      </c>
      <c r="G60" s="105">
        <v>6649</v>
      </c>
      <c r="H60" s="96">
        <v>3616</v>
      </c>
      <c r="I60" s="169">
        <v>87.21143756558237</v>
      </c>
      <c r="J60" s="170">
        <v>51.8348623853211</v>
      </c>
      <c r="K60" s="202">
        <v>-3360</v>
      </c>
      <c r="L60" s="103">
        <v>-3033</v>
      </c>
      <c r="M60" s="107">
        <v>10265</v>
      </c>
    </row>
    <row r="61" spans="1:13" s="90" customFormat="1" ht="11.25" customHeight="1">
      <c r="A61" s="171">
        <v>49</v>
      </c>
      <c r="B61" s="167"/>
      <c r="C61" s="91" t="s">
        <v>108</v>
      </c>
      <c r="D61" s="172" t="s">
        <v>109</v>
      </c>
      <c r="E61" s="105">
        <v>2885</v>
      </c>
      <c r="F61" s="98">
        <v>14865</v>
      </c>
      <c r="G61" s="105">
        <v>2804</v>
      </c>
      <c r="H61" s="96">
        <v>3490</v>
      </c>
      <c r="I61" s="169">
        <v>97.19237435008665</v>
      </c>
      <c r="J61" s="170">
        <v>23.47796838210562</v>
      </c>
      <c r="K61" s="202">
        <v>-11375</v>
      </c>
      <c r="L61" s="103">
        <v>686</v>
      </c>
      <c r="M61" s="107">
        <v>6294</v>
      </c>
    </row>
    <row r="62" spans="1:13" s="90" customFormat="1" ht="11.25" customHeight="1">
      <c r="A62" s="179">
        <v>50</v>
      </c>
      <c r="B62" s="167"/>
      <c r="C62" s="119" t="s">
        <v>246</v>
      </c>
      <c r="D62" s="180" t="s">
        <v>72</v>
      </c>
      <c r="E62" s="121">
        <v>13252</v>
      </c>
      <c r="F62" s="122">
        <v>19810</v>
      </c>
      <c r="G62" s="121">
        <v>4764</v>
      </c>
      <c r="H62" s="124">
        <v>3417</v>
      </c>
      <c r="I62" s="175">
        <v>35.94929067310594</v>
      </c>
      <c r="J62" s="176">
        <v>17.248864209994952</v>
      </c>
      <c r="K62" s="203">
        <v>-16393</v>
      </c>
      <c r="L62" s="128">
        <v>-1347</v>
      </c>
      <c r="M62" s="129">
        <v>8181</v>
      </c>
    </row>
    <row r="63" spans="1:13" s="90" customFormat="1" ht="11.25" customHeight="1">
      <c r="A63" s="181">
        <v>51</v>
      </c>
      <c r="B63" s="167"/>
      <c r="C63" s="130" t="s">
        <v>434</v>
      </c>
      <c r="D63" s="182" t="s">
        <v>435</v>
      </c>
      <c r="E63" s="93">
        <v>9705</v>
      </c>
      <c r="F63" s="94">
        <v>2941</v>
      </c>
      <c r="G63" s="93">
        <v>3750</v>
      </c>
      <c r="H63" s="132">
        <v>3143</v>
      </c>
      <c r="I63" s="177">
        <v>38.639876352395675</v>
      </c>
      <c r="J63" s="178">
        <v>106.86841210472629</v>
      </c>
      <c r="K63" s="201">
        <v>202</v>
      </c>
      <c r="L63" s="134">
        <v>-607</v>
      </c>
      <c r="M63" s="104">
        <v>6893</v>
      </c>
    </row>
    <row r="64" spans="1:13" s="90" customFormat="1" ht="11.25" customHeight="1">
      <c r="A64" s="171">
        <v>52</v>
      </c>
      <c r="B64" s="167"/>
      <c r="C64" s="91" t="s">
        <v>259</v>
      </c>
      <c r="D64" s="172" t="s">
        <v>260</v>
      </c>
      <c r="E64" s="105">
        <v>1841</v>
      </c>
      <c r="F64" s="98">
        <v>348</v>
      </c>
      <c r="G64" s="105">
        <v>1410</v>
      </c>
      <c r="H64" s="96">
        <v>3027</v>
      </c>
      <c r="I64" s="169">
        <v>76.5888104291146</v>
      </c>
      <c r="J64" s="170">
        <v>869.8275862068966</v>
      </c>
      <c r="K64" s="202">
        <v>2679</v>
      </c>
      <c r="L64" s="103">
        <v>1617</v>
      </c>
      <c r="M64" s="107">
        <v>4437</v>
      </c>
    </row>
    <row r="65" spans="1:13" s="90" customFormat="1" ht="11.25" customHeight="1">
      <c r="A65" s="171">
        <v>53</v>
      </c>
      <c r="B65" s="167"/>
      <c r="C65" s="91" t="s">
        <v>387</v>
      </c>
      <c r="D65" s="172" t="s">
        <v>388</v>
      </c>
      <c r="E65" s="105">
        <v>15089</v>
      </c>
      <c r="F65" s="98">
        <v>4492</v>
      </c>
      <c r="G65" s="105">
        <v>9001</v>
      </c>
      <c r="H65" s="96">
        <v>3012</v>
      </c>
      <c r="I65" s="169">
        <v>59.6527271522301</v>
      </c>
      <c r="J65" s="170">
        <v>67.05253784505788</v>
      </c>
      <c r="K65" s="202">
        <v>-1480</v>
      </c>
      <c r="L65" s="103">
        <v>-5989</v>
      </c>
      <c r="M65" s="107">
        <v>12013</v>
      </c>
    </row>
    <row r="66" spans="1:13" s="90" customFormat="1" ht="11.25" customHeight="1">
      <c r="A66" s="171">
        <v>54</v>
      </c>
      <c r="B66" s="167"/>
      <c r="C66" s="91" t="s">
        <v>39</v>
      </c>
      <c r="D66" s="172" t="s">
        <v>40</v>
      </c>
      <c r="E66" s="105">
        <v>8420</v>
      </c>
      <c r="F66" s="98">
        <v>4765</v>
      </c>
      <c r="G66" s="105">
        <v>5148</v>
      </c>
      <c r="H66" s="96">
        <v>3004</v>
      </c>
      <c r="I66" s="169">
        <v>61.14014251781472</v>
      </c>
      <c r="J66" s="170">
        <v>63.04302203567681</v>
      </c>
      <c r="K66" s="202">
        <v>-1761</v>
      </c>
      <c r="L66" s="103">
        <v>-2144</v>
      </c>
      <c r="M66" s="107">
        <v>8152</v>
      </c>
    </row>
    <row r="67" spans="1:13" s="90" customFormat="1" ht="11.25" customHeight="1">
      <c r="A67" s="173">
        <v>55</v>
      </c>
      <c r="B67" s="167"/>
      <c r="C67" s="108" t="s">
        <v>318</v>
      </c>
      <c r="D67" s="174" t="s">
        <v>319</v>
      </c>
      <c r="E67" s="110">
        <v>7287</v>
      </c>
      <c r="F67" s="111">
        <v>4211</v>
      </c>
      <c r="G67" s="110">
        <v>3796</v>
      </c>
      <c r="H67" s="113">
        <v>2695</v>
      </c>
      <c r="I67" s="175">
        <v>52.09276794291203</v>
      </c>
      <c r="J67" s="176">
        <v>63.999050106862974</v>
      </c>
      <c r="K67" s="203">
        <v>-1516</v>
      </c>
      <c r="L67" s="117">
        <v>-1101</v>
      </c>
      <c r="M67" s="118">
        <v>6491</v>
      </c>
    </row>
    <row r="68" spans="1:13" s="90" customFormat="1" ht="11.25" customHeight="1">
      <c r="A68" s="166">
        <v>56</v>
      </c>
      <c r="B68" s="167"/>
      <c r="C68" s="77" t="s">
        <v>233</v>
      </c>
      <c r="D68" s="168" t="s">
        <v>76</v>
      </c>
      <c r="E68" s="79">
        <v>113505</v>
      </c>
      <c r="F68" s="80">
        <v>16273</v>
      </c>
      <c r="G68" s="79">
        <v>79722</v>
      </c>
      <c r="H68" s="82">
        <v>2693</v>
      </c>
      <c r="I68" s="177">
        <v>70.2365534557949</v>
      </c>
      <c r="J68" s="178">
        <v>16.548884655564432</v>
      </c>
      <c r="K68" s="201">
        <v>-13580</v>
      </c>
      <c r="L68" s="88">
        <v>-77029</v>
      </c>
      <c r="M68" s="89">
        <v>82415</v>
      </c>
    </row>
    <row r="69" spans="1:13" s="90" customFormat="1" ht="11.25" customHeight="1">
      <c r="A69" s="171">
        <v>57</v>
      </c>
      <c r="B69" s="167"/>
      <c r="C69" s="91" t="s">
        <v>136</v>
      </c>
      <c r="D69" s="172" t="s">
        <v>73</v>
      </c>
      <c r="E69" s="105">
        <v>11399</v>
      </c>
      <c r="F69" s="98">
        <v>6500</v>
      </c>
      <c r="G69" s="105">
        <v>9163</v>
      </c>
      <c r="H69" s="96">
        <v>2606</v>
      </c>
      <c r="I69" s="169">
        <v>80.38424423195018</v>
      </c>
      <c r="J69" s="170">
        <v>40.09230769230769</v>
      </c>
      <c r="K69" s="202">
        <v>-3894</v>
      </c>
      <c r="L69" s="103">
        <v>-6557</v>
      </c>
      <c r="M69" s="107">
        <v>11769</v>
      </c>
    </row>
    <row r="70" spans="1:13" s="90" customFormat="1" ht="11.25" customHeight="1">
      <c r="A70" s="171">
        <v>58</v>
      </c>
      <c r="B70" s="167"/>
      <c r="C70" s="91" t="s">
        <v>377</v>
      </c>
      <c r="D70" s="172" t="s">
        <v>378</v>
      </c>
      <c r="E70" s="105">
        <v>357</v>
      </c>
      <c r="F70" s="98">
        <v>6235</v>
      </c>
      <c r="G70" s="105">
        <v>380</v>
      </c>
      <c r="H70" s="96">
        <v>2493</v>
      </c>
      <c r="I70" s="169">
        <v>106.44257703081233</v>
      </c>
      <c r="J70" s="170">
        <v>39.98396150761828</v>
      </c>
      <c r="K70" s="202">
        <v>-3742</v>
      </c>
      <c r="L70" s="103">
        <v>2113</v>
      </c>
      <c r="M70" s="107">
        <v>2873</v>
      </c>
    </row>
    <row r="71" spans="1:13" s="90" customFormat="1" ht="11.25" customHeight="1">
      <c r="A71" s="171">
        <v>59</v>
      </c>
      <c r="B71" s="167"/>
      <c r="C71" s="91" t="s">
        <v>55</v>
      </c>
      <c r="D71" s="172" t="s">
        <v>56</v>
      </c>
      <c r="E71" s="105">
        <v>1889</v>
      </c>
      <c r="F71" s="98">
        <v>8146</v>
      </c>
      <c r="G71" s="105">
        <v>2054</v>
      </c>
      <c r="H71" s="96">
        <v>2477</v>
      </c>
      <c r="I71" s="169">
        <v>108.73478030704075</v>
      </c>
      <c r="J71" s="170">
        <v>30.4075619936165</v>
      </c>
      <c r="K71" s="202">
        <v>-5669</v>
      </c>
      <c r="L71" s="103">
        <v>423</v>
      </c>
      <c r="M71" s="107">
        <v>4531</v>
      </c>
    </row>
    <row r="72" spans="1:13" s="90" customFormat="1" ht="11.25" customHeight="1">
      <c r="A72" s="179">
        <v>60</v>
      </c>
      <c r="B72" s="167"/>
      <c r="C72" s="119" t="s">
        <v>165</v>
      </c>
      <c r="D72" s="180" t="s">
        <v>166</v>
      </c>
      <c r="E72" s="121">
        <v>2579</v>
      </c>
      <c r="F72" s="122">
        <v>8184</v>
      </c>
      <c r="G72" s="121">
        <v>2587</v>
      </c>
      <c r="H72" s="124">
        <v>2269</v>
      </c>
      <c r="I72" s="175">
        <v>100.31019775106631</v>
      </c>
      <c r="J72" s="176">
        <v>27.724828934506352</v>
      </c>
      <c r="K72" s="203">
        <v>-5915</v>
      </c>
      <c r="L72" s="128">
        <v>-318</v>
      </c>
      <c r="M72" s="129">
        <v>4856</v>
      </c>
    </row>
    <row r="73" spans="1:13" s="90" customFormat="1" ht="11.25" customHeight="1">
      <c r="A73" s="181">
        <v>61</v>
      </c>
      <c r="B73" s="167"/>
      <c r="C73" s="130" t="s">
        <v>110</v>
      </c>
      <c r="D73" s="182" t="s">
        <v>111</v>
      </c>
      <c r="E73" s="93">
        <v>30</v>
      </c>
      <c r="F73" s="94">
        <v>3286</v>
      </c>
      <c r="G73" s="93">
        <v>73</v>
      </c>
      <c r="H73" s="132">
        <v>2143</v>
      </c>
      <c r="I73" s="177">
        <v>243.33333333333331</v>
      </c>
      <c r="J73" s="178">
        <v>65.2160681679854</v>
      </c>
      <c r="K73" s="201">
        <v>-1143</v>
      </c>
      <c r="L73" s="134">
        <v>2070</v>
      </c>
      <c r="M73" s="104">
        <v>2216</v>
      </c>
    </row>
    <row r="74" spans="1:13" s="90" customFormat="1" ht="11.25" customHeight="1">
      <c r="A74" s="171">
        <v>62</v>
      </c>
      <c r="B74" s="167"/>
      <c r="C74" s="91" t="s">
        <v>334</v>
      </c>
      <c r="D74" s="172" t="s">
        <v>335</v>
      </c>
      <c r="E74" s="105">
        <v>2</v>
      </c>
      <c r="F74" s="98">
        <v>2949</v>
      </c>
      <c r="G74" s="105">
        <v>11</v>
      </c>
      <c r="H74" s="96">
        <v>1917</v>
      </c>
      <c r="I74" s="169">
        <v>550</v>
      </c>
      <c r="J74" s="170">
        <v>65.00508646998982</v>
      </c>
      <c r="K74" s="202">
        <v>-1032</v>
      </c>
      <c r="L74" s="103">
        <v>1906</v>
      </c>
      <c r="M74" s="107">
        <v>1928</v>
      </c>
    </row>
    <row r="75" spans="1:13" s="90" customFormat="1" ht="11.25" customHeight="1">
      <c r="A75" s="171">
        <v>63</v>
      </c>
      <c r="B75" s="167"/>
      <c r="C75" s="91" t="s">
        <v>229</v>
      </c>
      <c r="D75" s="172" t="s">
        <v>230</v>
      </c>
      <c r="E75" s="105">
        <v>5002</v>
      </c>
      <c r="F75" s="98">
        <v>4820</v>
      </c>
      <c r="G75" s="105">
        <v>3591</v>
      </c>
      <c r="H75" s="96">
        <v>1915</v>
      </c>
      <c r="I75" s="169">
        <v>71.79128348660537</v>
      </c>
      <c r="J75" s="170">
        <v>39.73029045643153</v>
      </c>
      <c r="K75" s="202">
        <v>-2905</v>
      </c>
      <c r="L75" s="103">
        <v>-1676</v>
      </c>
      <c r="M75" s="107">
        <v>5506</v>
      </c>
    </row>
    <row r="76" spans="1:13" s="90" customFormat="1" ht="11.25" customHeight="1">
      <c r="A76" s="171">
        <v>64</v>
      </c>
      <c r="B76" s="167"/>
      <c r="C76" s="91" t="s">
        <v>274</v>
      </c>
      <c r="D76" s="172" t="s">
        <v>275</v>
      </c>
      <c r="E76" s="105">
        <v>20</v>
      </c>
      <c r="F76" s="98">
        <v>3522</v>
      </c>
      <c r="G76" s="105">
        <v>1</v>
      </c>
      <c r="H76" s="96">
        <v>1829</v>
      </c>
      <c r="I76" s="169">
        <v>5</v>
      </c>
      <c r="J76" s="170">
        <v>51.93072118114708</v>
      </c>
      <c r="K76" s="202">
        <v>-1693</v>
      </c>
      <c r="L76" s="103">
        <v>1828</v>
      </c>
      <c r="M76" s="107">
        <v>1830</v>
      </c>
    </row>
    <row r="77" spans="1:13" s="90" customFormat="1" ht="11.25" customHeight="1">
      <c r="A77" s="173">
        <v>65</v>
      </c>
      <c r="B77" s="167"/>
      <c r="C77" s="108" t="s">
        <v>223</v>
      </c>
      <c r="D77" s="174" t="s">
        <v>224</v>
      </c>
      <c r="E77" s="110">
        <v>5</v>
      </c>
      <c r="F77" s="111">
        <v>1286</v>
      </c>
      <c r="G77" s="110">
        <v>0</v>
      </c>
      <c r="H77" s="113">
        <v>1688</v>
      </c>
      <c r="I77" s="175">
        <v>0</v>
      </c>
      <c r="J77" s="176">
        <v>131.2597200622084</v>
      </c>
      <c r="K77" s="203">
        <v>402</v>
      </c>
      <c r="L77" s="117">
        <v>1688</v>
      </c>
      <c r="M77" s="118">
        <v>1688</v>
      </c>
    </row>
    <row r="78" spans="1:13" s="90" customFormat="1" ht="11.25" customHeight="1">
      <c r="A78" s="166">
        <v>66</v>
      </c>
      <c r="B78" s="167"/>
      <c r="C78" s="77" t="s">
        <v>457</v>
      </c>
      <c r="D78" s="168" t="s">
        <v>458</v>
      </c>
      <c r="E78" s="79">
        <v>12708</v>
      </c>
      <c r="F78" s="80">
        <v>342</v>
      </c>
      <c r="G78" s="79">
        <v>17860</v>
      </c>
      <c r="H78" s="82">
        <v>1568</v>
      </c>
      <c r="I78" s="177">
        <v>140.54139124960653</v>
      </c>
      <c r="J78" s="178">
        <v>458.47953216374265</v>
      </c>
      <c r="K78" s="201">
        <v>1226</v>
      </c>
      <c r="L78" s="88">
        <v>-16292</v>
      </c>
      <c r="M78" s="89">
        <v>19428</v>
      </c>
    </row>
    <row r="79" spans="1:13" s="90" customFormat="1" ht="11.25" customHeight="1">
      <c r="A79" s="171">
        <v>67</v>
      </c>
      <c r="B79" s="167"/>
      <c r="C79" s="91" t="s">
        <v>249</v>
      </c>
      <c r="D79" s="172" t="s">
        <v>250</v>
      </c>
      <c r="E79" s="105">
        <v>54</v>
      </c>
      <c r="F79" s="98">
        <v>1802</v>
      </c>
      <c r="G79" s="105">
        <v>84</v>
      </c>
      <c r="H79" s="96">
        <v>1563</v>
      </c>
      <c r="I79" s="169">
        <v>155.55555555555557</v>
      </c>
      <c r="J79" s="170">
        <v>86.7369589345172</v>
      </c>
      <c r="K79" s="202">
        <v>-239</v>
      </c>
      <c r="L79" s="103">
        <v>1479</v>
      </c>
      <c r="M79" s="107">
        <v>1647</v>
      </c>
    </row>
    <row r="80" spans="1:13" s="90" customFormat="1" ht="11.25" customHeight="1">
      <c r="A80" s="171">
        <v>68</v>
      </c>
      <c r="B80" s="167"/>
      <c r="C80" s="91" t="s">
        <v>286</v>
      </c>
      <c r="D80" s="172" t="s">
        <v>287</v>
      </c>
      <c r="E80" s="105">
        <v>799</v>
      </c>
      <c r="F80" s="98">
        <v>1477</v>
      </c>
      <c r="G80" s="105">
        <v>387</v>
      </c>
      <c r="H80" s="96">
        <v>1433</v>
      </c>
      <c r="I80" s="169">
        <v>48.43554443053817</v>
      </c>
      <c r="J80" s="170">
        <v>97.0209884901828</v>
      </c>
      <c r="K80" s="202">
        <v>-44</v>
      </c>
      <c r="L80" s="103">
        <v>1046</v>
      </c>
      <c r="M80" s="107">
        <v>1820</v>
      </c>
    </row>
    <row r="81" spans="1:13" s="90" customFormat="1" ht="11.25" customHeight="1">
      <c r="A81" s="171">
        <v>69</v>
      </c>
      <c r="B81" s="167"/>
      <c r="C81" s="91" t="s">
        <v>203</v>
      </c>
      <c r="D81" s="172" t="s">
        <v>204</v>
      </c>
      <c r="E81" s="105">
        <v>0</v>
      </c>
      <c r="F81" s="98">
        <v>14</v>
      </c>
      <c r="G81" s="105">
        <v>0</v>
      </c>
      <c r="H81" s="96">
        <v>1400</v>
      </c>
      <c r="I81" s="169" t="s">
        <v>0</v>
      </c>
      <c r="J81" s="170">
        <v>999</v>
      </c>
      <c r="K81" s="202">
        <v>1386</v>
      </c>
      <c r="L81" s="103">
        <v>1400</v>
      </c>
      <c r="M81" s="107">
        <v>1400</v>
      </c>
    </row>
    <row r="82" spans="1:13" s="90" customFormat="1" ht="11.25" customHeight="1">
      <c r="A82" s="179">
        <v>70</v>
      </c>
      <c r="B82" s="167"/>
      <c r="C82" s="119" t="s">
        <v>217</v>
      </c>
      <c r="D82" s="180" t="s">
        <v>218</v>
      </c>
      <c r="E82" s="121">
        <v>34420</v>
      </c>
      <c r="F82" s="122">
        <v>5400</v>
      </c>
      <c r="G82" s="121">
        <v>5409</v>
      </c>
      <c r="H82" s="124">
        <v>1196</v>
      </c>
      <c r="I82" s="175">
        <v>15.714700755374784</v>
      </c>
      <c r="J82" s="176">
        <v>22.14814814814815</v>
      </c>
      <c r="K82" s="203">
        <v>-4204</v>
      </c>
      <c r="L82" s="128">
        <v>-4213</v>
      </c>
      <c r="M82" s="129">
        <v>6605</v>
      </c>
    </row>
    <row r="83" spans="1:13" s="90" customFormat="1" ht="11.25" customHeight="1">
      <c r="A83" s="181">
        <v>71</v>
      </c>
      <c r="B83" s="167"/>
      <c r="C83" s="130" t="s">
        <v>253</v>
      </c>
      <c r="D83" s="182" t="s">
        <v>254</v>
      </c>
      <c r="E83" s="93">
        <v>119</v>
      </c>
      <c r="F83" s="94">
        <v>889</v>
      </c>
      <c r="G83" s="93">
        <v>87</v>
      </c>
      <c r="H83" s="132">
        <v>1075</v>
      </c>
      <c r="I83" s="177">
        <v>73.10924369747899</v>
      </c>
      <c r="J83" s="178">
        <v>120.92238470191225</v>
      </c>
      <c r="K83" s="201">
        <v>186</v>
      </c>
      <c r="L83" s="134">
        <v>988</v>
      </c>
      <c r="M83" s="104">
        <v>1162</v>
      </c>
    </row>
    <row r="84" spans="1:13" s="90" customFormat="1" ht="11.25" customHeight="1">
      <c r="A84" s="171">
        <v>72</v>
      </c>
      <c r="B84" s="167"/>
      <c r="C84" s="91" t="s">
        <v>426</v>
      </c>
      <c r="D84" s="172" t="s">
        <v>427</v>
      </c>
      <c r="E84" s="105">
        <v>24129</v>
      </c>
      <c r="F84" s="98">
        <v>1243</v>
      </c>
      <c r="G84" s="105">
        <v>18884</v>
      </c>
      <c r="H84" s="96">
        <v>1061</v>
      </c>
      <c r="I84" s="169">
        <v>78.26267147415973</v>
      </c>
      <c r="J84" s="170">
        <v>85.35800482703138</v>
      </c>
      <c r="K84" s="202">
        <v>-182</v>
      </c>
      <c r="L84" s="103">
        <v>-17823</v>
      </c>
      <c r="M84" s="107">
        <v>19945</v>
      </c>
    </row>
    <row r="85" spans="1:13" s="90" customFormat="1" ht="11.25" customHeight="1">
      <c r="A85" s="171">
        <v>73</v>
      </c>
      <c r="B85" s="167"/>
      <c r="C85" s="91" t="s">
        <v>280</v>
      </c>
      <c r="D85" s="172" t="s">
        <v>281</v>
      </c>
      <c r="E85" s="105">
        <v>5</v>
      </c>
      <c r="F85" s="98">
        <v>2295</v>
      </c>
      <c r="G85" s="105">
        <v>3</v>
      </c>
      <c r="H85" s="96">
        <v>916</v>
      </c>
      <c r="I85" s="169">
        <v>60</v>
      </c>
      <c r="J85" s="170">
        <v>39.91285403050109</v>
      </c>
      <c r="K85" s="202">
        <v>-1379</v>
      </c>
      <c r="L85" s="103">
        <v>913</v>
      </c>
      <c r="M85" s="107">
        <v>919</v>
      </c>
    </row>
    <row r="86" spans="1:13" s="90" customFormat="1" ht="11.25" customHeight="1">
      <c r="A86" s="171">
        <v>74</v>
      </c>
      <c r="B86" s="167"/>
      <c r="C86" s="91" t="s">
        <v>375</v>
      </c>
      <c r="D86" s="172" t="s">
        <v>376</v>
      </c>
      <c r="E86" s="105">
        <v>61</v>
      </c>
      <c r="F86" s="98">
        <v>3256</v>
      </c>
      <c r="G86" s="105">
        <v>60</v>
      </c>
      <c r="H86" s="96">
        <v>906</v>
      </c>
      <c r="I86" s="169">
        <v>98.36065573770492</v>
      </c>
      <c r="J86" s="170">
        <v>27.825552825552823</v>
      </c>
      <c r="K86" s="202">
        <v>-2350</v>
      </c>
      <c r="L86" s="103">
        <v>846</v>
      </c>
      <c r="M86" s="107">
        <v>966</v>
      </c>
    </row>
    <row r="87" spans="1:13" s="90" customFormat="1" ht="11.25" customHeight="1">
      <c r="A87" s="173">
        <v>75</v>
      </c>
      <c r="B87" s="167"/>
      <c r="C87" s="108" t="s">
        <v>447</v>
      </c>
      <c r="D87" s="174" t="s">
        <v>448</v>
      </c>
      <c r="E87" s="110">
        <v>2772</v>
      </c>
      <c r="F87" s="111">
        <v>1290</v>
      </c>
      <c r="G87" s="110">
        <v>9</v>
      </c>
      <c r="H87" s="113">
        <v>837</v>
      </c>
      <c r="I87" s="175">
        <v>0.3246753246753247</v>
      </c>
      <c r="J87" s="176">
        <v>64.88372093023256</v>
      </c>
      <c r="K87" s="203">
        <v>-453</v>
      </c>
      <c r="L87" s="117">
        <v>828</v>
      </c>
      <c r="M87" s="118">
        <v>846</v>
      </c>
    </row>
    <row r="88" spans="1:13" s="90" customFormat="1" ht="11.25" customHeight="1">
      <c r="A88" s="166">
        <v>76</v>
      </c>
      <c r="B88" s="167"/>
      <c r="C88" s="77" t="s">
        <v>349</v>
      </c>
      <c r="D88" s="168" t="s">
        <v>350</v>
      </c>
      <c r="E88" s="79">
        <v>0</v>
      </c>
      <c r="F88" s="80">
        <v>1012</v>
      </c>
      <c r="G88" s="79">
        <v>42</v>
      </c>
      <c r="H88" s="82">
        <v>810</v>
      </c>
      <c r="I88" s="177" t="s">
        <v>0</v>
      </c>
      <c r="J88" s="178">
        <v>80.03952569169961</v>
      </c>
      <c r="K88" s="201">
        <v>-202</v>
      </c>
      <c r="L88" s="88">
        <v>768</v>
      </c>
      <c r="M88" s="89">
        <v>852</v>
      </c>
    </row>
    <row r="89" spans="1:13" s="90" customFormat="1" ht="11.25" customHeight="1">
      <c r="A89" s="171">
        <v>77</v>
      </c>
      <c r="B89" s="167"/>
      <c r="C89" s="91" t="s">
        <v>161</v>
      </c>
      <c r="D89" s="172" t="s">
        <v>162</v>
      </c>
      <c r="E89" s="105">
        <v>255</v>
      </c>
      <c r="F89" s="98">
        <v>2073</v>
      </c>
      <c r="G89" s="105">
        <v>183</v>
      </c>
      <c r="H89" s="96">
        <v>780</v>
      </c>
      <c r="I89" s="169">
        <v>71.76470588235294</v>
      </c>
      <c r="J89" s="170">
        <v>37.62662807525325</v>
      </c>
      <c r="K89" s="202">
        <v>-1293</v>
      </c>
      <c r="L89" s="103">
        <v>597</v>
      </c>
      <c r="M89" s="107">
        <v>963</v>
      </c>
    </row>
    <row r="90" spans="1:13" s="90" customFormat="1" ht="11.25" customHeight="1">
      <c r="A90" s="171">
        <v>78</v>
      </c>
      <c r="B90" s="167"/>
      <c r="C90" s="91" t="s">
        <v>59</v>
      </c>
      <c r="D90" s="172" t="s">
        <v>60</v>
      </c>
      <c r="E90" s="105">
        <v>455</v>
      </c>
      <c r="F90" s="98">
        <v>1699</v>
      </c>
      <c r="G90" s="105">
        <v>399</v>
      </c>
      <c r="H90" s="96">
        <v>734</v>
      </c>
      <c r="I90" s="169">
        <v>87.6923076923077</v>
      </c>
      <c r="J90" s="170">
        <v>43.20188346085933</v>
      </c>
      <c r="K90" s="202">
        <v>-965</v>
      </c>
      <c r="L90" s="103">
        <v>335</v>
      </c>
      <c r="M90" s="107">
        <v>1133</v>
      </c>
    </row>
    <row r="91" spans="1:13" s="90" customFormat="1" ht="11.25" customHeight="1">
      <c r="A91" s="171">
        <v>79</v>
      </c>
      <c r="B91" s="167"/>
      <c r="C91" s="91" t="s">
        <v>351</v>
      </c>
      <c r="D91" s="172" t="s">
        <v>352</v>
      </c>
      <c r="E91" s="105">
        <v>2362</v>
      </c>
      <c r="F91" s="98">
        <v>627</v>
      </c>
      <c r="G91" s="105">
        <v>6147</v>
      </c>
      <c r="H91" s="96">
        <v>655</v>
      </c>
      <c r="I91" s="169">
        <v>260.24555461473324</v>
      </c>
      <c r="J91" s="170">
        <v>104.46570972886762</v>
      </c>
      <c r="K91" s="202">
        <v>28</v>
      </c>
      <c r="L91" s="103">
        <v>-5492</v>
      </c>
      <c r="M91" s="107">
        <v>6802</v>
      </c>
    </row>
    <row r="92" spans="1:13" s="90" customFormat="1" ht="11.25" customHeight="1">
      <c r="A92" s="179">
        <v>80</v>
      </c>
      <c r="B92" s="167"/>
      <c r="C92" s="119" t="s">
        <v>201</v>
      </c>
      <c r="D92" s="180" t="s">
        <v>202</v>
      </c>
      <c r="E92" s="121">
        <v>14</v>
      </c>
      <c r="F92" s="122">
        <v>556</v>
      </c>
      <c r="G92" s="121">
        <v>13</v>
      </c>
      <c r="H92" s="124">
        <v>647</v>
      </c>
      <c r="I92" s="175">
        <v>92.85714285714286</v>
      </c>
      <c r="J92" s="176">
        <v>116.36690647482015</v>
      </c>
      <c r="K92" s="203">
        <v>91</v>
      </c>
      <c r="L92" s="128">
        <v>634</v>
      </c>
      <c r="M92" s="129">
        <v>660</v>
      </c>
    </row>
    <row r="93" spans="1:13" s="90" customFormat="1" ht="11.25" customHeight="1">
      <c r="A93" s="181">
        <v>81</v>
      </c>
      <c r="B93" s="167"/>
      <c r="C93" s="130" t="s">
        <v>336</v>
      </c>
      <c r="D93" s="182" t="s">
        <v>337</v>
      </c>
      <c r="E93" s="93">
        <v>78</v>
      </c>
      <c r="F93" s="94">
        <v>0</v>
      </c>
      <c r="G93" s="93">
        <v>11</v>
      </c>
      <c r="H93" s="132">
        <v>623</v>
      </c>
      <c r="I93" s="177">
        <v>14.102564102564102</v>
      </c>
      <c r="J93" s="178" t="s">
        <v>0</v>
      </c>
      <c r="K93" s="201">
        <v>623</v>
      </c>
      <c r="L93" s="134">
        <v>612</v>
      </c>
      <c r="M93" s="104">
        <v>634</v>
      </c>
    </row>
    <row r="94" spans="1:13" s="90" customFormat="1" ht="11.25" customHeight="1">
      <c r="A94" s="171">
        <v>82</v>
      </c>
      <c r="B94" s="167"/>
      <c r="C94" s="91" t="s">
        <v>139</v>
      </c>
      <c r="D94" s="172" t="s">
        <v>140</v>
      </c>
      <c r="E94" s="105">
        <v>0</v>
      </c>
      <c r="F94" s="98">
        <v>21</v>
      </c>
      <c r="G94" s="105">
        <v>27</v>
      </c>
      <c r="H94" s="96">
        <v>578</v>
      </c>
      <c r="I94" s="169" t="s">
        <v>0</v>
      </c>
      <c r="J94" s="170">
        <v>999</v>
      </c>
      <c r="K94" s="202">
        <v>557</v>
      </c>
      <c r="L94" s="103">
        <v>551</v>
      </c>
      <c r="M94" s="107">
        <v>605</v>
      </c>
    </row>
    <row r="95" spans="1:13" s="90" customFormat="1" ht="11.25" customHeight="1">
      <c r="A95" s="171">
        <v>83</v>
      </c>
      <c r="B95" s="167"/>
      <c r="C95" s="91" t="s">
        <v>423</v>
      </c>
      <c r="D95" s="172" t="s">
        <v>77</v>
      </c>
      <c r="E95" s="105">
        <v>172056</v>
      </c>
      <c r="F95" s="98">
        <v>7293</v>
      </c>
      <c r="G95" s="105">
        <v>38294</v>
      </c>
      <c r="H95" s="96">
        <v>553</v>
      </c>
      <c r="I95" s="169">
        <v>22.256707118612546</v>
      </c>
      <c r="J95" s="170">
        <v>7.582613464966406</v>
      </c>
      <c r="K95" s="202">
        <v>-6740</v>
      </c>
      <c r="L95" s="103">
        <v>-37741</v>
      </c>
      <c r="M95" s="107">
        <v>38847</v>
      </c>
    </row>
    <row r="96" spans="1:13" s="90" customFormat="1" ht="11.25" customHeight="1">
      <c r="A96" s="171">
        <v>84</v>
      </c>
      <c r="B96" s="167"/>
      <c r="C96" s="91" t="s">
        <v>416</v>
      </c>
      <c r="D96" s="172" t="s">
        <v>417</v>
      </c>
      <c r="E96" s="105">
        <v>6</v>
      </c>
      <c r="F96" s="98">
        <v>2320</v>
      </c>
      <c r="G96" s="105">
        <v>8</v>
      </c>
      <c r="H96" s="96">
        <v>553</v>
      </c>
      <c r="I96" s="169">
        <v>133.33333333333331</v>
      </c>
      <c r="J96" s="170">
        <v>23.836206896551722</v>
      </c>
      <c r="K96" s="202">
        <v>-1767</v>
      </c>
      <c r="L96" s="103">
        <v>545</v>
      </c>
      <c r="M96" s="107">
        <v>561</v>
      </c>
    </row>
    <row r="97" spans="1:13" s="90" customFormat="1" ht="11.25" customHeight="1">
      <c r="A97" s="173">
        <v>85</v>
      </c>
      <c r="B97" s="167"/>
      <c r="C97" s="108" t="s">
        <v>357</v>
      </c>
      <c r="D97" s="174" t="s">
        <v>358</v>
      </c>
      <c r="E97" s="110">
        <v>2</v>
      </c>
      <c r="F97" s="111">
        <v>377</v>
      </c>
      <c r="G97" s="110">
        <v>23</v>
      </c>
      <c r="H97" s="113">
        <v>506</v>
      </c>
      <c r="I97" s="175">
        <v>999</v>
      </c>
      <c r="J97" s="176">
        <v>134.21750663129976</v>
      </c>
      <c r="K97" s="203">
        <v>129</v>
      </c>
      <c r="L97" s="117">
        <v>483</v>
      </c>
      <c r="M97" s="118">
        <v>529</v>
      </c>
    </row>
    <row r="98" spans="1:13" s="90" customFormat="1" ht="11.25" customHeight="1">
      <c r="A98" s="166">
        <v>86</v>
      </c>
      <c r="B98" s="167"/>
      <c r="C98" s="77" t="s">
        <v>272</v>
      </c>
      <c r="D98" s="168" t="s">
        <v>273</v>
      </c>
      <c r="E98" s="79">
        <v>194</v>
      </c>
      <c r="F98" s="80">
        <v>872</v>
      </c>
      <c r="G98" s="79">
        <v>99</v>
      </c>
      <c r="H98" s="82">
        <v>484</v>
      </c>
      <c r="I98" s="177">
        <v>51.03092783505154</v>
      </c>
      <c r="J98" s="178">
        <v>55.5045871559633</v>
      </c>
      <c r="K98" s="201">
        <v>-388</v>
      </c>
      <c r="L98" s="88">
        <v>385</v>
      </c>
      <c r="M98" s="89">
        <v>583</v>
      </c>
    </row>
    <row r="99" spans="1:13" s="90" customFormat="1" ht="11.25" customHeight="1">
      <c r="A99" s="171">
        <v>87</v>
      </c>
      <c r="B99" s="167"/>
      <c r="C99" s="91" t="s">
        <v>221</v>
      </c>
      <c r="D99" s="172" t="s">
        <v>222</v>
      </c>
      <c r="E99" s="105">
        <v>17158</v>
      </c>
      <c r="F99" s="98">
        <v>480</v>
      </c>
      <c r="G99" s="105">
        <v>21539</v>
      </c>
      <c r="H99" s="96">
        <v>469</v>
      </c>
      <c r="I99" s="169">
        <v>125.53327893693904</v>
      </c>
      <c r="J99" s="170">
        <v>97.70833333333333</v>
      </c>
      <c r="K99" s="202">
        <v>-11</v>
      </c>
      <c r="L99" s="103">
        <v>-21070</v>
      </c>
      <c r="M99" s="107">
        <v>22008</v>
      </c>
    </row>
    <row r="100" spans="1:13" s="90" customFormat="1" ht="11.25" customHeight="1">
      <c r="A100" s="171">
        <v>88</v>
      </c>
      <c r="B100" s="167"/>
      <c r="C100" s="91" t="s">
        <v>215</v>
      </c>
      <c r="D100" s="172" t="s">
        <v>216</v>
      </c>
      <c r="E100" s="105">
        <v>468</v>
      </c>
      <c r="F100" s="98">
        <v>184</v>
      </c>
      <c r="G100" s="105">
        <v>167</v>
      </c>
      <c r="H100" s="96">
        <v>451</v>
      </c>
      <c r="I100" s="169">
        <v>35.68376068376068</v>
      </c>
      <c r="J100" s="170">
        <v>245.10869565217394</v>
      </c>
      <c r="K100" s="202">
        <v>267</v>
      </c>
      <c r="L100" s="103">
        <v>284</v>
      </c>
      <c r="M100" s="107">
        <v>618</v>
      </c>
    </row>
    <row r="101" spans="1:13" s="90" customFormat="1" ht="11.25" customHeight="1">
      <c r="A101" s="171">
        <v>89</v>
      </c>
      <c r="B101" s="167"/>
      <c r="C101" s="91" t="s">
        <v>106</v>
      </c>
      <c r="D101" s="172" t="s">
        <v>107</v>
      </c>
      <c r="E101" s="105">
        <v>427</v>
      </c>
      <c r="F101" s="98">
        <v>423</v>
      </c>
      <c r="G101" s="105">
        <v>0</v>
      </c>
      <c r="H101" s="96">
        <v>447</v>
      </c>
      <c r="I101" s="169">
        <v>0</v>
      </c>
      <c r="J101" s="170">
        <v>105.67375886524823</v>
      </c>
      <c r="K101" s="202">
        <v>24</v>
      </c>
      <c r="L101" s="103">
        <v>447</v>
      </c>
      <c r="M101" s="107">
        <v>447</v>
      </c>
    </row>
    <row r="102" spans="1:13" s="90" customFormat="1" ht="11.25" customHeight="1">
      <c r="A102" s="179">
        <v>90</v>
      </c>
      <c r="B102" s="167"/>
      <c r="C102" s="119" t="s">
        <v>292</v>
      </c>
      <c r="D102" s="180" t="s">
        <v>293</v>
      </c>
      <c r="E102" s="121">
        <v>50</v>
      </c>
      <c r="F102" s="122">
        <v>0</v>
      </c>
      <c r="G102" s="121">
        <v>136</v>
      </c>
      <c r="H102" s="124">
        <v>445</v>
      </c>
      <c r="I102" s="175">
        <v>272</v>
      </c>
      <c r="J102" s="176" t="s">
        <v>0</v>
      </c>
      <c r="K102" s="203">
        <v>445</v>
      </c>
      <c r="L102" s="128">
        <v>309</v>
      </c>
      <c r="M102" s="129">
        <v>581</v>
      </c>
    </row>
    <row r="103" spans="1:13" s="90" customFormat="1" ht="11.25" customHeight="1">
      <c r="A103" s="181">
        <v>91</v>
      </c>
      <c r="B103" s="167"/>
      <c r="C103" s="130" t="s">
        <v>396</v>
      </c>
      <c r="D103" s="182" t="s">
        <v>397</v>
      </c>
      <c r="E103" s="93">
        <v>2140</v>
      </c>
      <c r="F103" s="94">
        <v>551</v>
      </c>
      <c r="G103" s="93">
        <v>3422</v>
      </c>
      <c r="H103" s="132">
        <v>398</v>
      </c>
      <c r="I103" s="177">
        <v>159.90654205607478</v>
      </c>
      <c r="J103" s="178">
        <v>72.23230490018149</v>
      </c>
      <c r="K103" s="201">
        <v>-153</v>
      </c>
      <c r="L103" s="134">
        <v>-3024</v>
      </c>
      <c r="M103" s="104">
        <v>3820</v>
      </c>
    </row>
    <row r="104" spans="1:13" s="90" customFormat="1" ht="11.25" customHeight="1">
      <c r="A104" s="171">
        <v>92</v>
      </c>
      <c r="B104" s="167"/>
      <c r="C104" s="91" t="s">
        <v>189</v>
      </c>
      <c r="D104" s="172" t="s">
        <v>190</v>
      </c>
      <c r="E104" s="105">
        <v>157</v>
      </c>
      <c r="F104" s="98">
        <v>1373</v>
      </c>
      <c r="G104" s="105">
        <v>64</v>
      </c>
      <c r="H104" s="96">
        <v>367</v>
      </c>
      <c r="I104" s="169">
        <v>40.76433121019109</v>
      </c>
      <c r="J104" s="170">
        <v>26.72978878368536</v>
      </c>
      <c r="K104" s="202">
        <v>-1006</v>
      </c>
      <c r="L104" s="103">
        <v>303</v>
      </c>
      <c r="M104" s="107">
        <v>431</v>
      </c>
    </row>
    <row r="105" spans="1:13" s="90" customFormat="1" ht="11.25" customHeight="1">
      <c r="A105" s="171">
        <v>93</v>
      </c>
      <c r="B105" s="167"/>
      <c r="C105" s="91" t="s">
        <v>225</v>
      </c>
      <c r="D105" s="172" t="s">
        <v>226</v>
      </c>
      <c r="E105" s="105">
        <v>677</v>
      </c>
      <c r="F105" s="98">
        <v>1419</v>
      </c>
      <c r="G105" s="105">
        <v>243</v>
      </c>
      <c r="H105" s="96">
        <v>357</v>
      </c>
      <c r="I105" s="169">
        <v>35.89364844903989</v>
      </c>
      <c r="J105" s="170">
        <v>25.158562367864697</v>
      </c>
      <c r="K105" s="202">
        <v>-1062</v>
      </c>
      <c r="L105" s="103">
        <v>114</v>
      </c>
      <c r="M105" s="107">
        <v>600</v>
      </c>
    </row>
    <row r="106" spans="1:13" s="90" customFormat="1" ht="11.25" customHeight="1">
      <c r="A106" s="171">
        <v>94</v>
      </c>
      <c r="B106" s="167"/>
      <c r="C106" s="91" t="s">
        <v>114</v>
      </c>
      <c r="D106" s="172" t="s">
        <v>115</v>
      </c>
      <c r="E106" s="105">
        <v>174</v>
      </c>
      <c r="F106" s="98">
        <v>799</v>
      </c>
      <c r="G106" s="105">
        <v>0</v>
      </c>
      <c r="H106" s="96">
        <v>312</v>
      </c>
      <c r="I106" s="169">
        <v>0</v>
      </c>
      <c r="J106" s="170">
        <v>39.04881101376721</v>
      </c>
      <c r="K106" s="202">
        <v>-487</v>
      </c>
      <c r="L106" s="103">
        <v>312</v>
      </c>
      <c r="M106" s="107">
        <v>312</v>
      </c>
    </row>
    <row r="107" spans="1:13" s="90" customFormat="1" ht="11.25" customHeight="1">
      <c r="A107" s="173">
        <v>95</v>
      </c>
      <c r="B107" s="167"/>
      <c r="C107" s="108" t="s">
        <v>154</v>
      </c>
      <c r="D107" s="174" t="s">
        <v>155</v>
      </c>
      <c r="E107" s="110">
        <v>101</v>
      </c>
      <c r="F107" s="111">
        <v>1520</v>
      </c>
      <c r="G107" s="110">
        <v>28</v>
      </c>
      <c r="H107" s="113">
        <v>303</v>
      </c>
      <c r="I107" s="175">
        <v>27.722772277227726</v>
      </c>
      <c r="J107" s="176">
        <v>19.93421052631579</v>
      </c>
      <c r="K107" s="203">
        <v>-1217</v>
      </c>
      <c r="L107" s="117">
        <v>275</v>
      </c>
      <c r="M107" s="118">
        <v>331</v>
      </c>
    </row>
    <row r="108" spans="1:13" s="90" customFormat="1" ht="11.25" customHeight="1">
      <c r="A108" s="166">
        <v>96</v>
      </c>
      <c r="B108" s="167"/>
      <c r="C108" s="77" t="s">
        <v>284</v>
      </c>
      <c r="D108" s="168" t="s">
        <v>285</v>
      </c>
      <c r="E108" s="79">
        <v>0</v>
      </c>
      <c r="F108" s="80">
        <v>388</v>
      </c>
      <c r="G108" s="79">
        <v>0</v>
      </c>
      <c r="H108" s="82">
        <v>301</v>
      </c>
      <c r="I108" s="177" t="s">
        <v>0</v>
      </c>
      <c r="J108" s="178">
        <v>77.57731958762886</v>
      </c>
      <c r="K108" s="201">
        <v>-87</v>
      </c>
      <c r="L108" s="88">
        <v>301</v>
      </c>
      <c r="M108" s="89">
        <v>301</v>
      </c>
    </row>
    <row r="109" spans="1:13" s="90" customFormat="1" ht="11.25" customHeight="1">
      <c r="A109" s="171">
        <v>97</v>
      </c>
      <c r="B109" s="167"/>
      <c r="C109" s="91" t="s">
        <v>369</v>
      </c>
      <c r="D109" s="172" t="s">
        <v>370</v>
      </c>
      <c r="E109" s="105">
        <v>0</v>
      </c>
      <c r="F109" s="98">
        <v>4</v>
      </c>
      <c r="G109" s="105">
        <v>0</v>
      </c>
      <c r="H109" s="96">
        <v>284</v>
      </c>
      <c r="I109" s="169" t="s">
        <v>0</v>
      </c>
      <c r="J109" s="170">
        <v>999</v>
      </c>
      <c r="K109" s="202">
        <v>280</v>
      </c>
      <c r="L109" s="103">
        <v>284</v>
      </c>
      <c r="M109" s="107">
        <v>284</v>
      </c>
    </row>
    <row r="110" spans="1:13" s="90" customFormat="1" ht="11.25" customHeight="1">
      <c r="A110" s="171">
        <v>98</v>
      </c>
      <c r="B110" s="167"/>
      <c r="C110" s="91" t="s">
        <v>400</v>
      </c>
      <c r="D110" s="172" t="s">
        <v>401</v>
      </c>
      <c r="E110" s="105">
        <v>128</v>
      </c>
      <c r="F110" s="98">
        <v>346</v>
      </c>
      <c r="G110" s="105">
        <v>0</v>
      </c>
      <c r="H110" s="96">
        <v>263</v>
      </c>
      <c r="I110" s="169">
        <v>0</v>
      </c>
      <c r="J110" s="170">
        <v>76.01156069364163</v>
      </c>
      <c r="K110" s="202">
        <v>-83</v>
      </c>
      <c r="L110" s="103">
        <v>263</v>
      </c>
      <c r="M110" s="107">
        <v>263</v>
      </c>
    </row>
    <row r="111" spans="1:13" s="90" customFormat="1" ht="11.25" customHeight="1">
      <c r="A111" s="171">
        <v>99</v>
      </c>
      <c r="B111" s="167"/>
      <c r="C111" s="91" t="s">
        <v>167</v>
      </c>
      <c r="D111" s="172" t="s">
        <v>168</v>
      </c>
      <c r="E111" s="105">
        <v>1953</v>
      </c>
      <c r="F111" s="98">
        <v>328</v>
      </c>
      <c r="G111" s="105">
        <v>2187</v>
      </c>
      <c r="H111" s="96">
        <v>261</v>
      </c>
      <c r="I111" s="169">
        <v>111.98156682027648</v>
      </c>
      <c r="J111" s="170">
        <v>79.57317073170732</v>
      </c>
      <c r="K111" s="202">
        <v>-67</v>
      </c>
      <c r="L111" s="103">
        <v>-1926</v>
      </c>
      <c r="M111" s="107">
        <v>2448</v>
      </c>
    </row>
    <row r="112" spans="1:13" s="90" customFormat="1" ht="11.25" customHeight="1">
      <c r="A112" s="179">
        <v>100</v>
      </c>
      <c r="B112" s="167"/>
      <c r="C112" s="119" t="s">
        <v>255</v>
      </c>
      <c r="D112" s="180" t="s">
        <v>256</v>
      </c>
      <c r="E112" s="121">
        <v>1</v>
      </c>
      <c r="F112" s="122">
        <v>291</v>
      </c>
      <c r="G112" s="121">
        <v>0</v>
      </c>
      <c r="H112" s="124">
        <v>224</v>
      </c>
      <c r="I112" s="175">
        <v>0</v>
      </c>
      <c r="J112" s="176">
        <v>76.97594501718214</v>
      </c>
      <c r="K112" s="203">
        <v>-67</v>
      </c>
      <c r="L112" s="128">
        <v>224</v>
      </c>
      <c r="M112" s="129">
        <v>224</v>
      </c>
    </row>
    <row r="113" spans="1:13" s="90" customFormat="1" ht="11.25" customHeight="1">
      <c r="A113" s="181">
        <v>101</v>
      </c>
      <c r="B113" s="167"/>
      <c r="C113" s="130" t="s">
        <v>345</v>
      </c>
      <c r="D113" s="182" t="s">
        <v>346</v>
      </c>
      <c r="E113" s="93">
        <v>768</v>
      </c>
      <c r="F113" s="94">
        <v>1650</v>
      </c>
      <c r="G113" s="93">
        <v>280</v>
      </c>
      <c r="H113" s="132">
        <v>219</v>
      </c>
      <c r="I113" s="177">
        <v>36.45833333333333</v>
      </c>
      <c r="J113" s="178">
        <v>13.272727272727272</v>
      </c>
      <c r="K113" s="201">
        <v>-1431</v>
      </c>
      <c r="L113" s="134">
        <v>-61</v>
      </c>
      <c r="M113" s="104">
        <v>499</v>
      </c>
    </row>
    <row r="114" spans="1:13" s="90" customFormat="1" ht="11.25" customHeight="1">
      <c r="A114" s="171">
        <v>102</v>
      </c>
      <c r="B114" s="167"/>
      <c r="C114" s="91" t="s">
        <v>453</v>
      </c>
      <c r="D114" s="172" t="s">
        <v>454</v>
      </c>
      <c r="E114" s="105">
        <v>7</v>
      </c>
      <c r="F114" s="98">
        <v>5446</v>
      </c>
      <c r="G114" s="105">
        <v>11</v>
      </c>
      <c r="H114" s="96">
        <v>203</v>
      </c>
      <c r="I114" s="169">
        <v>157.14285714285714</v>
      </c>
      <c r="J114" s="170">
        <v>3.7275064267352187</v>
      </c>
      <c r="K114" s="202">
        <v>-5243</v>
      </c>
      <c r="L114" s="103">
        <v>192</v>
      </c>
      <c r="M114" s="107">
        <v>214</v>
      </c>
    </row>
    <row r="115" spans="1:13" s="90" customFormat="1" ht="11.25" customHeight="1">
      <c r="A115" s="171">
        <v>103</v>
      </c>
      <c r="B115" s="167"/>
      <c r="C115" s="91" t="s">
        <v>197</v>
      </c>
      <c r="D115" s="172" t="s">
        <v>198</v>
      </c>
      <c r="E115" s="105">
        <v>247</v>
      </c>
      <c r="F115" s="98">
        <v>884</v>
      </c>
      <c r="G115" s="105">
        <v>67</v>
      </c>
      <c r="H115" s="96">
        <v>196</v>
      </c>
      <c r="I115" s="169">
        <v>27.125506072874494</v>
      </c>
      <c r="J115" s="170">
        <v>22.171945701357465</v>
      </c>
      <c r="K115" s="202">
        <v>-688</v>
      </c>
      <c r="L115" s="103">
        <v>129</v>
      </c>
      <c r="M115" s="107">
        <v>263</v>
      </c>
    </row>
    <row r="116" spans="1:13" s="90" customFormat="1" ht="11.25" customHeight="1">
      <c r="A116" s="171">
        <v>104</v>
      </c>
      <c r="B116" s="167"/>
      <c r="C116" s="91" t="s">
        <v>353</v>
      </c>
      <c r="D116" s="172" t="s">
        <v>354</v>
      </c>
      <c r="E116" s="105">
        <v>645</v>
      </c>
      <c r="F116" s="98">
        <v>44</v>
      </c>
      <c r="G116" s="105">
        <v>190</v>
      </c>
      <c r="H116" s="96">
        <v>191</v>
      </c>
      <c r="I116" s="169">
        <v>29.457364341085274</v>
      </c>
      <c r="J116" s="170">
        <v>434.09090909090907</v>
      </c>
      <c r="K116" s="202">
        <v>147</v>
      </c>
      <c r="L116" s="103">
        <v>1</v>
      </c>
      <c r="M116" s="107">
        <v>381</v>
      </c>
    </row>
    <row r="117" spans="1:13" s="90" customFormat="1" ht="11.25" customHeight="1">
      <c r="A117" s="173">
        <v>105</v>
      </c>
      <c r="B117" s="167"/>
      <c r="C117" s="108" t="s">
        <v>236</v>
      </c>
      <c r="D117" s="174" t="s">
        <v>237</v>
      </c>
      <c r="E117" s="110">
        <v>349</v>
      </c>
      <c r="F117" s="111">
        <v>948</v>
      </c>
      <c r="G117" s="110">
        <v>481</v>
      </c>
      <c r="H117" s="113">
        <v>175</v>
      </c>
      <c r="I117" s="175">
        <v>137.82234957020057</v>
      </c>
      <c r="J117" s="176">
        <v>18.459915611814345</v>
      </c>
      <c r="K117" s="203">
        <v>-773</v>
      </c>
      <c r="L117" s="117">
        <v>-306</v>
      </c>
      <c r="M117" s="118">
        <v>656</v>
      </c>
    </row>
    <row r="118" spans="1:13" s="90" customFormat="1" ht="11.25" customHeight="1">
      <c r="A118" s="166">
        <v>106</v>
      </c>
      <c r="B118" s="167"/>
      <c r="C118" s="77" t="s">
        <v>148</v>
      </c>
      <c r="D118" s="168" t="s">
        <v>149</v>
      </c>
      <c r="E118" s="79">
        <v>0</v>
      </c>
      <c r="F118" s="80">
        <v>433</v>
      </c>
      <c r="G118" s="79">
        <v>0</v>
      </c>
      <c r="H118" s="82">
        <v>149</v>
      </c>
      <c r="I118" s="177" t="s">
        <v>0</v>
      </c>
      <c r="J118" s="178">
        <v>34.41108545034642</v>
      </c>
      <c r="K118" s="201">
        <v>-284</v>
      </c>
      <c r="L118" s="88">
        <v>149</v>
      </c>
      <c r="M118" s="89">
        <v>149</v>
      </c>
    </row>
    <row r="119" spans="1:13" s="90" customFormat="1" ht="11.25" customHeight="1">
      <c r="A119" s="171">
        <v>107</v>
      </c>
      <c r="B119" s="167"/>
      <c r="C119" s="91" t="s">
        <v>234</v>
      </c>
      <c r="D119" s="172" t="s">
        <v>235</v>
      </c>
      <c r="E119" s="105">
        <v>0</v>
      </c>
      <c r="F119" s="98">
        <v>726</v>
      </c>
      <c r="G119" s="105">
        <v>0</v>
      </c>
      <c r="H119" s="96">
        <v>141</v>
      </c>
      <c r="I119" s="169" t="s">
        <v>0</v>
      </c>
      <c r="J119" s="170">
        <v>19.421487603305785</v>
      </c>
      <c r="K119" s="202">
        <v>-585</v>
      </c>
      <c r="L119" s="103">
        <v>141</v>
      </c>
      <c r="M119" s="107">
        <v>141</v>
      </c>
    </row>
    <row r="120" spans="1:13" s="90" customFormat="1" ht="11.25" customHeight="1">
      <c r="A120" s="171">
        <v>108</v>
      </c>
      <c r="B120" s="167"/>
      <c r="C120" s="91" t="s">
        <v>122</v>
      </c>
      <c r="D120" s="172" t="s">
        <v>123</v>
      </c>
      <c r="E120" s="105">
        <v>0</v>
      </c>
      <c r="F120" s="98">
        <v>50</v>
      </c>
      <c r="G120" s="105">
        <v>0</v>
      </c>
      <c r="H120" s="96">
        <v>136</v>
      </c>
      <c r="I120" s="169" t="s">
        <v>0</v>
      </c>
      <c r="J120" s="170">
        <v>272</v>
      </c>
      <c r="K120" s="202">
        <v>86</v>
      </c>
      <c r="L120" s="103">
        <v>136</v>
      </c>
      <c r="M120" s="107">
        <v>136</v>
      </c>
    </row>
    <row r="121" spans="1:13" s="90" customFormat="1" ht="11.25" customHeight="1">
      <c r="A121" s="171">
        <v>109</v>
      </c>
      <c r="B121" s="167"/>
      <c r="C121" s="91" t="s">
        <v>306</v>
      </c>
      <c r="D121" s="172" t="s">
        <v>307</v>
      </c>
      <c r="E121" s="105">
        <v>90</v>
      </c>
      <c r="F121" s="98">
        <v>6</v>
      </c>
      <c r="G121" s="105">
        <v>154</v>
      </c>
      <c r="H121" s="96">
        <v>136</v>
      </c>
      <c r="I121" s="169">
        <v>171.11111111111111</v>
      </c>
      <c r="J121" s="170">
        <v>999</v>
      </c>
      <c r="K121" s="202">
        <v>130</v>
      </c>
      <c r="L121" s="103">
        <v>-18</v>
      </c>
      <c r="M121" s="107">
        <v>290</v>
      </c>
    </row>
    <row r="122" spans="1:13" s="90" customFormat="1" ht="11.25" customHeight="1">
      <c r="A122" s="179">
        <v>110</v>
      </c>
      <c r="B122" s="167"/>
      <c r="C122" s="119" t="s">
        <v>383</v>
      </c>
      <c r="D122" s="180" t="s">
        <v>384</v>
      </c>
      <c r="E122" s="121">
        <v>6</v>
      </c>
      <c r="F122" s="122">
        <v>36</v>
      </c>
      <c r="G122" s="121">
        <v>14</v>
      </c>
      <c r="H122" s="124">
        <v>133</v>
      </c>
      <c r="I122" s="175">
        <v>233.33333333333334</v>
      </c>
      <c r="J122" s="176">
        <v>369.44444444444446</v>
      </c>
      <c r="K122" s="203">
        <v>97</v>
      </c>
      <c r="L122" s="128">
        <v>119</v>
      </c>
      <c r="M122" s="129">
        <v>147</v>
      </c>
    </row>
    <row r="123" spans="1:13" s="90" customFormat="1" ht="11.25" customHeight="1">
      <c r="A123" s="181">
        <v>111</v>
      </c>
      <c r="B123" s="167"/>
      <c r="C123" s="130" t="s">
        <v>270</v>
      </c>
      <c r="D123" s="182" t="s">
        <v>271</v>
      </c>
      <c r="E123" s="93">
        <v>6174</v>
      </c>
      <c r="F123" s="94">
        <v>38</v>
      </c>
      <c r="G123" s="93">
        <v>6103</v>
      </c>
      <c r="H123" s="132">
        <v>132</v>
      </c>
      <c r="I123" s="177">
        <v>98.85001619695497</v>
      </c>
      <c r="J123" s="178">
        <v>347.3684210526316</v>
      </c>
      <c r="K123" s="201">
        <v>94</v>
      </c>
      <c r="L123" s="134">
        <v>-5971</v>
      </c>
      <c r="M123" s="104">
        <v>6235</v>
      </c>
    </row>
    <row r="124" spans="1:13" s="90" customFormat="1" ht="11.25" customHeight="1">
      <c r="A124" s="171">
        <v>112</v>
      </c>
      <c r="B124" s="167"/>
      <c r="C124" s="91" t="s">
        <v>171</v>
      </c>
      <c r="D124" s="172" t="s">
        <v>172</v>
      </c>
      <c r="E124" s="105">
        <v>529</v>
      </c>
      <c r="F124" s="98">
        <v>386</v>
      </c>
      <c r="G124" s="105">
        <v>304</v>
      </c>
      <c r="H124" s="96">
        <v>121</v>
      </c>
      <c r="I124" s="169">
        <v>57.46691871455577</v>
      </c>
      <c r="J124" s="170">
        <v>31.34715025906736</v>
      </c>
      <c r="K124" s="202">
        <v>-265</v>
      </c>
      <c r="L124" s="103">
        <v>-183</v>
      </c>
      <c r="M124" s="107">
        <v>425</v>
      </c>
    </row>
    <row r="125" spans="1:13" s="90" customFormat="1" ht="11.25" customHeight="1">
      <c r="A125" s="171">
        <v>113</v>
      </c>
      <c r="B125" s="167"/>
      <c r="C125" s="91" t="s">
        <v>442</v>
      </c>
      <c r="D125" s="172" t="s">
        <v>443</v>
      </c>
      <c r="E125" s="105">
        <v>0</v>
      </c>
      <c r="F125" s="98">
        <v>2406</v>
      </c>
      <c r="G125" s="105">
        <v>10</v>
      </c>
      <c r="H125" s="96">
        <v>118</v>
      </c>
      <c r="I125" s="169" t="s">
        <v>0</v>
      </c>
      <c r="J125" s="170">
        <v>4.904405652535329</v>
      </c>
      <c r="K125" s="202">
        <v>-2288</v>
      </c>
      <c r="L125" s="103">
        <v>108</v>
      </c>
      <c r="M125" s="107">
        <v>128</v>
      </c>
    </row>
    <row r="126" spans="1:13" s="90" customFormat="1" ht="11.25" customHeight="1">
      <c r="A126" s="171">
        <v>114</v>
      </c>
      <c r="B126" s="167"/>
      <c r="C126" s="91" t="s">
        <v>320</v>
      </c>
      <c r="D126" s="172" t="s">
        <v>321</v>
      </c>
      <c r="E126" s="105">
        <v>0</v>
      </c>
      <c r="F126" s="98">
        <v>52</v>
      </c>
      <c r="G126" s="105">
        <v>0</v>
      </c>
      <c r="H126" s="96">
        <v>114</v>
      </c>
      <c r="I126" s="169" t="s">
        <v>0</v>
      </c>
      <c r="J126" s="170">
        <v>219.23076923076925</v>
      </c>
      <c r="K126" s="202">
        <v>62</v>
      </c>
      <c r="L126" s="103">
        <v>114</v>
      </c>
      <c r="M126" s="107">
        <v>114</v>
      </c>
    </row>
    <row r="127" spans="1:13" s="90" customFormat="1" ht="11.25" customHeight="1">
      <c r="A127" s="173">
        <v>115</v>
      </c>
      <c r="B127" s="167"/>
      <c r="C127" s="108" t="s">
        <v>116</v>
      </c>
      <c r="D127" s="174" t="s">
        <v>117</v>
      </c>
      <c r="E127" s="110">
        <v>6459</v>
      </c>
      <c r="F127" s="111">
        <v>198</v>
      </c>
      <c r="G127" s="110">
        <v>6539</v>
      </c>
      <c r="H127" s="113">
        <v>103</v>
      </c>
      <c r="I127" s="175">
        <v>101.23858182381173</v>
      </c>
      <c r="J127" s="176">
        <v>52.02020202020202</v>
      </c>
      <c r="K127" s="203">
        <v>-95</v>
      </c>
      <c r="L127" s="117">
        <v>-6436</v>
      </c>
      <c r="M127" s="118">
        <v>6642</v>
      </c>
    </row>
    <row r="128" spans="1:13" s="90" customFormat="1" ht="11.25" customHeight="1">
      <c r="A128" s="166">
        <v>116</v>
      </c>
      <c r="B128" s="167"/>
      <c r="C128" s="77" t="s">
        <v>141</v>
      </c>
      <c r="D128" s="168" t="s">
        <v>142</v>
      </c>
      <c r="E128" s="79">
        <v>0</v>
      </c>
      <c r="F128" s="80">
        <v>311</v>
      </c>
      <c r="G128" s="79">
        <v>0</v>
      </c>
      <c r="H128" s="82">
        <v>99</v>
      </c>
      <c r="I128" s="177" t="s">
        <v>0</v>
      </c>
      <c r="J128" s="178">
        <v>31.832797427652732</v>
      </c>
      <c r="K128" s="201">
        <v>-212</v>
      </c>
      <c r="L128" s="88">
        <v>99</v>
      </c>
      <c r="M128" s="89">
        <v>99</v>
      </c>
    </row>
    <row r="129" spans="1:13" s="90" customFormat="1" ht="11.25" customHeight="1">
      <c r="A129" s="171">
        <v>117</v>
      </c>
      <c r="B129" s="167"/>
      <c r="C129" s="91" t="s">
        <v>185</v>
      </c>
      <c r="D129" s="172" t="s">
        <v>186</v>
      </c>
      <c r="E129" s="105">
        <v>7</v>
      </c>
      <c r="F129" s="98">
        <v>90</v>
      </c>
      <c r="G129" s="105">
        <v>72</v>
      </c>
      <c r="H129" s="96">
        <v>91</v>
      </c>
      <c r="I129" s="169">
        <v>999</v>
      </c>
      <c r="J129" s="170">
        <v>101.11111111111111</v>
      </c>
      <c r="K129" s="202">
        <v>1</v>
      </c>
      <c r="L129" s="103">
        <v>19</v>
      </c>
      <c r="M129" s="107">
        <v>163</v>
      </c>
    </row>
    <row r="130" spans="1:13" s="90" customFormat="1" ht="11.25" customHeight="1">
      <c r="A130" s="171">
        <v>118</v>
      </c>
      <c r="B130" s="167"/>
      <c r="C130" s="91" t="s">
        <v>181</v>
      </c>
      <c r="D130" s="172" t="s">
        <v>182</v>
      </c>
      <c r="E130" s="105">
        <v>0</v>
      </c>
      <c r="F130" s="98">
        <v>58</v>
      </c>
      <c r="G130" s="105">
        <v>0</v>
      </c>
      <c r="H130" s="96">
        <v>88</v>
      </c>
      <c r="I130" s="169" t="s">
        <v>0</v>
      </c>
      <c r="J130" s="170">
        <v>151.72413793103448</v>
      </c>
      <c r="K130" s="202">
        <v>30</v>
      </c>
      <c r="L130" s="103">
        <v>88</v>
      </c>
      <c r="M130" s="107">
        <v>88</v>
      </c>
    </row>
    <row r="131" spans="1:13" s="90" customFormat="1" ht="11.25" customHeight="1">
      <c r="A131" s="171">
        <v>119</v>
      </c>
      <c r="B131" s="167"/>
      <c r="C131" s="91" t="s">
        <v>324</v>
      </c>
      <c r="D131" s="172" t="s">
        <v>325</v>
      </c>
      <c r="E131" s="105">
        <v>9</v>
      </c>
      <c r="F131" s="98">
        <v>0</v>
      </c>
      <c r="G131" s="105">
        <v>1</v>
      </c>
      <c r="H131" s="96">
        <v>78</v>
      </c>
      <c r="I131" s="169">
        <v>11.11111111111111</v>
      </c>
      <c r="J131" s="170" t="s">
        <v>0</v>
      </c>
      <c r="K131" s="202">
        <v>78</v>
      </c>
      <c r="L131" s="103">
        <v>77</v>
      </c>
      <c r="M131" s="107">
        <v>79</v>
      </c>
    </row>
    <row r="132" spans="1:13" s="90" customFormat="1" ht="11.25" customHeight="1">
      <c r="A132" s="179">
        <v>120</v>
      </c>
      <c r="B132" s="167"/>
      <c r="C132" s="119" t="s">
        <v>326</v>
      </c>
      <c r="D132" s="180" t="s">
        <v>327</v>
      </c>
      <c r="E132" s="121">
        <v>45</v>
      </c>
      <c r="F132" s="122">
        <v>0</v>
      </c>
      <c r="G132" s="121">
        <v>21</v>
      </c>
      <c r="H132" s="124">
        <v>78</v>
      </c>
      <c r="I132" s="175">
        <v>46.666666666666664</v>
      </c>
      <c r="J132" s="176" t="s">
        <v>0</v>
      </c>
      <c r="K132" s="203">
        <v>78</v>
      </c>
      <c r="L132" s="128">
        <v>57</v>
      </c>
      <c r="M132" s="129">
        <v>99</v>
      </c>
    </row>
    <row r="133" spans="1:13" s="90" customFormat="1" ht="11.25" customHeight="1">
      <c r="A133" s="181">
        <v>121</v>
      </c>
      <c r="B133" s="167"/>
      <c r="C133" s="130" t="s">
        <v>227</v>
      </c>
      <c r="D133" s="182" t="s">
        <v>228</v>
      </c>
      <c r="E133" s="93">
        <v>2522</v>
      </c>
      <c r="F133" s="94">
        <v>1420</v>
      </c>
      <c r="G133" s="93">
        <v>488</v>
      </c>
      <c r="H133" s="132">
        <v>58</v>
      </c>
      <c r="I133" s="177">
        <v>19.34972244250595</v>
      </c>
      <c r="J133" s="178">
        <v>4.084507042253521</v>
      </c>
      <c r="K133" s="201">
        <v>-1362</v>
      </c>
      <c r="L133" s="134">
        <v>-430</v>
      </c>
      <c r="M133" s="104">
        <v>546</v>
      </c>
    </row>
    <row r="134" spans="1:13" s="90" customFormat="1" ht="11.25" customHeight="1">
      <c r="A134" s="171">
        <v>122</v>
      </c>
      <c r="B134" s="167"/>
      <c r="C134" s="91" t="s">
        <v>240</v>
      </c>
      <c r="D134" s="172" t="s">
        <v>241</v>
      </c>
      <c r="E134" s="105">
        <v>0</v>
      </c>
      <c r="F134" s="98">
        <v>0</v>
      </c>
      <c r="G134" s="105">
        <v>0</v>
      </c>
      <c r="H134" s="96">
        <v>58</v>
      </c>
      <c r="I134" s="169" t="s">
        <v>0</v>
      </c>
      <c r="J134" s="170" t="s">
        <v>0</v>
      </c>
      <c r="K134" s="202">
        <v>58</v>
      </c>
      <c r="L134" s="103">
        <v>58</v>
      </c>
      <c r="M134" s="107">
        <v>58</v>
      </c>
    </row>
    <row r="135" spans="1:13" s="90" customFormat="1" ht="11.25" customHeight="1">
      <c r="A135" s="171">
        <v>123</v>
      </c>
      <c r="B135" s="167"/>
      <c r="C135" s="91" t="s">
        <v>445</v>
      </c>
      <c r="D135" s="172" t="s">
        <v>446</v>
      </c>
      <c r="E135" s="105">
        <v>23</v>
      </c>
      <c r="F135" s="98">
        <v>107</v>
      </c>
      <c r="G135" s="105">
        <v>19</v>
      </c>
      <c r="H135" s="96">
        <v>56</v>
      </c>
      <c r="I135" s="169">
        <v>82.6086956521739</v>
      </c>
      <c r="J135" s="170">
        <v>52.336448598130836</v>
      </c>
      <c r="K135" s="202">
        <v>-51</v>
      </c>
      <c r="L135" s="103">
        <v>37</v>
      </c>
      <c r="M135" s="107">
        <v>75</v>
      </c>
    </row>
    <row r="136" spans="1:13" s="90" customFormat="1" ht="11.25" customHeight="1">
      <c r="A136" s="171">
        <v>124</v>
      </c>
      <c r="B136" s="167"/>
      <c r="C136" s="91" t="s">
        <v>463</v>
      </c>
      <c r="D136" s="172" t="s">
        <v>464</v>
      </c>
      <c r="E136" s="105">
        <v>2</v>
      </c>
      <c r="F136" s="98">
        <v>44</v>
      </c>
      <c r="G136" s="105">
        <v>2</v>
      </c>
      <c r="H136" s="96">
        <v>55</v>
      </c>
      <c r="I136" s="169">
        <v>100</v>
      </c>
      <c r="J136" s="170">
        <v>125</v>
      </c>
      <c r="K136" s="202">
        <v>11</v>
      </c>
      <c r="L136" s="103">
        <v>53</v>
      </c>
      <c r="M136" s="107">
        <v>57</v>
      </c>
    </row>
    <row r="137" spans="1:13" s="90" customFormat="1" ht="11.25" customHeight="1">
      <c r="A137" s="173">
        <v>125</v>
      </c>
      <c r="B137" s="167"/>
      <c r="C137" s="108" t="s">
        <v>296</v>
      </c>
      <c r="D137" s="174" t="s">
        <v>297</v>
      </c>
      <c r="E137" s="110">
        <v>1</v>
      </c>
      <c r="F137" s="111">
        <v>74</v>
      </c>
      <c r="G137" s="110">
        <v>3</v>
      </c>
      <c r="H137" s="113">
        <v>54</v>
      </c>
      <c r="I137" s="175">
        <v>300</v>
      </c>
      <c r="J137" s="176">
        <v>72.97297297297297</v>
      </c>
      <c r="K137" s="203">
        <v>-20</v>
      </c>
      <c r="L137" s="117">
        <v>51</v>
      </c>
      <c r="M137" s="118">
        <v>57</v>
      </c>
    </row>
    <row r="138" spans="1:13" s="90" customFormat="1" ht="11.25" customHeight="1">
      <c r="A138" s="166">
        <v>126</v>
      </c>
      <c r="B138" s="167"/>
      <c r="C138" s="77" t="s">
        <v>428</v>
      </c>
      <c r="D138" s="168" t="s">
        <v>429</v>
      </c>
      <c r="E138" s="79">
        <v>0</v>
      </c>
      <c r="F138" s="80">
        <v>0</v>
      </c>
      <c r="G138" s="79">
        <v>0</v>
      </c>
      <c r="H138" s="82">
        <v>48</v>
      </c>
      <c r="I138" s="177" t="s">
        <v>0</v>
      </c>
      <c r="J138" s="178" t="s">
        <v>0</v>
      </c>
      <c r="K138" s="201">
        <v>48</v>
      </c>
      <c r="L138" s="88">
        <v>48</v>
      </c>
      <c r="M138" s="89">
        <v>48</v>
      </c>
    </row>
    <row r="139" spans="1:13" s="90" customFormat="1" ht="11.25" customHeight="1">
      <c r="A139" s="171">
        <v>127</v>
      </c>
      <c r="B139" s="167"/>
      <c r="C139" s="91" t="s">
        <v>146</v>
      </c>
      <c r="D139" s="172" t="s">
        <v>147</v>
      </c>
      <c r="E139" s="105">
        <v>0</v>
      </c>
      <c r="F139" s="98">
        <v>152</v>
      </c>
      <c r="G139" s="105">
        <v>0</v>
      </c>
      <c r="H139" s="96">
        <v>45</v>
      </c>
      <c r="I139" s="169" t="s">
        <v>0</v>
      </c>
      <c r="J139" s="170">
        <v>29.605263157894733</v>
      </c>
      <c r="K139" s="202">
        <v>-107</v>
      </c>
      <c r="L139" s="103">
        <v>45</v>
      </c>
      <c r="M139" s="107">
        <v>45</v>
      </c>
    </row>
    <row r="140" spans="1:13" s="90" customFormat="1" ht="11.25" customHeight="1">
      <c r="A140" s="171">
        <v>128</v>
      </c>
      <c r="B140" s="167"/>
      <c r="C140" s="91" t="s">
        <v>94</v>
      </c>
      <c r="D140" s="172" t="s">
        <v>95</v>
      </c>
      <c r="E140" s="105">
        <v>123</v>
      </c>
      <c r="F140" s="98">
        <v>0</v>
      </c>
      <c r="G140" s="105">
        <v>411</v>
      </c>
      <c r="H140" s="96">
        <v>43</v>
      </c>
      <c r="I140" s="169">
        <v>334.1463414634146</v>
      </c>
      <c r="J140" s="170" t="s">
        <v>0</v>
      </c>
      <c r="K140" s="202">
        <v>43</v>
      </c>
      <c r="L140" s="103">
        <v>-368</v>
      </c>
      <c r="M140" s="107">
        <v>454</v>
      </c>
    </row>
    <row r="141" spans="1:13" s="90" customFormat="1" ht="11.25" customHeight="1">
      <c r="A141" s="171">
        <v>129</v>
      </c>
      <c r="B141" s="167"/>
      <c r="C141" s="91" t="s">
        <v>263</v>
      </c>
      <c r="D141" s="172" t="s">
        <v>264</v>
      </c>
      <c r="E141" s="105">
        <v>61</v>
      </c>
      <c r="F141" s="98">
        <v>2</v>
      </c>
      <c r="G141" s="105">
        <v>1</v>
      </c>
      <c r="H141" s="96">
        <v>41</v>
      </c>
      <c r="I141" s="169">
        <v>1.639344262295082</v>
      </c>
      <c r="J141" s="170">
        <v>999</v>
      </c>
      <c r="K141" s="202">
        <v>39</v>
      </c>
      <c r="L141" s="103">
        <v>40</v>
      </c>
      <c r="M141" s="107">
        <v>42</v>
      </c>
    </row>
    <row r="142" spans="1:13" s="90" customFormat="1" ht="11.25" customHeight="1">
      <c r="A142" s="179">
        <v>130</v>
      </c>
      <c r="B142" s="167"/>
      <c r="C142" s="119" t="s">
        <v>130</v>
      </c>
      <c r="D142" s="180" t="s">
        <v>131</v>
      </c>
      <c r="E142" s="121">
        <v>13</v>
      </c>
      <c r="F142" s="122">
        <v>36</v>
      </c>
      <c r="G142" s="121">
        <v>15</v>
      </c>
      <c r="H142" s="124">
        <v>40</v>
      </c>
      <c r="I142" s="175">
        <v>115.38461538461537</v>
      </c>
      <c r="J142" s="176">
        <v>111.11111111111111</v>
      </c>
      <c r="K142" s="203">
        <v>4</v>
      </c>
      <c r="L142" s="128">
        <v>25</v>
      </c>
      <c r="M142" s="129">
        <v>55</v>
      </c>
    </row>
    <row r="143" spans="1:13" s="90" customFormat="1" ht="11.25" customHeight="1">
      <c r="A143" s="181">
        <v>131</v>
      </c>
      <c r="B143" s="167"/>
      <c r="C143" s="130" t="s">
        <v>359</v>
      </c>
      <c r="D143" s="182" t="s">
        <v>360</v>
      </c>
      <c r="E143" s="93">
        <v>5510</v>
      </c>
      <c r="F143" s="94">
        <v>171</v>
      </c>
      <c r="G143" s="93">
        <v>4529</v>
      </c>
      <c r="H143" s="132">
        <v>32</v>
      </c>
      <c r="I143" s="177">
        <v>82.19600725952813</v>
      </c>
      <c r="J143" s="178">
        <v>18.71345029239766</v>
      </c>
      <c r="K143" s="201">
        <v>-139</v>
      </c>
      <c r="L143" s="134">
        <v>-4497</v>
      </c>
      <c r="M143" s="104">
        <v>4561</v>
      </c>
    </row>
    <row r="144" spans="1:13" s="90" customFormat="1" ht="11.25" customHeight="1">
      <c r="A144" s="171">
        <v>132</v>
      </c>
      <c r="B144" s="167"/>
      <c r="C144" s="91" t="s">
        <v>461</v>
      </c>
      <c r="D144" s="172" t="s">
        <v>462</v>
      </c>
      <c r="E144" s="105">
        <v>0</v>
      </c>
      <c r="F144" s="98">
        <v>18</v>
      </c>
      <c r="G144" s="105">
        <v>0</v>
      </c>
      <c r="H144" s="96">
        <v>28</v>
      </c>
      <c r="I144" s="169" t="s">
        <v>0</v>
      </c>
      <c r="J144" s="170">
        <v>155.55555555555557</v>
      </c>
      <c r="K144" s="202">
        <v>10</v>
      </c>
      <c r="L144" s="103">
        <v>28</v>
      </c>
      <c r="M144" s="107">
        <v>28</v>
      </c>
    </row>
    <row r="145" spans="1:13" s="90" customFormat="1" ht="11.25" customHeight="1">
      <c r="A145" s="171">
        <v>133</v>
      </c>
      <c r="B145" s="167"/>
      <c r="C145" s="91" t="s">
        <v>173</v>
      </c>
      <c r="D145" s="172" t="s">
        <v>174</v>
      </c>
      <c r="E145" s="105">
        <v>27</v>
      </c>
      <c r="F145" s="98">
        <v>22</v>
      </c>
      <c r="G145" s="105">
        <v>23</v>
      </c>
      <c r="H145" s="96">
        <v>20</v>
      </c>
      <c r="I145" s="169">
        <v>85.18518518518519</v>
      </c>
      <c r="J145" s="170">
        <v>90.9090909090909</v>
      </c>
      <c r="K145" s="202">
        <v>-2</v>
      </c>
      <c r="L145" s="103">
        <v>-3</v>
      </c>
      <c r="M145" s="107">
        <v>43</v>
      </c>
    </row>
    <row r="146" spans="1:13" s="90" customFormat="1" ht="11.25" customHeight="1">
      <c r="A146" s="171">
        <v>134</v>
      </c>
      <c r="B146" s="167"/>
      <c r="C146" s="91" t="s">
        <v>231</v>
      </c>
      <c r="D146" s="172" t="s">
        <v>232</v>
      </c>
      <c r="E146" s="105">
        <v>5812</v>
      </c>
      <c r="F146" s="98">
        <v>31</v>
      </c>
      <c r="G146" s="105">
        <v>5332</v>
      </c>
      <c r="H146" s="96">
        <v>19</v>
      </c>
      <c r="I146" s="169">
        <v>91.74122505161735</v>
      </c>
      <c r="J146" s="170">
        <v>61.29032258064516</v>
      </c>
      <c r="K146" s="202">
        <v>-12</v>
      </c>
      <c r="L146" s="103">
        <v>-5313</v>
      </c>
      <c r="M146" s="107">
        <v>5351</v>
      </c>
    </row>
    <row r="147" spans="1:13" s="90" customFormat="1" ht="11.25" customHeight="1">
      <c r="A147" s="173">
        <v>135</v>
      </c>
      <c r="B147" s="167"/>
      <c r="C147" s="108" t="s">
        <v>144</v>
      </c>
      <c r="D147" s="174" t="s">
        <v>145</v>
      </c>
      <c r="E147" s="110">
        <v>3</v>
      </c>
      <c r="F147" s="111">
        <v>5</v>
      </c>
      <c r="G147" s="110">
        <v>7</v>
      </c>
      <c r="H147" s="113">
        <v>19</v>
      </c>
      <c r="I147" s="175">
        <v>233.33333333333334</v>
      </c>
      <c r="J147" s="176">
        <v>380</v>
      </c>
      <c r="K147" s="203">
        <v>14</v>
      </c>
      <c r="L147" s="117">
        <v>12</v>
      </c>
      <c r="M147" s="118">
        <v>26</v>
      </c>
    </row>
    <row r="148" spans="1:13" s="90" customFormat="1" ht="11.25" customHeight="1">
      <c r="A148" s="166">
        <v>136</v>
      </c>
      <c r="B148" s="167"/>
      <c r="C148" s="77" t="s">
        <v>84</v>
      </c>
      <c r="D148" s="168" t="s">
        <v>85</v>
      </c>
      <c r="E148" s="79">
        <v>0</v>
      </c>
      <c r="F148" s="80">
        <v>14421</v>
      </c>
      <c r="G148" s="79">
        <v>54</v>
      </c>
      <c r="H148" s="82">
        <v>17</v>
      </c>
      <c r="I148" s="177" t="s">
        <v>0</v>
      </c>
      <c r="J148" s="178">
        <v>0.11788364191110186</v>
      </c>
      <c r="K148" s="201">
        <v>-14404</v>
      </c>
      <c r="L148" s="88">
        <v>-37</v>
      </c>
      <c r="M148" s="89">
        <v>71</v>
      </c>
    </row>
    <row r="149" spans="1:13" s="90" customFormat="1" ht="11.25" customHeight="1">
      <c r="A149" s="171">
        <v>137</v>
      </c>
      <c r="B149" s="167"/>
      <c r="C149" s="91" t="s">
        <v>163</v>
      </c>
      <c r="D149" s="172" t="s">
        <v>164</v>
      </c>
      <c r="E149" s="105">
        <v>7</v>
      </c>
      <c r="F149" s="98">
        <v>0</v>
      </c>
      <c r="G149" s="105">
        <v>1</v>
      </c>
      <c r="H149" s="96">
        <v>15</v>
      </c>
      <c r="I149" s="169">
        <v>14.285714285714285</v>
      </c>
      <c r="J149" s="170" t="s">
        <v>0</v>
      </c>
      <c r="K149" s="202">
        <v>15</v>
      </c>
      <c r="L149" s="103">
        <v>14</v>
      </c>
      <c r="M149" s="107">
        <v>16</v>
      </c>
    </row>
    <row r="150" spans="1:13" s="90" customFormat="1" ht="11.25" customHeight="1">
      <c r="A150" s="171">
        <v>138</v>
      </c>
      <c r="B150" s="167"/>
      <c r="C150" s="91" t="s">
        <v>288</v>
      </c>
      <c r="D150" s="172" t="s">
        <v>289</v>
      </c>
      <c r="E150" s="105">
        <v>219</v>
      </c>
      <c r="F150" s="98">
        <v>3</v>
      </c>
      <c r="G150" s="105">
        <v>532</v>
      </c>
      <c r="H150" s="96">
        <v>13</v>
      </c>
      <c r="I150" s="169">
        <v>242.92237442922377</v>
      </c>
      <c r="J150" s="170">
        <v>433.3333333333333</v>
      </c>
      <c r="K150" s="202">
        <v>10</v>
      </c>
      <c r="L150" s="103">
        <v>-519</v>
      </c>
      <c r="M150" s="107">
        <v>545</v>
      </c>
    </row>
    <row r="151" spans="1:13" s="90" customFormat="1" ht="11.25" customHeight="1">
      <c r="A151" s="171">
        <v>139</v>
      </c>
      <c r="B151" s="167"/>
      <c r="C151" s="91" t="s">
        <v>191</v>
      </c>
      <c r="D151" s="172" t="s">
        <v>192</v>
      </c>
      <c r="E151" s="105">
        <v>0</v>
      </c>
      <c r="F151" s="98">
        <v>11</v>
      </c>
      <c r="G151" s="105">
        <v>0</v>
      </c>
      <c r="H151" s="96">
        <v>10</v>
      </c>
      <c r="I151" s="169" t="s">
        <v>0</v>
      </c>
      <c r="J151" s="170">
        <v>90.9090909090909</v>
      </c>
      <c r="K151" s="202">
        <v>-1</v>
      </c>
      <c r="L151" s="103">
        <v>10</v>
      </c>
      <c r="M151" s="107">
        <v>10</v>
      </c>
    </row>
    <row r="152" spans="1:13" s="90" customFormat="1" ht="11.25" customHeight="1">
      <c r="A152" s="179">
        <v>140</v>
      </c>
      <c r="B152" s="167"/>
      <c r="C152" s="119" t="s">
        <v>247</v>
      </c>
      <c r="D152" s="180" t="s">
        <v>248</v>
      </c>
      <c r="E152" s="121">
        <v>0</v>
      </c>
      <c r="F152" s="122">
        <v>0</v>
      </c>
      <c r="G152" s="121">
        <v>0</v>
      </c>
      <c r="H152" s="124">
        <v>9</v>
      </c>
      <c r="I152" s="175" t="s">
        <v>0</v>
      </c>
      <c r="J152" s="176" t="s">
        <v>0</v>
      </c>
      <c r="K152" s="203">
        <v>9</v>
      </c>
      <c r="L152" s="128">
        <v>9</v>
      </c>
      <c r="M152" s="129">
        <v>9</v>
      </c>
    </row>
    <row r="153" spans="1:13" s="90" customFormat="1" ht="11.25" customHeight="1">
      <c r="A153" s="181">
        <v>141</v>
      </c>
      <c r="B153" s="167"/>
      <c r="C153" s="130" t="s">
        <v>244</v>
      </c>
      <c r="D153" s="182" t="s">
        <v>245</v>
      </c>
      <c r="E153" s="93">
        <v>960</v>
      </c>
      <c r="F153" s="94">
        <v>92</v>
      </c>
      <c r="G153" s="93">
        <v>1163</v>
      </c>
      <c r="H153" s="132">
        <v>8</v>
      </c>
      <c r="I153" s="177">
        <v>121.14583333333333</v>
      </c>
      <c r="J153" s="178">
        <v>8.695652173913043</v>
      </c>
      <c r="K153" s="201">
        <v>-84</v>
      </c>
      <c r="L153" s="134">
        <v>-1155</v>
      </c>
      <c r="M153" s="104">
        <v>1171</v>
      </c>
    </row>
    <row r="154" spans="1:13" s="90" customFormat="1" ht="11.25" customHeight="1">
      <c r="A154" s="171">
        <v>142</v>
      </c>
      <c r="B154" s="167"/>
      <c r="C154" s="91" t="s">
        <v>432</v>
      </c>
      <c r="D154" s="172" t="s">
        <v>433</v>
      </c>
      <c r="E154" s="105">
        <v>1</v>
      </c>
      <c r="F154" s="98">
        <v>502</v>
      </c>
      <c r="G154" s="105">
        <v>1</v>
      </c>
      <c r="H154" s="96">
        <v>8</v>
      </c>
      <c r="I154" s="169">
        <v>100</v>
      </c>
      <c r="J154" s="170">
        <v>1.593625498007968</v>
      </c>
      <c r="K154" s="202">
        <v>-494</v>
      </c>
      <c r="L154" s="103">
        <v>7</v>
      </c>
      <c r="M154" s="107">
        <v>9</v>
      </c>
    </row>
    <row r="155" spans="1:13" s="90" customFormat="1" ht="11.25" customHeight="1">
      <c r="A155" s="171">
        <v>143</v>
      </c>
      <c r="B155" s="167"/>
      <c r="C155" s="91" t="s">
        <v>298</v>
      </c>
      <c r="D155" s="172" t="s">
        <v>299</v>
      </c>
      <c r="E155" s="105">
        <v>0</v>
      </c>
      <c r="F155" s="98">
        <v>128</v>
      </c>
      <c r="G155" s="105">
        <v>11</v>
      </c>
      <c r="H155" s="96">
        <v>8</v>
      </c>
      <c r="I155" s="169" t="s">
        <v>0</v>
      </c>
      <c r="J155" s="170">
        <v>6.25</v>
      </c>
      <c r="K155" s="202">
        <v>-120</v>
      </c>
      <c r="L155" s="103">
        <v>-3</v>
      </c>
      <c r="M155" s="107">
        <v>19</v>
      </c>
    </row>
    <row r="156" spans="1:13" s="90" customFormat="1" ht="11.25" customHeight="1">
      <c r="A156" s="171">
        <v>144</v>
      </c>
      <c r="B156" s="167"/>
      <c r="C156" s="91" t="s">
        <v>424</v>
      </c>
      <c r="D156" s="172" t="s">
        <v>425</v>
      </c>
      <c r="E156" s="105">
        <v>1</v>
      </c>
      <c r="F156" s="98">
        <v>138</v>
      </c>
      <c r="G156" s="105">
        <v>4</v>
      </c>
      <c r="H156" s="96">
        <v>5</v>
      </c>
      <c r="I156" s="169">
        <v>400</v>
      </c>
      <c r="J156" s="170">
        <v>3.6231884057971016</v>
      </c>
      <c r="K156" s="202">
        <v>-133</v>
      </c>
      <c r="L156" s="103">
        <v>1</v>
      </c>
      <c r="M156" s="107">
        <v>9</v>
      </c>
    </row>
    <row r="157" spans="1:13" s="90" customFormat="1" ht="11.25" customHeight="1">
      <c r="A157" s="173">
        <v>145</v>
      </c>
      <c r="B157" s="167"/>
      <c r="C157" s="108" t="s">
        <v>300</v>
      </c>
      <c r="D157" s="174" t="s">
        <v>301</v>
      </c>
      <c r="E157" s="110">
        <v>2</v>
      </c>
      <c r="F157" s="111">
        <v>37</v>
      </c>
      <c r="G157" s="110">
        <v>0</v>
      </c>
      <c r="H157" s="113">
        <v>3</v>
      </c>
      <c r="I157" s="175">
        <v>0</v>
      </c>
      <c r="J157" s="176">
        <v>8.108108108108109</v>
      </c>
      <c r="K157" s="203">
        <v>-34</v>
      </c>
      <c r="L157" s="117">
        <v>3</v>
      </c>
      <c r="M157" s="118">
        <v>3</v>
      </c>
    </row>
    <row r="158" spans="1:13" s="90" customFormat="1" ht="11.25" customHeight="1">
      <c r="A158" s="166">
        <v>146</v>
      </c>
      <c r="B158" s="167"/>
      <c r="C158" s="77" t="s">
        <v>213</v>
      </c>
      <c r="D158" s="168" t="s">
        <v>214</v>
      </c>
      <c r="E158" s="79">
        <v>751</v>
      </c>
      <c r="F158" s="80">
        <v>92</v>
      </c>
      <c r="G158" s="79">
        <v>7</v>
      </c>
      <c r="H158" s="82">
        <v>3</v>
      </c>
      <c r="I158" s="177">
        <v>0.9320905459387484</v>
      </c>
      <c r="J158" s="178">
        <v>3.260869565217391</v>
      </c>
      <c r="K158" s="201">
        <v>-89</v>
      </c>
      <c r="L158" s="88">
        <v>-4</v>
      </c>
      <c r="M158" s="89">
        <v>10</v>
      </c>
    </row>
    <row r="159" spans="1:13" s="90" customFormat="1" ht="11.25" customHeight="1">
      <c r="A159" s="171">
        <v>147</v>
      </c>
      <c r="B159" s="167"/>
      <c r="C159" s="91" t="s">
        <v>175</v>
      </c>
      <c r="D159" s="172" t="s">
        <v>176</v>
      </c>
      <c r="E159" s="105">
        <v>0</v>
      </c>
      <c r="F159" s="98">
        <v>0</v>
      </c>
      <c r="G159" s="105">
        <v>0</v>
      </c>
      <c r="H159" s="96">
        <v>2</v>
      </c>
      <c r="I159" s="169" t="s">
        <v>0</v>
      </c>
      <c r="J159" s="170" t="s">
        <v>0</v>
      </c>
      <c r="K159" s="202">
        <v>2</v>
      </c>
      <c r="L159" s="103">
        <v>2</v>
      </c>
      <c r="M159" s="107">
        <v>2</v>
      </c>
    </row>
    <row r="160" spans="1:13" s="90" customFormat="1" ht="11.25" customHeight="1">
      <c r="A160" s="171">
        <v>148</v>
      </c>
      <c r="B160" s="167"/>
      <c r="C160" s="91" t="s">
        <v>438</v>
      </c>
      <c r="D160" s="172" t="s">
        <v>439</v>
      </c>
      <c r="E160" s="105">
        <v>59</v>
      </c>
      <c r="F160" s="98">
        <v>18</v>
      </c>
      <c r="G160" s="105">
        <v>9</v>
      </c>
      <c r="H160" s="96">
        <v>1</v>
      </c>
      <c r="I160" s="169">
        <v>15.254237288135593</v>
      </c>
      <c r="J160" s="170">
        <v>5.555555555555555</v>
      </c>
      <c r="K160" s="202">
        <v>-17</v>
      </c>
      <c r="L160" s="103">
        <v>-8</v>
      </c>
      <c r="M160" s="107">
        <v>10</v>
      </c>
    </row>
    <row r="161" spans="1:13" s="90" customFormat="1" ht="11.25" customHeight="1">
      <c r="A161" s="171">
        <v>149</v>
      </c>
      <c r="B161" s="167"/>
      <c r="C161" s="91" t="s">
        <v>118</v>
      </c>
      <c r="D161" s="172" t="s">
        <v>119</v>
      </c>
      <c r="E161" s="105">
        <v>1</v>
      </c>
      <c r="F161" s="98">
        <v>0</v>
      </c>
      <c r="G161" s="105">
        <v>5</v>
      </c>
      <c r="H161" s="96">
        <v>1</v>
      </c>
      <c r="I161" s="169">
        <v>500</v>
      </c>
      <c r="J161" s="170" t="s">
        <v>0</v>
      </c>
      <c r="K161" s="202">
        <v>1</v>
      </c>
      <c r="L161" s="103">
        <v>-4</v>
      </c>
      <c r="M161" s="107">
        <v>6</v>
      </c>
    </row>
    <row r="162" spans="1:13" s="90" customFormat="1" ht="11.25" customHeight="1">
      <c r="A162" s="179">
        <v>150</v>
      </c>
      <c r="B162" s="167"/>
      <c r="C162" s="119" t="s">
        <v>195</v>
      </c>
      <c r="D162" s="180" t="s">
        <v>196</v>
      </c>
      <c r="E162" s="121">
        <v>0</v>
      </c>
      <c r="F162" s="122">
        <v>0</v>
      </c>
      <c r="G162" s="121">
        <v>0</v>
      </c>
      <c r="H162" s="124">
        <v>1</v>
      </c>
      <c r="I162" s="175" t="s">
        <v>0</v>
      </c>
      <c r="J162" s="176" t="s">
        <v>0</v>
      </c>
      <c r="K162" s="203">
        <v>1</v>
      </c>
      <c r="L162" s="128">
        <v>1</v>
      </c>
      <c r="M162" s="129">
        <v>1</v>
      </c>
    </row>
    <row r="163" spans="1:13" s="90" customFormat="1" ht="11.25" customHeight="1">
      <c r="A163" s="181">
        <v>151</v>
      </c>
      <c r="B163" s="167"/>
      <c r="C163" s="130" t="s">
        <v>96</v>
      </c>
      <c r="D163" s="182" t="s">
        <v>97</v>
      </c>
      <c r="E163" s="93">
        <v>0</v>
      </c>
      <c r="F163" s="94">
        <v>617</v>
      </c>
      <c r="G163" s="93">
        <v>0</v>
      </c>
      <c r="H163" s="132">
        <v>0</v>
      </c>
      <c r="I163" s="177" t="s">
        <v>0</v>
      </c>
      <c r="J163" s="178">
        <v>0</v>
      </c>
      <c r="K163" s="201">
        <v>-617</v>
      </c>
      <c r="L163" s="134">
        <v>0</v>
      </c>
      <c r="M163" s="104">
        <v>0</v>
      </c>
    </row>
    <row r="164" spans="1:13" s="90" customFormat="1" ht="11.25" customHeight="1">
      <c r="A164" s="171">
        <v>152</v>
      </c>
      <c r="B164" s="167"/>
      <c r="C164" s="91" t="s">
        <v>379</v>
      </c>
      <c r="D164" s="172" t="s">
        <v>380</v>
      </c>
      <c r="E164" s="105">
        <v>13</v>
      </c>
      <c r="F164" s="98">
        <v>1198</v>
      </c>
      <c r="G164" s="105">
        <v>30</v>
      </c>
      <c r="H164" s="96">
        <v>0</v>
      </c>
      <c r="I164" s="169">
        <v>230.76923076923075</v>
      </c>
      <c r="J164" s="170">
        <v>0</v>
      </c>
      <c r="K164" s="202">
        <v>-1198</v>
      </c>
      <c r="L164" s="103">
        <v>-30</v>
      </c>
      <c r="M164" s="107">
        <v>30</v>
      </c>
    </row>
    <row r="165" spans="1:13" s="90" customFormat="1" ht="11.25" customHeight="1">
      <c r="A165" s="171">
        <v>153</v>
      </c>
      <c r="B165" s="167"/>
      <c r="C165" s="91" t="s">
        <v>404</v>
      </c>
      <c r="D165" s="172" t="s">
        <v>405</v>
      </c>
      <c r="E165" s="105">
        <v>28</v>
      </c>
      <c r="F165" s="98">
        <v>0</v>
      </c>
      <c r="G165" s="105">
        <v>27</v>
      </c>
      <c r="H165" s="96">
        <v>0</v>
      </c>
      <c r="I165" s="169">
        <v>96.42857142857143</v>
      </c>
      <c r="J165" s="170" t="s">
        <v>0</v>
      </c>
      <c r="K165" s="202">
        <v>0</v>
      </c>
      <c r="L165" s="103">
        <v>-27</v>
      </c>
      <c r="M165" s="107">
        <v>27</v>
      </c>
    </row>
    <row r="166" spans="1:13" s="90" customFormat="1" ht="11.25" customHeight="1">
      <c r="A166" s="171">
        <v>154</v>
      </c>
      <c r="B166" s="167"/>
      <c r="C166" s="91" t="s">
        <v>437</v>
      </c>
      <c r="D166" s="172" t="s">
        <v>70</v>
      </c>
      <c r="E166" s="105">
        <v>258</v>
      </c>
      <c r="F166" s="98">
        <v>35</v>
      </c>
      <c r="G166" s="105">
        <v>68</v>
      </c>
      <c r="H166" s="96">
        <v>0</v>
      </c>
      <c r="I166" s="169">
        <v>26.356589147286826</v>
      </c>
      <c r="J166" s="170">
        <v>0</v>
      </c>
      <c r="K166" s="202">
        <v>-35</v>
      </c>
      <c r="L166" s="103">
        <v>-68</v>
      </c>
      <c r="M166" s="107">
        <v>68</v>
      </c>
    </row>
    <row r="167" spans="1:13" s="90" customFormat="1" ht="11.25" customHeight="1">
      <c r="A167" s="173">
        <v>155</v>
      </c>
      <c r="B167" s="167"/>
      <c r="C167" s="108" t="s">
        <v>363</v>
      </c>
      <c r="D167" s="174" t="s">
        <v>364</v>
      </c>
      <c r="E167" s="110">
        <v>3520</v>
      </c>
      <c r="F167" s="111">
        <v>321</v>
      </c>
      <c r="G167" s="110">
        <v>159</v>
      </c>
      <c r="H167" s="113">
        <v>0</v>
      </c>
      <c r="I167" s="175">
        <v>4.517045454545455</v>
      </c>
      <c r="J167" s="176">
        <v>0</v>
      </c>
      <c r="K167" s="203">
        <v>-321</v>
      </c>
      <c r="L167" s="117">
        <v>-159</v>
      </c>
      <c r="M167" s="118">
        <v>159</v>
      </c>
    </row>
    <row r="168" spans="1:13" s="90" customFormat="1" ht="11.25" customHeight="1">
      <c r="A168" s="166">
        <v>156</v>
      </c>
      <c r="B168" s="167"/>
      <c r="C168" s="77" t="s">
        <v>267</v>
      </c>
      <c r="D168" s="168" t="s">
        <v>268</v>
      </c>
      <c r="E168" s="79">
        <v>160</v>
      </c>
      <c r="F168" s="80">
        <v>0</v>
      </c>
      <c r="G168" s="79">
        <v>1049</v>
      </c>
      <c r="H168" s="82">
        <v>0</v>
      </c>
      <c r="I168" s="177">
        <v>655.625</v>
      </c>
      <c r="J168" s="178" t="s">
        <v>0</v>
      </c>
      <c r="K168" s="201">
        <v>0</v>
      </c>
      <c r="L168" s="88">
        <v>-1049</v>
      </c>
      <c r="M168" s="89">
        <v>1049</v>
      </c>
    </row>
    <row r="169" spans="1:13" s="90" customFormat="1" ht="11.25" customHeight="1">
      <c r="A169" s="171">
        <v>157</v>
      </c>
      <c r="B169" s="167"/>
      <c r="C169" s="91" t="s">
        <v>343</v>
      </c>
      <c r="D169" s="172" t="s">
        <v>344</v>
      </c>
      <c r="E169" s="105">
        <v>0</v>
      </c>
      <c r="F169" s="98">
        <v>107</v>
      </c>
      <c r="G169" s="105">
        <v>0</v>
      </c>
      <c r="H169" s="96">
        <v>0</v>
      </c>
      <c r="I169" s="169" t="s">
        <v>0</v>
      </c>
      <c r="J169" s="170">
        <v>0</v>
      </c>
      <c r="K169" s="202">
        <v>-107</v>
      </c>
      <c r="L169" s="103">
        <v>0</v>
      </c>
      <c r="M169" s="107">
        <v>0</v>
      </c>
    </row>
    <row r="170" spans="1:13" s="90" customFormat="1" ht="11.25" customHeight="1">
      <c r="A170" s="171">
        <v>158</v>
      </c>
      <c r="B170" s="167"/>
      <c r="C170" s="91" t="s">
        <v>242</v>
      </c>
      <c r="D170" s="172" t="s">
        <v>243</v>
      </c>
      <c r="E170" s="105">
        <v>431</v>
      </c>
      <c r="F170" s="98">
        <v>64</v>
      </c>
      <c r="G170" s="105">
        <v>866</v>
      </c>
      <c r="H170" s="96">
        <v>0</v>
      </c>
      <c r="I170" s="169">
        <v>200.92807424593965</v>
      </c>
      <c r="J170" s="170">
        <v>0</v>
      </c>
      <c r="K170" s="202">
        <v>-64</v>
      </c>
      <c r="L170" s="103">
        <v>-866</v>
      </c>
      <c r="M170" s="107">
        <v>866</v>
      </c>
    </row>
    <row r="171" spans="1:13" s="90" customFormat="1" ht="11.25" customHeight="1">
      <c r="A171" s="171">
        <v>159</v>
      </c>
      <c r="B171" s="167"/>
      <c r="C171" s="91" t="s">
        <v>49</v>
      </c>
      <c r="D171" s="172" t="s">
        <v>50</v>
      </c>
      <c r="E171" s="105">
        <v>40086</v>
      </c>
      <c r="F171" s="98">
        <v>0</v>
      </c>
      <c r="G171" s="105">
        <v>33197</v>
      </c>
      <c r="H171" s="96">
        <v>0</v>
      </c>
      <c r="I171" s="169">
        <v>82.81444893479019</v>
      </c>
      <c r="J171" s="170" t="s">
        <v>0</v>
      </c>
      <c r="K171" s="202">
        <v>0</v>
      </c>
      <c r="L171" s="103">
        <v>-33197</v>
      </c>
      <c r="M171" s="107">
        <v>33197</v>
      </c>
    </row>
    <row r="172" spans="1:13" s="90" customFormat="1" ht="11.25" customHeight="1">
      <c r="A172" s="179">
        <v>160</v>
      </c>
      <c r="B172" s="167"/>
      <c r="C172" s="119" t="s">
        <v>347</v>
      </c>
      <c r="D172" s="180" t="s">
        <v>348</v>
      </c>
      <c r="E172" s="121">
        <v>0</v>
      </c>
      <c r="F172" s="122">
        <v>233</v>
      </c>
      <c r="G172" s="121">
        <v>0</v>
      </c>
      <c r="H172" s="124">
        <v>0</v>
      </c>
      <c r="I172" s="175" t="s">
        <v>0</v>
      </c>
      <c r="J172" s="176">
        <v>0</v>
      </c>
      <c r="K172" s="203">
        <v>-233</v>
      </c>
      <c r="L172" s="128">
        <v>0</v>
      </c>
      <c r="M172" s="129">
        <v>0</v>
      </c>
    </row>
    <row r="173" spans="1:13" s="90" customFormat="1" ht="11.25" customHeight="1">
      <c r="A173" s="181">
        <v>161</v>
      </c>
      <c r="B173" s="167"/>
      <c r="C173" s="130" t="s">
        <v>421</v>
      </c>
      <c r="D173" s="311" t="s">
        <v>422</v>
      </c>
      <c r="E173" s="93">
        <v>535</v>
      </c>
      <c r="F173" s="94">
        <v>168</v>
      </c>
      <c r="G173" s="93">
        <v>0</v>
      </c>
      <c r="H173" s="132">
        <v>0</v>
      </c>
      <c r="I173" s="177">
        <v>0</v>
      </c>
      <c r="J173" s="178">
        <v>0</v>
      </c>
      <c r="K173" s="201">
        <v>-168</v>
      </c>
      <c r="L173" s="134">
        <v>0</v>
      </c>
      <c r="M173" s="104">
        <v>0</v>
      </c>
    </row>
    <row r="174" spans="1:13" s="90" customFormat="1" ht="11.25" customHeight="1">
      <c r="A174" s="171">
        <v>162</v>
      </c>
      <c r="B174" s="167"/>
      <c r="C174" s="91" t="s">
        <v>187</v>
      </c>
      <c r="D174" s="172" t="s">
        <v>188</v>
      </c>
      <c r="E174" s="105">
        <v>0</v>
      </c>
      <c r="F174" s="98">
        <v>0</v>
      </c>
      <c r="G174" s="105">
        <v>0</v>
      </c>
      <c r="H174" s="96">
        <v>0</v>
      </c>
      <c r="I174" s="169" t="s">
        <v>0</v>
      </c>
      <c r="J174" s="170" t="s">
        <v>0</v>
      </c>
      <c r="K174" s="202">
        <v>0</v>
      </c>
      <c r="L174" s="103">
        <v>0</v>
      </c>
      <c r="M174" s="107">
        <v>0</v>
      </c>
    </row>
    <row r="175" spans="1:13" s="90" customFormat="1" ht="11.25" customHeight="1">
      <c r="A175" s="171">
        <v>163</v>
      </c>
      <c r="B175" s="167"/>
      <c r="C175" s="91" t="s">
        <v>398</v>
      </c>
      <c r="D175" s="172" t="s">
        <v>399</v>
      </c>
      <c r="E175" s="105">
        <v>0</v>
      </c>
      <c r="F175" s="98">
        <v>0</v>
      </c>
      <c r="G175" s="105">
        <v>0</v>
      </c>
      <c r="H175" s="96">
        <v>0</v>
      </c>
      <c r="I175" s="169" t="s">
        <v>0</v>
      </c>
      <c r="J175" s="170" t="s">
        <v>0</v>
      </c>
      <c r="K175" s="202">
        <v>0</v>
      </c>
      <c r="L175" s="103">
        <v>0</v>
      </c>
      <c r="M175" s="107">
        <v>0</v>
      </c>
    </row>
    <row r="176" spans="1:13" s="90" customFormat="1" ht="11.25" customHeight="1">
      <c r="A176" s="171">
        <v>164</v>
      </c>
      <c r="B176" s="167"/>
      <c r="C176" s="91" t="s">
        <v>265</v>
      </c>
      <c r="D176" s="172" t="s">
        <v>266</v>
      </c>
      <c r="E176" s="105">
        <v>0</v>
      </c>
      <c r="F176" s="98">
        <v>25</v>
      </c>
      <c r="G176" s="105">
        <v>0</v>
      </c>
      <c r="H176" s="96">
        <v>0</v>
      </c>
      <c r="I176" s="169" t="s">
        <v>0</v>
      </c>
      <c r="J176" s="170">
        <v>0</v>
      </c>
      <c r="K176" s="202">
        <v>-25</v>
      </c>
      <c r="L176" s="103">
        <v>0</v>
      </c>
      <c r="M176" s="107">
        <v>0</v>
      </c>
    </row>
    <row r="177" spans="1:13" s="90" customFormat="1" ht="11.25" customHeight="1">
      <c r="A177" s="173">
        <v>165</v>
      </c>
      <c r="B177" s="167"/>
      <c r="C177" s="108" t="s">
        <v>112</v>
      </c>
      <c r="D177" s="174" t="s">
        <v>113</v>
      </c>
      <c r="E177" s="110">
        <v>38</v>
      </c>
      <c r="F177" s="111">
        <v>34</v>
      </c>
      <c r="G177" s="110">
        <v>3</v>
      </c>
      <c r="H177" s="113">
        <v>0</v>
      </c>
      <c r="I177" s="175">
        <v>7.894736842105263</v>
      </c>
      <c r="J177" s="176">
        <v>0</v>
      </c>
      <c r="K177" s="203">
        <v>-34</v>
      </c>
      <c r="L177" s="117">
        <v>-3</v>
      </c>
      <c r="M177" s="118">
        <v>3</v>
      </c>
    </row>
    <row r="178" spans="1:13" s="90" customFormat="1" ht="11.25" customHeight="1">
      <c r="A178" s="166">
        <v>166</v>
      </c>
      <c r="B178" s="167"/>
      <c r="C178" s="77" t="s">
        <v>414</v>
      </c>
      <c r="D178" s="168" t="s">
        <v>415</v>
      </c>
      <c r="E178" s="79">
        <v>0</v>
      </c>
      <c r="F178" s="80">
        <v>0</v>
      </c>
      <c r="G178" s="79">
        <v>0</v>
      </c>
      <c r="H178" s="82">
        <v>0</v>
      </c>
      <c r="I178" s="177" t="s">
        <v>0</v>
      </c>
      <c r="J178" s="178" t="s">
        <v>0</v>
      </c>
      <c r="K178" s="201">
        <v>0</v>
      </c>
      <c r="L178" s="88">
        <v>0</v>
      </c>
      <c r="M178" s="89">
        <v>0</v>
      </c>
    </row>
    <row r="179" spans="1:13" s="90" customFormat="1" ht="11.25" customHeight="1">
      <c r="A179" s="171">
        <v>167</v>
      </c>
      <c r="B179" s="167"/>
      <c r="C179" s="91" t="s">
        <v>373</v>
      </c>
      <c r="D179" s="172" t="s">
        <v>374</v>
      </c>
      <c r="E179" s="105">
        <v>184</v>
      </c>
      <c r="F179" s="98">
        <v>35</v>
      </c>
      <c r="G179" s="105">
        <v>24</v>
      </c>
      <c r="H179" s="96">
        <v>0</v>
      </c>
      <c r="I179" s="169">
        <v>13.043478260869565</v>
      </c>
      <c r="J179" s="170">
        <v>0</v>
      </c>
      <c r="K179" s="202">
        <v>-35</v>
      </c>
      <c r="L179" s="103">
        <v>-24</v>
      </c>
      <c r="M179" s="107">
        <v>24</v>
      </c>
    </row>
    <row r="180" spans="1:13" s="90" customFormat="1" ht="11.25" customHeight="1">
      <c r="A180" s="171">
        <v>168</v>
      </c>
      <c r="B180" s="167"/>
      <c r="C180" s="91" t="s">
        <v>408</v>
      </c>
      <c r="D180" s="172" t="s">
        <v>409</v>
      </c>
      <c r="E180" s="105">
        <v>0</v>
      </c>
      <c r="F180" s="98">
        <v>0</v>
      </c>
      <c r="G180" s="105">
        <v>0</v>
      </c>
      <c r="H180" s="96">
        <v>0</v>
      </c>
      <c r="I180" s="169" t="s">
        <v>0</v>
      </c>
      <c r="J180" s="170" t="s">
        <v>0</v>
      </c>
      <c r="K180" s="202">
        <v>0</v>
      </c>
      <c r="L180" s="103">
        <v>0</v>
      </c>
      <c r="M180" s="107">
        <v>0</v>
      </c>
    </row>
    <row r="181" spans="1:13" s="90" customFormat="1" ht="11.25" customHeight="1">
      <c r="A181" s="171">
        <v>169</v>
      </c>
      <c r="B181" s="167"/>
      <c r="C181" s="91" t="s">
        <v>332</v>
      </c>
      <c r="D181" s="172" t="s">
        <v>333</v>
      </c>
      <c r="E181" s="105">
        <v>0</v>
      </c>
      <c r="F181" s="98">
        <v>5</v>
      </c>
      <c r="G181" s="105">
        <v>1</v>
      </c>
      <c r="H181" s="96">
        <v>0</v>
      </c>
      <c r="I181" s="169" t="s">
        <v>0</v>
      </c>
      <c r="J181" s="170">
        <v>0</v>
      </c>
      <c r="K181" s="202">
        <v>-5</v>
      </c>
      <c r="L181" s="103">
        <v>-1</v>
      </c>
      <c r="M181" s="107">
        <v>1</v>
      </c>
    </row>
    <row r="182" spans="1:13" s="90" customFormat="1" ht="11.25" customHeight="1">
      <c r="A182" s="179">
        <v>170</v>
      </c>
      <c r="B182" s="167"/>
      <c r="C182" s="119" t="s">
        <v>152</v>
      </c>
      <c r="D182" s="180" t="s">
        <v>153</v>
      </c>
      <c r="E182" s="121">
        <v>0</v>
      </c>
      <c r="F182" s="122">
        <v>0</v>
      </c>
      <c r="G182" s="121">
        <v>32</v>
      </c>
      <c r="H182" s="124">
        <v>0</v>
      </c>
      <c r="I182" s="175" t="s">
        <v>0</v>
      </c>
      <c r="J182" s="176" t="s">
        <v>0</v>
      </c>
      <c r="K182" s="203">
        <v>0</v>
      </c>
      <c r="L182" s="128">
        <v>-32</v>
      </c>
      <c r="M182" s="129">
        <v>32</v>
      </c>
    </row>
    <row r="183" spans="1:13" s="90" customFormat="1" ht="11.25" customHeight="1">
      <c r="A183" s="181">
        <v>171</v>
      </c>
      <c r="B183" s="167"/>
      <c r="C183" s="130" t="s">
        <v>402</v>
      </c>
      <c r="D183" s="182" t="s">
        <v>403</v>
      </c>
      <c r="E183" s="93">
        <v>232</v>
      </c>
      <c r="F183" s="94">
        <v>0</v>
      </c>
      <c r="G183" s="93">
        <v>203</v>
      </c>
      <c r="H183" s="132">
        <v>0</v>
      </c>
      <c r="I183" s="177">
        <v>87.5</v>
      </c>
      <c r="J183" s="178" t="s">
        <v>0</v>
      </c>
      <c r="K183" s="201">
        <v>0</v>
      </c>
      <c r="L183" s="134">
        <v>-203</v>
      </c>
      <c r="M183" s="104">
        <v>203</v>
      </c>
    </row>
    <row r="184" spans="1:13" s="90" customFormat="1" ht="11.25" customHeight="1">
      <c r="A184" s="171">
        <v>172</v>
      </c>
      <c r="B184" s="167"/>
      <c r="C184" s="91" t="s">
        <v>361</v>
      </c>
      <c r="D184" s="172" t="s">
        <v>362</v>
      </c>
      <c r="E184" s="105">
        <v>2</v>
      </c>
      <c r="F184" s="98">
        <v>0</v>
      </c>
      <c r="G184" s="105">
        <v>0</v>
      </c>
      <c r="H184" s="96">
        <v>0</v>
      </c>
      <c r="I184" s="169">
        <v>0</v>
      </c>
      <c r="J184" s="170" t="s">
        <v>0</v>
      </c>
      <c r="K184" s="202">
        <v>0</v>
      </c>
      <c r="L184" s="103">
        <v>0</v>
      </c>
      <c r="M184" s="107">
        <v>0</v>
      </c>
    </row>
    <row r="185" spans="1:13" s="90" customFormat="1" ht="11.25" customHeight="1">
      <c r="A185" s="171">
        <v>173</v>
      </c>
      <c r="B185" s="167"/>
      <c r="C185" s="91" t="s">
        <v>282</v>
      </c>
      <c r="D185" s="172" t="s">
        <v>283</v>
      </c>
      <c r="E185" s="105">
        <v>0</v>
      </c>
      <c r="F185" s="98">
        <v>0</v>
      </c>
      <c r="G185" s="105">
        <v>0</v>
      </c>
      <c r="H185" s="96">
        <v>0</v>
      </c>
      <c r="I185" s="169" t="s">
        <v>0</v>
      </c>
      <c r="J185" s="170" t="s">
        <v>0</v>
      </c>
      <c r="K185" s="202">
        <v>0</v>
      </c>
      <c r="L185" s="103">
        <v>0</v>
      </c>
      <c r="M185" s="107">
        <v>0</v>
      </c>
    </row>
    <row r="186" spans="1:13" s="90" customFormat="1" ht="11.25" customHeight="1">
      <c r="A186" s="171">
        <v>174</v>
      </c>
      <c r="B186" s="167"/>
      <c r="C186" s="91" t="s">
        <v>330</v>
      </c>
      <c r="D186" s="172" t="s">
        <v>331</v>
      </c>
      <c r="E186" s="105">
        <v>26</v>
      </c>
      <c r="F186" s="98">
        <v>0</v>
      </c>
      <c r="G186" s="105">
        <v>63</v>
      </c>
      <c r="H186" s="96">
        <v>0</v>
      </c>
      <c r="I186" s="169">
        <v>242.3076923076923</v>
      </c>
      <c r="J186" s="170" t="s">
        <v>0</v>
      </c>
      <c r="K186" s="202">
        <v>0</v>
      </c>
      <c r="L186" s="103">
        <v>-63</v>
      </c>
      <c r="M186" s="107">
        <v>63</v>
      </c>
    </row>
    <row r="187" spans="1:13" s="90" customFormat="1" ht="11.25" customHeight="1">
      <c r="A187" s="173">
        <v>175</v>
      </c>
      <c r="B187" s="167"/>
      <c r="C187" s="108" t="s">
        <v>207</v>
      </c>
      <c r="D187" s="174" t="s">
        <v>208</v>
      </c>
      <c r="E187" s="110">
        <v>0</v>
      </c>
      <c r="F187" s="111">
        <v>0</v>
      </c>
      <c r="G187" s="110">
        <v>0</v>
      </c>
      <c r="H187" s="113">
        <v>0</v>
      </c>
      <c r="I187" s="175" t="s">
        <v>0</v>
      </c>
      <c r="J187" s="176" t="s">
        <v>0</v>
      </c>
      <c r="K187" s="203">
        <v>0</v>
      </c>
      <c r="L187" s="117">
        <v>0</v>
      </c>
      <c r="M187" s="118">
        <v>0</v>
      </c>
    </row>
    <row r="188" spans="1:13" s="90" customFormat="1" ht="11.25" customHeight="1">
      <c r="A188" s="166">
        <v>176</v>
      </c>
      <c r="B188" s="167"/>
      <c r="C188" s="77" t="s">
        <v>169</v>
      </c>
      <c r="D188" s="168" t="s">
        <v>170</v>
      </c>
      <c r="E188" s="79">
        <v>3</v>
      </c>
      <c r="F188" s="80">
        <v>10</v>
      </c>
      <c r="G188" s="79">
        <v>0</v>
      </c>
      <c r="H188" s="82">
        <v>0</v>
      </c>
      <c r="I188" s="177">
        <v>0</v>
      </c>
      <c r="J188" s="178">
        <v>0</v>
      </c>
      <c r="K188" s="201">
        <v>-10</v>
      </c>
      <c r="L188" s="88">
        <v>0</v>
      </c>
      <c r="M188" s="89">
        <v>0</v>
      </c>
    </row>
    <row r="189" spans="1:13" s="90" customFormat="1" ht="11.25" customHeight="1">
      <c r="A189" s="171">
        <v>177</v>
      </c>
      <c r="B189" s="167"/>
      <c r="C189" s="91" t="s">
        <v>183</v>
      </c>
      <c r="D189" s="172" t="s">
        <v>184</v>
      </c>
      <c r="E189" s="105">
        <v>6</v>
      </c>
      <c r="F189" s="98">
        <v>0</v>
      </c>
      <c r="G189" s="105">
        <v>0</v>
      </c>
      <c r="H189" s="96">
        <v>0</v>
      </c>
      <c r="I189" s="169">
        <v>0</v>
      </c>
      <c r="J189" s="170" t="s">
        <v>0</v>
      </c>
      <c r="K189" s="202">
        <v>0</v>
      </c>
      <c r="L189" s="103">
        <v>0</v>
      </c>
      <c r="M189" s="107">
        <v>0</v>
      </c>
    </row>
    <row r="190" spans="1:13" s="90" customFormat="1" ht="11.25" customHeight="1">
      <c r="A190" s="171">
        <v>178</v>
      </c>
      <c r="B190" s="167"/>
      <c r="C190" s="91" t="s">
        <v>177</v>
      </c>
      <c r="D190" s="172" t="s">
        <v>178</v>
      </c>
      <c r="E190" s="105">
        <v>0</v>
      </c>
      <c r="F190" s="98">
        <v>5</v>
      </c>
      <c r="G190" s="105">
        <v>0</v>
      </c>
      <c r="H190" s="96">
        <v>0</v>
      </c>
      <c r="I190" s="169" t="s">
        <v>0</v>
      </c>
      <c r="J190" s="170">
        <v>0</v>
      </c>
      <c r="K190" s="202">
        <v>-5</v>
      </c>
      <c r="L190" s="103">
        <v>0</v>
      </c>
      <c r="M190" s="107">
        <v>0</v>
      </c>
    </row>
    <row r="191" spans="1:13" s="90" customFormat="1" ht="11.25" customHeight="1">
      <c r="A191" s="171">
        <v>179</v>
      </c>
      <c r="B191" s="167"/>
      <c r="C191" s="91" t="s">
        <v>124</v>
      </c>
      <c r="D191" s="172" t="s">
        <v>125</v>
      </c>
      <c r="E191" s="105">
        <v>0</v>
      </c>
      <c r="F191" s="98">
        <v>2</v>
      </c>
      <c r="G191" s="105">
        <v>0</v>
      </c>
      <c r="H191" s="96">
        <v>0</v>
      </c>
      <c r="I191" s="169" t="s">
        <v>0</v>
      </c>
      <c r="J191" s="170">
        <v>0</v>
      </c>
      <c r="K191" s="202">
        <v>-2</v>
      </c>
      <c r="L191" s="103">
        <v>0</v>
      </c>
      <c r="M191" s="107">
        <v>0</v>
      </c>
    </row>
    <row r="192" spans="1:13" s="90" customFormat="1" ht="11.25" customHeight="1">
      <c r="A192" s="179">
        <v>180</v>
      </c>
      <c r="B192" s="167"/>
      <c r="C192" s="119" t="s">
        <v>211</v>
      </c>
      <c r="D192" s="180" t="s">
        <v>212</v>
      </c>
      <c r="E192" s="121">
        <v>0</v>
      </c>
      <c r="F192" s="122">
        <v>0</v>
      </c>
      <c r="G192" s="121">
        <v>0</v>
      </c>
      <c r="H192" s="124">
        <v>0</v>
      </c>
      <c r="I192" s="175" t="s">
        <v>0</v>
      </c>
      <c r="J192" s="176" t="s">
        <v>0</v>
      </c>
      <c r="K192" s="203">
        <v>0</v>
      </c>
      <c r="L192" s="128">
        <v>0</v>
      </c>
      <c r="M192" s="129">
        <v>0</v>
      </c>
    </row>
    <row r="193" spans="1:13" s="90" customFormat="1" ht="11.25" customHeight="1">
      <c r="A193" s="181">
        <v>181</v>
      </c>
      <c r="B193" s="167"/>
      <c r="C193" s="130" t="s">
        <v>355</v>
      </c>
      <c r="D193" s="182" t="s">
        <v>356</v>
      </c>
      <c r="E193" s="93">
        <v>4</v>
      </c>
      <c r="F193" s="94">
        <v>0</v>
      </c>
      <c r="G193" s="93">
        <v>1</v>
      </c>
      <c r="H193" s="132">
        <v>0</v>
      </c>
      <c r="I193" s="177">
        <v>25</v>
      </c>
      <c r="J193" s="178" t="s">
        <v>0</v>
      </c>
      <c r="K193" s="201">
        <v>0</v>
      </c>
      <c r="L193" s="134">
        <v>-1</v>
      </c>
      <c r="M193" s="104">
        <v>1</v>
      </c>
    </row>
    <row r="194" spans="1:13" s="90" customFormat="1" ht="11.25" customHeight="1">
      <c r="A194" s="171">
        <v>182</v>
      </c>
      <c r="B194" s="167"/>
      <c r="C194" s="91" t="s">
        <v>134</v>
      </c>
      <c r="D194" s="172" t="s">
        <v>135</v>
      </c>
      <c r="E194" s="105">
        <v>0</v>
      </c>
      <c r="F194" s="98">
        <v>0</v>
      </c>
      <c r="G194" s="105">
        <v>0</v>
      </c>
      <c r="H194" s="96">
        <v>0</v>
      </c>
      <c r="I194" s="169" t="s">
        <v>0</v>
      </c>
      <c r="J194" s="170" t="s">
        <v>0</v>
      </c>
      <c r="K194" s="202">
        <v>0</v>
      </c>
      <c r="L194" s="103">
        <v>0</v>
      </c>
      <c r="M194" s="107">
        <v>0</v>
      </c>
    </row>
    <row r="195" spans="1:13" s="90" customFormat="1" ht="11.25" customHeight="1">
      <c r="A195" s="171">
        <v>183</v>
      </c>
      <c r="B195" s="167"/>
      <c r="C195" s="91" t="s">
        <v>276</v>
      </c>
      <c r="D195" s="172" t="s">
        <v>277</v>
      </c>
      <c r="E195" s="105">
        <v>26</v>
      </c>
      <c r="F195" s="98">
        <v>0</v>
      </c>
      <c r="G195" s="105">
        <v>16</v>
      </c>
      <c r="H195" s="96">
        <v>0</v>
      </c>
      <c r="I195" s="169">
        <v>61.53846153846154</v>
      </c>
      <c r="J195" s="170" t="s">
        <v>0</v>
      </c>
      <c r="K195" s="202">
        <v>0</v>
      </c>
      <c r="L195" s="103">
        <v>-16</v>
      </c>
      <c r="M195" s="107">
        <v>16</v>
      </c>
    </row>
    <row r="196" spans="1:13" s="90" customFormat="1" ht="11.25" customHeight="1">
      <c r="A196" s="171">
        <v>184</v>
      </c>
      <c r="B196" s="167"/>
      <c r="C196" s="91" t="s">
        <v>209</v>
      </c>
      <c r="D196" s="172" t="s">
        <v>210</v>
      </c>
      <c r="E196" s="105">
        <v>1</v>
      </c>
      <c r="F196" s="98">
        <v>0</v>
      </c>
      <c r="G196" s="105">
        <v>0</v>
      </c>
      <c r="H196" s="96">
        <v>0</v>
      </c>
      <c r="I196" s="169">
        <v>0</v>
      </c>
      <c r="J196" s="170" t="s">
        <v>0</v>
      </c>
      <c r="K196" s="202">
        <v>0</v>
      </c>
      <c r="L196" s="103">
        <v>0</v>
      </c>
      <c r="M196" s="107">
        <v>0</v>
      </c>
    </row>
    <row r="197" spans="1:13" s="90" customFormat="1" ht="11.25" customHeight="1">
      <c r="A197" s="173">
        <v>185</v>
      </c>
      <c r="B197" s="167"/>
      <c r="C197" s="108" t="s">
        <v>308</v>
      </c>
      <c r="D197" s="174" t="s">
        <v>309</v>
      </c>
      <c r="E197" s="110">
        <v>0</v>
      </c>
      <c r="F197" s="111">
        <v>0</v>
      </c>
      <c r="G197" s="110">
        <v>0</v>
      </c>
      <c r="H197" s="113">
        <v>0</v>
      </c>
      <c r="I197" s="175" t="s">
        <v>0</v>
      </c>
      <c r="J197" s="176" t="s">
        <v>0</v>
      </c>
      <c r="K197" s="203">
        <v>0</v>
      </c>
      <c r="L197" s="117">
        <v>0</v>
      </c>
      <c r="M197" s="118">
        <v>0</v>
      </c>
    </row>
    <row r="198" spans="1:13" s="90" customFormat="1" ht="11.25" customHeight="1">
      <c r="A198" s="166">
        <v>186</v>
      </c>
      <c r="B198" s="167"/>
      <c r="C198" s="77" t="s">
        <v>389</v>
      </c>
      <c r="D198" s="168" t="s">
        <v>390</v>
      </c>
      <c r="E198" s="79">
        <v>9</v>
      </c>
      <c r="F198" s="80">
        <v>0</v>
      </c>
      <c r="G198" s="79">
        <v>0</v>
      </c>
      <c r="H198" s="82">
        <v>0</v>
      </c>
      <c r="I198" s="177">
        <v>0</v>
      </c>
      <c r="J198" s="178" t="s">
        <v>0</v>
      </c>
      <c r="K198" s="201">
        <v>0</v>
      </c>
      <c r="L198" s="88">
        <v>0</v>
      </c>
      <c r="M198" s="89">
        <v>0</v>
      </c>
    </row>
    <row r="199" spans="1:13" s="90" customFormat="1" ht="11.25" customHeight="1">
      <c r="A199" s="171">
        <v>187</v>
      </c>
      <c r="B199" s="167"/>
      <c r="C199" s="91" t="s">
        <v>304</v>
      </c>
      <c r="D199" s="172" t="s">
        <v>305</v>
      </c>
      <c r="E199" s="105">
        <v>0</v>
      </c>
      <c r="F199" s="98">
        <v>0</v>
      </c>
      <c r="G199" s="105">
        <v>0</v>
      </c>
      <c r="H199" s="96">
        <v>0</v>
      </c>
      <c r="I199" s="169" t="s">
        <v>0</v>
      </c>
      <c r="J199" s="170" t="s">
        <v>0</v>
      </c>
      <c r="K199" s="202">
        <v>0</v>
      </c>
      <c r="L199" s="103">
        <v>0</v>
      </c>
      <c r="M199" s="107">
        <v>0</v>
      </c>
    </row>
    <row r="200" spans="1:13" s="90" customFormat="1" ht="11.25" customHeight="1">
      <c r="A200" s="171">
        <v>188</v>
      </c>
      <c r="B200" s="167"/>
      <c r="C200" s="91" t="s">
        <v>102</v>
      </c>
      <c r="D200" s="172" t="s">
        <v>103</v>
      </c>
      <c r="E200" s="105">
        <v>0</v>
      </c>
      <c r="F200" s="98">
        <v>0</v>
      </c>
      <c r="G200" s="105">
        <v>0</v>
      </c>
      <c r="H200" s="96">
        <v>0</v>
      </c>
      <c r="I200" s="169" t="s">
        <v>0</v>
      </c>
      <c r="J200" s="170" t="s">
        <v>0</v>
      </c>
      <c r="K200" s="202">
        <v>0</v>
      </c>
      <c r="L200" s="103">
        <v>0</v>
      </c>
      <c r="M200" s="107">
        <v>0</v>
      </c>
    </row>
    <row r="201" spans="1:13" s="90" customFormat="1" ht="11.25" customHeight="1">
      <c r="A201" s="171">
        <v>189</v>
      </c>
      <c r="B201" s="167"/>
      <c r="C201" s="91" t="s">
        <v>371</v>
      </c>
      <c r="D201" s="172" t="s">
        <v>372</v>
      </c>
      <c r="E201" s="105">
        <v>86</v>
      </c>
      <c r="F201" s="98">
        <v>0</v>
      </c>
      <c r="G201" s="105">
        <v>13</v>
      </c>
      <c r="H201" s="96">
        <v>0</v>
      </c>
      <c r="I201" s="169">
        <v>15.11627906976744</v>
      </c>
      <c r="J201" s="170" t="s">
        <v>0</v>
      </c>
      <c r="K201" s="202">
        <v>0</v>
      </c>
      <c r="L201" s="103">
        <v>-13</v>
      </c>
      <c r="M201" s="107">
        <v>13</v>
      </c>
    </row>
    <row r="202" spans="1:13" s="90" customFormat="1" ht="11.25" customHeight="1">
      <c r="A202" s="179">
        <v>190</v>
      </c>
      <c r="B202" s="167"/>
      <c r="C202" s="119" t="s">
        <v>150</v>
      </c>
      <c r="D202" s="180" t="s">
        <v>151</v>
      </c>
      <c r="E202" s="121">
        <v>0</v>
      </c>
      <c r="F202" s="122">
        <v>0</v>
      </c>
      <c r="G202" s="121">
        <v>0</v>
      </c>
      <c r="H202" s="124">
        <v>0</v>
      </c>
      <c r="I202" s="175" t="s">
        <v>0</v>
      </c>
      <c r="J202" s="176" t="s">
        <v>0</v>
      </c>
      <c r="K202" s="203">
        <v>0</v>
      </c>
      <c r="L202" s="128">
        <v>0</v>
      </c>
      <c r="M202" s="129">
        <v>0</v>
      </c>
    </row>
    <row r="203" spans="1:13" s="90" customFormat="1" ht="11.25" customHeight="1">
      <c r="A203" s="181">
        <v>191</v>
      </c>
      <c r="B203" s="167"/>
      <c r="C203" s="130" t="s">
        <v>328</v>
      </c>
      <c r="D203" s="182" t="s">
        <v>329</v>
      </c>
      <c r="E203" s="93">
        <v>0</v>
      </c>
      <c r="F203" s="94">
        <v>0</v>
      </c>
      <c r="G203" s="93">
        <v>0</v>
      </c>
      <c r="H203" s="132">
        <v>0</v>
      </c>
      <c r="I203" s="177" t="s">
        <v>0</v>
      </c>
      <c r="J203" s="178" t="s">
        <v>0</v>
      </c>
      <c r="K203" s="201">
        <v>0</v>
      </c>
      <c r="L203" s="134">
        <v>0</v>
      </c>
      <c r="M203" s="104">
        <v>0</v>
      </c>
    </row>
    <row r="204" spans="1:13" s="90" customFormat="1" ht="11.25" customHeight="1">
      <c r="A204" s="171">
        <v>192</v>
      </c>
      <c r="B204" s="167"/>
      <c r="C204" s="91" t="s">
        <v>365</v>
      </c>
      <c r="D204" s="172" t="s">
        <v>366</v>
      </c>
      <c r="E204" s="105">
        <v>0</v>
      </c>
      <c r="F204" s="98">
        <v>0</v>
      </c>
      <c r="G204" s="105">
        <v>0</v>
      </c>
      <c r="H204" s="96">
        <v>0</v>
      </c>
      <c r="I204" s="169" t="s">
        <v>0</v>
      </c>
      <c r="J204" s="170" t="s">
        <v>0</v>
      </c>
      <c r="K204" s="202">
        <v>0</v>
      </c>
      <c r="L204" s="103">
        <v>0</v>
      </c>
      <c r="M204" s="107">
        <v>0</v>
      </c>
    </row>
    <row r="205" spans="1:13" s="90" customFormat="1" ht="11.25" customHeight="1">
      <c r="A205" s="171">
        <v>193</v>
      </c>
      <c r="B205" s="167"/>
      <c r="C205" s="91" t="s">
        <v>385</v>
      </c>
      <c r="D205" s="172" t="s">
        <v>386</v>
      </c>
      <c r="E205" s="105">
        <v>45</v>
      </c>
      <c r="F205" s="98">
        <v>0</v>
      </c>
      <c r="G205" s="105">
        <v>45</v>
      </c>
      <c r="H205" s="96">
        <v>0</v>
      </c>
      <c r="I205" s="169">
        <v>100</v>
      </c>
      <c r="J205" s="170" t="s">
        <v>0</v>
      </c>
      <c r="K205" s="202">
        <v>0</v>
      </c>
      <c r="L205" s="103">
        <v>-45</v>
      </c>
      <c r="M205" s="107">
        <v>45</v>
      </c>
    </row>
    <row r="206" spans="1:13" s="90" customFormat="1" ht="11.25" customHeight="1">
      <c r="A206" s="171">
        <v>194</v>
      </c>
      <c r="B206" s="167"/>
      <c r="C206" s="91" t="s">
        <v>278</v>
      </c>
      <c r="D206" s="172" t="s">
        <v>279</v>
      </c>
      <c r="E206" s="105">
        <v>0</v>
      </c>
      <c r="F206" s="98">
        <v>0</v>
      </c>
      <c r="G206" s="105">
        <v>0</v>
      </c>
      <c r="H206" s="96">
        <v>0</v>
      </c>
      <c r="I206" s="169" t="s">
        <v>0</v>
      </c>
      <c r="J206" s="170" t="s">
        <v>0</v>
      </c>
      <c r="K206" s="202">
        <v>0</v>
      </c>
      <c r="L206" s="103">
        <v>0</v>
      </c>
      <c r="M206" s="107">
        <v>0</v>
      </c>
    </row>
    <row r="207" spans="1:13" s="90" customFormat="1" ht="11.25" customHeight="1">
      <c r="A207" s="173">
        <v>195</v>
      </c>
      <c r="B207" s="167"/>
      <c r="C207" s="108" t="s">
        <v>440</v>
      </c>
      <c r="D207" s="174" t="s">
        <v>441</v>
      </c>
      <c r="E207" s="110">
        <v>6</v>
      </c>
      <c r="F207" s="111">
        <v>0</v>
      </c>
      <c r="G207" s="110">
        <v>0</v>
      </c>
      <c r="H207" s="113">
        <v>0</v>
      </c>
      <c r="I207" s="175">
        <v>0</v>
      </c>
      <c r="J207" s="176" t="s">
        <v>0</v>
      </c>
      <c r="K207" s="203">
        <v>0</v>
      </c>
      <c r="L207" s="117">
        <v>0</v>
      </c>
      <c r="M207" s="118">
        <v>0</v>
      </c>
    </row>
    <row r="208" spans="1:13" s="90" customFormat="1" ht="11.25" customHeight="1">
      <c r="A208" s="166">
        <v>196</v>
      </c>
      <c r="B208" s="167"/>
      <c r="C208" s="77" t="s">
        <v>412</v>
      </c>
      <c r="D208" s="168" t="s">
        <v>413</v>
      </c>
      <c r="E208" s="79">
        <v>15</v>
      </c>
      <c r="F208" s="80">
        <v>0</v>
      </c>
      <c r="G208" s="79">
        <v>0</v>
      </c>
      <c r="H208" s="82">
        <v>0</v>
      </c>
      <c r="I208" s="177">
        <v>0</v>
      </c>
      <c r="J208" s="178" t="s">
        <v>0</v>
      </c>
      <c r="K208" s="201">
        <v>0</v>
      </c>
      <c r="L208" s="88">
        <v>0</v>
      </c>
      <c r="M208" s="89">
        <v>0</v>
      </c>
    </row>
    <row r="209" spans="1:13" s="90" customFormat="1" ht="11.25" customHeight="1">
      <c r="A209" s="171">
        <v>197</v>
      </c>
      <c r="B209" s="167"/>
      <c r="C209" s="91" t="s">
        <v>322</v>
      </c>
      <c r="D209" s="172" t="s">
        <v>323</v>
      </c>
      <c r="E209" s="105">
        <v>0</v>
      </c>
      <c r="F209" s="98">
        <v>0</v>
      </c>
      <c r="G209" s="105">
        <v>0</v>
      </c>
      <c r="H209" s="96">
        <v>0</v>
      </c>
      <c r="I209" s="169" t="s">
        <v>0</v>
      </c>
      <c r="J209" s="170" t="s">
        <v>0</v>
      </c>
      <c r="K209" s="202">
        <v>0</v>
      </c>
      <c r="L209" s="103">
        <v>0</v>
      </c>
      <c r="M209" s="107">
        <v>0</v>
      </c>
    </row>
    <row r="210" spans="1:13" s="90" customFormat="1" ht="11.25" customHeight="1">
      <c r="A210" s="171">
        <v>198</v>
      </c>
      <c r="B210" s="167"/>
      <c r="C210" s="91" t="s">
        <v>310</v>
      </c>
      <c r="D210" s="172" t="s">
        <v>311</v>
      </c>
      <c r="E210" s="105">
        <v>0</v>
      </c>
      <c r="F210" s="98">
        <v>0</v>
      </c>
      <c r="G210" s="105">
        <v>13</v>
      </c>
      <c r="H210" s="96">
        <v>0</v>
      </c>
      <c r="I210" s="169" t="s">
        <v>0</v>
      </c>
      <c r="J210" s="170" t="s">
        <v>0</v>
      </c>
      <c r="K210" s="202">
        <v>0</v>
      </c>
      <c r="L210" s="103">
        <v>-13</v>
      </c>
      <c r="M210" s="107">
        <v>13</v>
      </c>
    </row>
    <row r="211" spans="1:13" s="90" customFormat="1" ht="11.25" customHeight="1">
      <c r="A211" s="171">
        <v>199</v>
      </c>
      <c r="B211" s="167"/>
      <c r="C211" s="91" t="s">
        <v>430</v>
      </c>
      <c r="D211" s="172" t="s">
        <v>431</v>
      </c>
      <c r="E211" s="105">
        <v>0</v>
      </c>
      <c r="F211" s="98">
        <v>0</v>
      </c>
      <c r="G211" s="105">
        <v>0</v>
      </c>
      <c r="H211" s="96">
        <v>0</v>
      </c>
      <c r="I211" s="169" t="s">
        <v>0</v>
      </c>
      <c r="J211" s="170" t="s">
        <v>0</v>
      </c>
      <c r="K211" s="202">
        <v>0</v>
      </c>
      <c r="L211" s="103">
        <v>0</v>
      </c>
      <c r="M211" s="107">
        <v>0</v>
      </c>
    </row>
    <row r="212" spans="1:13" s="90" customFormat="1" ht="11.25" customHeight="1">
      <c r="A212" s="179">
        <v>200</v>
      </c>
      <c r="B212" s="167"/>
      <c r="C212" s="119" t="s">
        <v>120</v>
      </c>
      <c r="D212" s="180" t="s">
        <v>121</v>
      </c>
      <c r="E212" s="121">
        <v>0</v>
      </c>
      <c r="F212" s="122">
        <v>0</v>
      </c>
      <c r="G212" s="121">
        <v>0</v>
      </c>
      <c r="H212" s="124">
        <v>0</v>
      </c>
      <c r="I212" s="175" t="s">
        <v>0</v>
      </c>
      <c r="J212" s="176" t="s">
        <v>0</v>
      </c>
      <c r="K212" s="203">
        <v>0</v>
      </c>
      <c r="L212" s="128">
        <v>0</v>
      </c>
      <c r="M212" s="129">
        <v>0</v>
      </c>
    </row>
    <row r="213" spans="1:13" s="90" customFormat="1" ht="11.25" customHeight="1">
      <c r="A213" s="181">
        <v>201</v>
      </c>
      <c r="B213" s="167"/>
      <c r="C213" s="130" t="s">
        <v>205</v>
      </c>
      <c r="D213" s="182" t="s">
        <v>206</v>
      </c>
      <c r="E213" s="93">
        <v>0</v>
      </c>
      <c r="F213" s="94">
        <v>0</v>
      </c>
      <c r="G213" s="93">
        <v>0</v>
      </c>
      <c r="H213" s="132">
        <v>0</v>
      </c>
      <c r="I213" s="177" t="s">
        <v>0</v>
      </c>
      <c r="J213" s="178" t="s">
        <v>0</v>
      </c>
      <c r="K213" s="201">
        <v>0</v>
      </c>
      <c r="L213" s="134">
        <v>0</v>
      </c>
      <c r="M213" s="104">
        <v>0</v>
      </c>
    </row>
    <row r="214" spans="1:13" s="90" customFormat="1" ht="12">
      <c r="A214" s="171">
        <v>202</v>
      </c>
      <c r="B214" s="167"/>
      <c r="C214" s="91" t="s">
        <v>92</v>
      </c>
      <c r="D214" s="172" t="s">
        <v>93</v>
      </c>
      <c r="E214" s="105">
        <v>2</v>
      </c>
      <c r="F214" s="98">
        <v>0</v>
      </c>
      <c r="G214" s="105">
        <v>0</v>
      </c>
      <c r="H214" s="96">
        <v>0</v>
      </c>
      <c r="I214" s="169">
        <v>0</v>
      </c>
      <c r="J214" s="170" t="s">
        <v>0</v>
      </c>
      <c r="K214" s="202">
        <v>0</v>
      </c>
      <c r="L214" s="103">
        <v>0</v>
      </c>
      <c r="M214" s="107">
        <v>0</v>
      </c>
    </row>
    <row r="215" spans="1:13" s="90" customFormat="1" ht="11.25" customHeight="1">
      <c r="A215" s="171">
        <v>203</v>
      </c>
      <c r="B215" s="167"/>
      <c r="C215" s="91" t="s">
        <v>90</v>
      </c>
      <c r="D215" s="172" t="s">
        <v>91</v>
      </c>
      <c r="E215" s="105">
        <v>8</v>
      </c>
      <c r="F215" s="98">
        <v>0</v>
      </c>
      <c r="G215" s="105">
        <v>57</v>
      </c>
      <c r="H215" s="96">
        <v>0</v>
      </c>
      <c r="I215" s="169">
        <v>712.5</v>
      </c>
      <c r="J215" s="170" t="s">
        <v>0</v>
      </c>
      <c r="K215" s="202">
        <v>0</v>
      </c>
      <c r="L215" s="103">
        <v>-57</v>
      </c>
      <c r="M215" s="107">
        <v>57</v>
      </c>
    </row>
    <row r="216" spans="1:13" s="90" customFormat="1" ht="11.25" customHeight="1">
      <c r="A216" s="171">
        <v>204</v>
      </c>
      <c r="B216" s="167"/>
      <c r="C216" s="91" t="s">
        <v>98</v>
      </c>
      <c r="D216" s="172" t="s">
        <v>99</v>
      </c>
      <c r="E216" s="105">
        <v>0</v>
      </c>
      <c r="F216" s="98">
        <v>0</v>
      </c>
      <c r="G216" s="105">
        <v>0</v>
      </c>
      <c r="H216" s="96">
        <v>0</v>
      </c>
      <c r="I216" s="169" t="s">
        <v>0</v>
      </c>
      <c r="J216" s="170" t="s">
        <v>0</v>
      </c>
      <c r="K216" s="202">
        <v>0</v>
      </c>
      <c r="L216" s="103">
        <v>0</v>
      </c>
      <c r="M216" s="107">
        <v>0</v>
      </c>
    </row>
    <row r="217" spans="1:13" s="90" customFormat="1" ht="11.25" customHeight="1">
      <c r="A217" s="173">
        <v>205</v>
      </c>
      <c r="B217" s="167"/>
      <c r="C217" s="108" t="s">
        <v>100</v>
      </c>
      <c r="D217" s="184" t="s">
        <v>101</v>
      </c>
      <c r="E217" s="110">
        <v>0</v>
      </c>
      <c r="F217" s="111">
        <v>0</v>
      </c>
      <c r="G217" s="110">
        <v>2</v>
      </c>
      <c r="H217" s="113">
        <v>0</v>
      </c>
      <c r="I217" s="175" t="s">
        <v>0</v>
      </c>
      <c r="J217" s="176" t="s">
        <v>0</v>
      </c>
      <c r="K217" s="203">
        <v>0</v>
      </c>
      <c r="L217" s="117">
        <v>-2</v>
      </c>
      <c r="M217" s="118">
        <v>2</v>
      </c>
    </row>
    <row r="218" spans="1:13" s="90" customFormat="1" ht="12">
      <c r="A218" s="166">
        <v>206</v>
      </c>
      <c r="B218" s="167"/>
      <c r="C218" s="77" t="s">
        <v>126</v>
      </c>
      <c r="D218" s="168" t="s">
        <v>127</v>
      </c>
      <c r="E218" s="79">
        <v>68</v>
      </c>
      <c r="F218" s="80">
        <v>0</v>
      </c>
      <c r="G218" s="79">
        <v>0</v>
      </c>
      <c r="H218" s="82">
        <v>0</v>
      </c>
      <c r="I218" s="177">
        <v>0</v>
      </c>
      <c r="J218" s="178" t="s">
        <v>0</v>
      </c>
      <c r="K218" s="201">
        <v>0</v>
      </c>
      <c r="L218" s="88">
        <v>0</v>
      </c>
      <c r="M218" s="89">
        <v>0</v>
      </c>
    </row>
    <row r="219" spans="1:13" s="90" customFormat="1" ht="12">
      <c r="A219" s="171">
        <v>207</v>
      </c>
      <c r="B219" s="167"/>
      <c r="C219" s="91" t="s">
        <v>137</v>
      </c>
      <c r="D219" s="172" t="s">
        <v>138</v>
      </c>
      <c r="E219" s="105">
        <v>0</v>
      </c>
      <c r="F219" s="98">
        <v>0</v>
      </c>
      <c r="G219" s="105">
        <v>0</v>
      </c>
      <c r="H219" s="96">
        <v>0</v>
      </c>
      <c r="I219" s="169" t="s">
        <v>0</v>
      </c>
      <c r="J219" s="170" t="s">
        <v>0</v>
      </c>
      <c r="K219" s="202">
        <v>0</v>
      </c>
      <c r="L219" s="103">
        <v>0</v>
      </c>
      <c r="M219" s="107">
        <v>0</v>
      </c>
    </row>
    <row r="220" spans="1:13" s="90" customFormat="1" ht="12">
      <c r="A220" s="171">
        <v>208</v>
      </c>
      <c r="B220" s="167"/>
      <c r="C220" s="91" t="s">
        <v>159</v>
      </c>
      <c r="D220" s="172" t="s">
        <v>160</v>
      </c>
      <c r="E220" s="105">
        <v>4</v>
      </c>
      <c r="F220" s="98">
        <v>0</v>
      </c>
      <c r="G220" s="105">
        <v>29</v>
      </c>
      <c r="H220" s="96">
        <v>0</v>
      </c>
      <c r="I220" s="169">
        <v>725</v>
      </c>
      <c r="J220" s="170" t="s">
        <v>0</v>
      </c>
      <c r="K220" s="202">
        <v>0</v>
      </c>
      <c r="L220" s="103">
        <v>-29</v>
      </c>
      <c r="M220" s="107">
        <v>29</v>
      </c>
    </row>
    <row r="221" spans="1:13" s="90" customFormat="1" ht="11.25" customHeight="1">
      <c r="A221" s="171">
        <v>209</v>
      </c>
      <c r="B221" s="167"/>
      <c r="C221" s="91" t="s">
        <v>193</v>
      </c>
      <c r="D221" s="172" t="s">
        <v>194</v>
      </c>
      <c r="E221" s="105">
        <v>48</v>
      </c>
      <c r="F221" s="98">
        <v>0</v>
      </c>
      <c r="G221" s="105">
        <v>0</v>
      </c>
      <c r="H221" s="96">
        <v>0</v>
      </c>
      <c r="I221" s="169">
        <v>0</v>
      </c>
      <c r="J221" s="170" t="s">
        <v>0</v>
      </c>
      <c r="K221" s="202">
        <v>0</v>
      </c>
      <c r="L221" s="103">
        <v>0</v>
      </c>
      <c r="M221" s="107">
        <v>0</v>
      </c>
    </row>
    <row r="222" spans="1:13" s="90" customFormat="1" ht="11.25" customHeight="1">
      <c r="A222" s="179">
        <v>210</v>
      </c>
      <c r="B222" s="167"/>
      <c r="C222" s="119" t="s">
        <v>199</v>
      </c>
      <c r="D222" s="180" t="s">
        <v>200</v>
      </c>
      <c r="E222" s="121">
        <v>1</v>
      </c>
      <c r="F222" s="122">
        <v>0</v>
      </c>
      <c r="G222" s="121">
        <v>0</v>
      </c>
      <c r="H222" s="124">
        <v>0</v>
      </c>
      <c r="I222" s="175">
        <v>0</v>
      </c>
      <c r="J222" s="176" t="s">
        <v>0</v>
      </c>
      <c r="K222" s="203">
        <v>0</v>
      </c>
      <c r="L222" s="128">
        <v>0</v>
      </c>
      <c r="M222" s="129">
        <v>0</v>
      </c>
    </row>
    <row r="223" spans="1:13" s="90" customFormat="1" ht="12">
      <c r="A223" s="166">
        <v>211</v>
      </c>
      <c r="B223" s="167"/>
      <c r="C223" s="77" t="s">
        <v>257</v>
      </c>
      <c r="D223" s="168" t="s">
        <v>258</v>
      </c>
      <c r="E223" s="79">
        <v>1926</v>
      </c>
      <c r="F223" s="80">
        <v>0</v>
      </c>
      <c r="G223" s="79">
        <v>12</v>
      </c>
      <c r="H223" s="82">
        <v>0</v>
      </c>
      <c r="I223" s="177">
        <v>0.6230529595015576</v>
      </c>
      <c r="J223" s="178" t="s">
        <v>0</v>
      </c>
      <c r="K223" s="201">
        <v>0</v>
      </c>
      <c r="L223" s="88">
        <v>-12</v>
      </c>
      <c r="M223" s="89">
        <v>12</v>
      </c>
    </row>
    <row r="224" spans="1:13" s="90" customFormat="1" ht="12">
      <c r="A224" s="171">
        <v>212</v>
      </c>
      <c r="B224" s="167"/>
      <c r="C224" s="91" t="s">
        <v>261</v>
      </c>
      <c r="D224" s="172" t="s">
        <v>262</v>
      </c>
      <c r="E224" s="105">
        <v>0</v>
      </c>
      <c r="F224" s="98">
        <v>0</v>
      </c>
      <c r="G224" s="105">
        <v>12</v>
      </c>
      <c r="H224" s="96">
        <v>0</v>
      </c>
      <c r="I224" s="169" t="s">
        <v>0</v>
      </c>
      <c r="J224" s="170" t="s">
        <v>0</v>
      </c>
      <c r="K224" s="202">
        <v>0</v>
      </c>
      <c r="L224" s="103">
        <v>-12</v>
      </c>
      <c r="M224" s="107">
        <v>12</v>
      </c>
    </row>
    <row r="225" spans="1:13" s="90" customFormat="1" ht="12">
      <c r="A225" s="171">
        <v>213</v>
      </c>
      <c r="B225" s="167"/>
      <c r="C225" s="91" t="s">
        <v>314</v>
      </c>
      <c r="D225" s="172" t="s">
        <v>315</v>
      </c>
      <c r="E225" s="105">
        <v>0</v>
      </c>
      <c r="F225" s="98">
        <v>0</v>
      </c>
      <c r="G225" s="105">
        <v>0</v>
      </c>
      <c r="H225" s="96">
        <v>0</v>
      </c>
      <c r="I225" s="169" t="s">
        <v>0</v>
      </c>
      <c r="J225" s="170" t="s">
        <v>0</v>
      </c>
      <c r="K225" s="202">
        <v>0</v>
      </c>
      <c r="L225" s="103">
        <v>0</v>
      </c>
      <c r="M225" s="107">
        <v>0</v>
      </c>
    </row>
    <row r="226" spans="1:13" s="90" customFormat="1" ht="12">
      <c r="A226" s="171">
        <v>214</v>
      </c>
      <c r="B226" s="167"/>
      <c r="C226" s="91" t="s">
        <v>316</v>
      </c>
      <c r="D226" s="172" t="s">
        <v>317</v>
      </c>
      <c r="E226" s="105">
        <v>212</v>
      </c>
      <c r="F226" s="98">
        <v>0</v>
      </c>
      <c r="G226" s="105">
        <v>70</v>
      </c>
      <c r="H226" s="96">
        <v>0</v>
      </c>
      <c r="I226" s="169">
        <v>33.0188679245283</v>
      </c>
      <c r="J226" s="170" t="s">
        <v>0</v>
      </c>
      <c r="K226" s="202">
        <v>0</v>
      </c>
      <c r="L226" s="103">
        <v>-70</v>
      </c>
      <c r="M226" s="107">
        <v>70</v>
      </c>
    </row>
    <row r="227" spans="1:13" s="90" customFormat="1" ht="12">
      <c r="A227" s="179">
        <v>215</v>
      </c>
      <c r="B227" s="167"/>
      <c r="C227" s="77" t="s">
        <v>338</v>
      </c>
      <c r="D227" s="168" t="s">
        <v>339</v>
      </c>
      <c r="E227" s="79">
        <v>0</v>
      </c>
      <c r="F227" s="80">
        <v>0</v>
      </c>
      <c r="G227" s="79">
        <v>0</v>
      </c>
      <c r="H227" s="82">
        <v>0</v>
      </c>
      <c r="I227" s="177" t="s">
        <v>0</v>
      </c>
      <c r="J227" s="178" t="s">
        <v>0</v>
      </c>
      <c r="K227" s="201">
        <v>0</v>
      </c>
      <c r="L227" s="88">
        <v>0</v>
      </c>
      <c r="M227" s="89">
        <v>0</v>
      </c>
    </row>
    <row r="228" spans="1:13" s="90" customFormat="1" ht="12">
      <c r="A228" s="166">
        <v>216</v>
      </c>
      <c r="B228" s="167"/>
      <c r="C228" s="91" t="s">
        <v>340</v>
      </c>
      <c r="D228" s="172" t="s">
        <v>341</v>
      </c>
      <c r="E228" s="105">
        <v>0</v>
      </c>
      <c r="F228" s="98">
        <v>0</v>
      </c>
      <c r="G228" s="105">
        <v>0</v>
      </c>
      <c r="H228" s="96">
        <v>0</v>
      </c>
      <c r="I228" s="169" t="s">
        <v>0</v>
      </c>
      <c r="J228" s="170" t="s">
        <v>0</v>
      </c>
      <c r="K228" s="202">
        <v>0</v>
      </c>
      <c r="L228" s="103">
        <v>0</v>
      </c>
      <c r="M228" s="107">
        <v>0</v>
      </c>
    </row>
    <row r="229" spans="1:13" s="90" customFormat="1" ht="11.25" customHeight="1">
      <c r="A229" s="171">
        <v>217</v>
      </c>
      <c r="B229" s="167"/>
      <c r="C229" s="91" t="s">
        <v>381</v>
      </c>
      <c r="D229" s="172" t="s">
        <v>382</v>
      </c>
      <c r="E229" s="105">
        <v>0</v>
      </c>
      <c r="F229" s="98">
        <v>0</v>
      </c>
      <c r="G229" s="105">
        <v>0</v>
      </c>
      <c r="H229" s="96">
        <v>0</v>
      </c>
      <c r="I229" s="169" t="s">
        <v>0</v>
      </c>
      <c r="J229" s="170" t="s">
        <v>0</v>
      </c>
      <c r="K229" s="202">
        <v>0</v>
      </c>
      <c r="L229" s="103">
        <v>0</v>
      </c>
      <c r="M229" s="107">
        <v>0</v>
      </c>
    </row>
    <row r="230" spans="1:13" s="90" customFormat="1" ht="12">
      <c r="A230" s="171">
        <v>218</v>
      </c>
      <c r="B230" s="167"/>
      <c r="C230" s="91" t="s">
        <v>406</v>
      </c>
      <c r="D230" s="172" t="s">
        <v>407</v>
      </c>
      <c r="E230" s="105">
        <v>0</v>
      </c>
      <c r="F230" s="98">
        <v>0</v>
      </c>
      <c r="G230" s="105">
        <v>0</v>
      </c>
      <c r="H230" s="96">
        <v>0</v>
      </c>
      <c r="I230" s="169" t="s">
        <v>0</v>
      </c>
      <c r="J230" s="170" t="s">
        <v>0</v>
      </c>
      <c r="K230" s="202">
        <v>0</v>
      </c>
      <c r="L230" s="103">
        <v>0</v>
      </c>
      <c r="M230" s="107">
        <v>0</v>
      </c>
    </row>
    <row r="231" spans="1:13" s="90" customFormat="1" ht="12">
      <c r="A231" s="171">
        <v>219</v>
      </c>
      <c r="B231" s="167"/>
      <c r="C231" s="119" t="s">
        <v>410</v>
      </c>
      <c r="D231" s="180" t="s">
        <v>411</v>
      </c>
      <c r="E231" s="121">
        <v>0</v>
      </c>
      <c r="F231" s="122">
        <v>0</v>
      </c>
      <c r="G231" s="121">
        <v>80</v>
      </c>
      <c r="H231" s="124">
        <v>0</v>
      </c>
      <c r="I231" s="175" t="s">
        <v>0</v>
      </c>
      <c r="J231" s="176" t="s">
        <v>0</v>
      </c>
      <c r="K231" s="203">
        <v>0</v>
      </c>
      <c r="L231" s="128">
        <v>-80</v>
      </c>
      <c r="M231" s="129">
        <v>80</v>
      </c>
    </row>
    <row r="232" spans="1:13" s="90" customFormat="1" ht="12">
      <c r="A232" s="179">
        <v>220</v>
      </c>
      <c r="B232" s="167"/>
      <c r="C232" s="130" t="s">
        <v>418</v>
      </c>
      <c r="D232" s="182" t="s">
        <v>419</v>
      </c>
      <c r="E232" s="93">
        <v>0</v>
      </c>
      <c r="F232" s="94">
        <v>0</v>
      </c>
      <c r="G232" s="93">
        <v>3</v>
      </c>
      <c r="H232" s="132">
        <v>0</v>
      </c>
      <c r="I232" s="169" t="s">
        <v>0</v>
      </c>
      <c r="J232" s="170" t="s">
        <v>0</v>
      </c>
      <c r="K232" s="201">
        <v>0</v>
      </c>
      <c r="L232" s="134">
        <v>-3</v>
      </c>
      <c r="M232" s="104">
        <v>3</v>
      </c>
    </row>
    <row r="233" spans="1:13" s="90" customFormat="1" ht="12">
      <c r="A233" s="166">
        <v>221</v>
      </c>
      <c r="B233" s="167"/>
      <c r="C233" s="91" t="s">
        <v>449</v>
      </c>
      <c r="D233" s="172" t="s">
        <v>450</v>
      </c>
      <c r="E233" s="105">
        <v>0</v>
      </c>
      <c r="F233" s="98">
        <v>0</v>
      </c>
      <c r="G233" s="105">
        <v>0</v>
      </c>
      <c r="H233" s="96">
        <v>0</v>
      </c>
      <c r="I233" s="169" t="s">
        <v>0</v>
      </c>
      <c r="J233" s="170" t="s">
        <v>0</v>
      </c>
      <c r="K233" s="202">
        <v>0</v>
      </c>
      <c r="L233" s="103">
        <v>0</v>
      </c>
      <c r="M233" s="107">
        <v>0</v>
      </c>
    </row>
    <row r="234" spans="1:13" s="90" customFormat="1" ht="11.25" customHeight="1">
      <c r="A234" s="171">
        <v>222</v>
      </c>
      <c r="B234" s="167"/>
      <c r="C234" s="91" t="s">
        <v>451</v>
      </c>
      <c r="D234" s="172" t="s">
        <v>452</v>
      </c>
      <c r="E234" s="105">
        <v>2</v>
      </c>
      <c r="F234" s="98">
        <v>0</v>
      </c>
      <c r="G234" s="105">
        <v>0</v>
      </c>
      <c r="H234" s="96">
        <v>0</v>
      </c>
      <c r="I234" s="169">
        <v>0</v>
      </c>
      <c r="J234" s="170" t="s">
        <v>0</v>
      </c>
      <c r="K234" s="202">
        <v>0</v>
      </c>
      <c r="L234" s="103">
        <v>0</v>
      </c>
      <c r="M234" s="107">
        <v>0</v>
      </c>
    </row>
    <row r="235" spans="1:13" s="90" customFormat="1" ht="12">
      <c r="A235" s="171">
        <v>223</v>
      </c>
      <c r="B235" s="167"/>
      <c r="C235" s="91" t="s">
        <v>455</v>
      </c>
      <c r="D235" s="172" t="s">
        <v>456</v>
      </c>
      <c r="E235" s="105">
        <v>0</v>
      </c>
      <c r="F235" s="98">
        <v>0</v>
      </c>
      <c r="G235" s="105">
        <v>0</v>
      </c>
      <c r="H235" s="96">
        <v>0</v>
      </c>
      <c r="I235" s="169" t="s">
        <v>0</v>
      </c>
      <c r="J235" s="170" t="s">
        <v>0</v>
      </c>
      <c r="K235" s="202">
        <v>0</v>
      </c>
      <c r="L235" s="103">
        <v>0</v>
      </c>
      <c r="M235" s="107">
        <v>0</v>
      </c>
    </row>
    <row r="236" spans="1:13" s="90" customFormat="1" ht="12">
      <c r="A236" s="171">
        <v>224</v>
      </c>
      <c r="B236" s="167"/>
      <c r="C236" s="119" t="s">
        <v>459</v>
      </c>
      <c r="D236" s="180" t="s">
        <v>460</v>
      </c>
      <c r="E236" s="121">
        <v>0</v>
      </c>
      <c r="F236" s="122">
        <v>0</v>
      </c>
      <c r="G236" s="121">
        <v>0</v>
      </c>
      <c r="H236" s="124">
        <v>0</v>
      </c>
      <c r="I236" s="175" t="s">
        <v>0</v>
      </c>
      <c r="J236" s="176" t="s">
        <v>0</v>
      </c>
      <c r="K236" s="203">
        <v>0</v>
      </c>
      <c r="L236" s="128">
        <v>0</v>
      </c>
      <c r="M236" s="129">
        <v>0</v>
      </c>
    </row>
    <row r="237" ht="12.75">
      <c r="K237" s="183"/>
    </row>
    <row r="238" ht="12.75">
      <c r="K238" s="183"/>
    </row>
    <row r="239" ht="12.75">
      <c r="K239" s="183"/>
    </row>
    <row r="240" ht="12.75">
      <c r="K240" s="183"/>
    </row>
    <row r="241" ht="12.75">
      <c r="K241" s="183"/>
    </row>
    <row r="242" ht="12.75">
      <c r="K242" s="183"/>
    </row>
    <row r="243" ht="12.75">
      <c r="K243" s="183"/>
    </row>
    <row r="244" ht="12.75">
      <c r="K244" s="183"/>
    </row>
    <row r="245" ht="12.75">
      <c r="K245" s="183"/>
    </row>
    <row r="246" ht="12.75">
      <c r="K246" s="183"/>
    </row>
    <row r="247" ht="12.75">
      <c r="K247" s="183"/>
    </row>
    <row r="248" ht="12.75">
      <c r="K248" s="183"/>
    </row>
    <row r="249" ht="12.75">
      <c r="K249" s="183"/>
    </row>
    <row r="250" ht="12.75">
      <c r="K250" s="183"/>
    </row>
  </sheetData>
  <mergeCells count="6">
    <mergeCell ref="L7:M7"/>
    <mergeCell ref="E6:H6"/>
    <mergeCell ref="K6:M6"/>
    <mergeCell ref="E7:F7"/>
    <mergeCell ref="G7:H7"/>
    <mergeCell ref="I7:J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2009-05-21T09:29:44Z</dcterms:modified>
  <cp:category/>
  <cp:version/>
  <cp:contentType/>
  <cp:contentStatus/>
</cp:coreProperties>
</file>