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2" sheetId="3" r:id="rId3"/>
  </sheets>
  <definedNames/>
  <calcPr fullCalcOnLoad="1"/>
</workbook>
</file>

<file path=xl/sharedStrings.xml><?xml version="1.0" encoding="utf-8"?>
<sst xmlns="http://schemas.openxmlformats.org/spreadsheetml/2006/main" count="1219" uniqueCount="496">
  <si>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</si>
  <si>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</si>
  <si>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</si>
  <si>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</si>
  <si>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</si>
  <si>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</si>
  <si>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</si>
  <si>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</si>
  <si>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</si>
  <si>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</si>
  <si>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</si>
  <si>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</si>
  <si>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</si>
  <si>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</si>
  <si>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</si>
  <si>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</si>
  <si>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</si>
  <si>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</si>
  <si>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</si>
  <si>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</si>
  <si>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</si>
  <si>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</si>
  <si>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</si>
  <si>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</si>
  <si>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</si>
  <si>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</si>
  <si>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</si>
  <si>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</si>
  <si>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</si>
  <si>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</si>
  <si>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</si>
  <si>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</si>
  <si>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</si>
  <si>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</si>
  <si>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</si>
  <si>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</si>
  <si>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</si>
  <si>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</si>
  <si>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</si>
  <si>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</si>
  <si>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</si>
  <si>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</si>
  <si>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</si>
  <si>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</si>
  <si>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</si>
  <si>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</si>
  <si>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</si>
  <si>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</si>
  <si>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</si>
  <si>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</si>
  <si>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</si>
  <si>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</si>
  <si>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</si>
  <si>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</si>
  <si>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</si>
  <si>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</si>
  <si>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</si>
  <si>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</si>
  <si>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</si>
  <si>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</si>
  <si>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</si>
  <si>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</si>
  <si>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</si>
  <si>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</si>
  <si>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</si>
  <si>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</si>
  <si>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</si>
  <si>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</si>
  <si>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</si>
  <si>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</si>
  <si>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</si>
  <si>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</si>
  <si>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</si>
  <si>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</si>
  <si>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</si>
  <si>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</si>
  <si>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</si>
  <si>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</si>
  <si>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</si>
  <si>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</si>
  <si>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</si>
  <si>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</si>
  <si>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</si>
  <si>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</si>
  <si>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</si>
  <si>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</si>
  <si>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</si>
  <si>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</si>
  <si>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</si>
  <si>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</si>
  <si>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</si>
  <si>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</si>
  <si>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</si>
  <si>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</si>
  <si>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</si>
  <si>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</si>
  <si>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</si>
  <si>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</si>
  <si>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</si>
  <si>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</si>
  <si>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</si>
  <si>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</si>
  <si>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</si>
  <si>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</si>
  <si>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</si>
  <si>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</si>
  <si>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</si>
  <si>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</si>
  <si>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</si>
  <si>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</si>
  <si>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</si>
  <si>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</si>
  <si>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</si>
  <si>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</si>
  <si>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</si>
  <si>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</si>
  <si>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</si>
  <si>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</si>
  <si>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</si>
  <si>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</si>
  <si>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</si>
  <si>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</si>
  <si>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</si>
  <si>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</si>
  <si>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</si>
  <si>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</si>
  <si>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</si>
  <si>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</si>
  <si>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</si>
  <si>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</si>
  <si>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</si>
  <si>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</si>
  <si>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</si>
  <si>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</si>
  <si>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</si>
  <si>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</si>
  <si>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</si>
  <si>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</si>
  <si>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</si>
  <si>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</si>
  <si>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</si>
  <si>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</si>
  <si>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</si>
  <si>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</si>
  <si>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</si>
  <si>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</si>
  <si>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</si>
  <si>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</si>
  <si>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</si>
  <si>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</si>
  <si>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</si>
  <si>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</si>
  <si>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</si>
  <si>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</si>
  <si>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</si>
  <si>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</si>
  <si>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</si>
  <si>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</si>
  <si>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</si>
  <si>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</si>
  <si>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</si>
  <si>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</si>
  <si>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</si>
  <si>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</si>
  <si>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</si>
  <si>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</si>
  <si>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</si>
  <si>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</si>
  <si>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</si>
  <si>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</si>
  <si>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</si>
  <si>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</si>
  <si>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</si>
  <si>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</si>
  <si>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</si>
  <si>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</si>
  <si>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</si>
  <si>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</si>
  <si>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</si>
  <si>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</si>
  <si>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</si>
  <si>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</si>
  <si>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</si>
  <si>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</si>
  <si>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</si>
  <si>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</si>
  <si>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</si>
  <si>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</si>
  <si>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</si>
  <si>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</si>
  <si>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</si>
  <si>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</si>
  <si>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</si>
  <si>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</si>
  <si>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</si>
  <si>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</si>
  <si>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</si>
  <si>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</si>
  <si>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</si>
  <si>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</si>
  <si>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</si>
  <si>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</si>
  <si>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</si>
  <si>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</si>
  <si>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</si>
  <si>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</si>
  <si>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</si>
  <si>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</si>
  <si>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</si>
  <si>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</si>
  <si>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</si>
  <si>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</si>
  <si>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</si>
  <si>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</si>
  <si>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</si>
  <si>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</si>
  <si>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</si>
  <si>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</si>
  <si>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</si>
  <si>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</si>
  <si>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</si>
  <si>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</si>
  <si>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</si>
  <si>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</si>
  <si>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</si>
  <si>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</si>
  <si>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</si>
  <si>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</si>
  <si>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</si>
  <si>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</si>
  <si>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</si>
  <si>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</si>
  <si>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</si>
  <si>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</si>
  <si>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</si>
  <si>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</si>
  <si>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</si>
  <si>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</si>
  <si>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</si>
  <si>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</si>
  <si>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</si>
  <si>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</si>
  <si>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</si>
  <si>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</si>
  <si>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</si>
  <si>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</si>
  <si>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</si>
  <si>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</si>
  <si>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</si>
  <si>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</si>
  <si>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</si>
  <si>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</si>
  <si>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</si>
  <si>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</si>
  <si>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</si>
  <si>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</si>
  <si>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</si>
  <si>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</si>
  <si>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</si>
  <si>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</si>
  <si>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</si>
  <si>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</si>
  <si>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</si>
  <si>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</si>
  <si>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</si>
  <si>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</si>
  <si>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</si>
  <si>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</si>
  <si>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</si>
  <si>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</si>
  <si>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</si>
  <si>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</si>
  <si>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</si>
  <si>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</si>
  <si>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</si>
  <si>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</si>
  <si>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</si>
  <si>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</si>
  <si>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</si>
  <si>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</si>
  <si>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</si>
  <si>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</si>
  <si>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</si>
  <si>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</si>
  <si>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</si>
  <si>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</si>
  <si>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</si>
  <si>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</si>
  <si>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</si>
  <si>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</si>
  <si>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</si>
  <si>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</si>
  <si>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</si>
  <si>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</si>
  <si>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</si>
  <si>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</si>
  <si>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</si>
  <si>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</si>
  <si>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</si>
  <si>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</si>
  <si>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</si>
  <si>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</si>
  <si>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</si>
  <si>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</si>
  <si>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</si>
  <si>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</si>
  <si>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</si>
  <si>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</si>
  <si>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</si>
  <si>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</si>
  <si>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</si>
  <si>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</si>
  <si>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</si>
  <si>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</si>
  <si>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</si>
  <si>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</si>
  <si>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</si>
  <si>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</si>
  <si>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</si>
  <si>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</si>
  <si>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</si>
  <si>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</si>
  <si>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</si>
  <si>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</si>
  <si>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</si>
  <si>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</si>
  <si>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</si>
  <si>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</si>
  <si>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</si>
  <si>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</si>
  <si>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</si>
  <si>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</si>
  <si>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</si>
  <si>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</si>
  <si>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</si>
  <si>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</si>
  <si>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</si>
  <si>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</si>
  <si>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</si>
  <si>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</si>
  <si>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</si>
  <si>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</si>
  <si>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</si>
  <si>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</si>
  <si>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</si>
  <si>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</si>
  <si>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</si>
  <si>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</si>
  <si>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</si>
  <si>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</si>
  <si>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</si>
  <si>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</si>
  <si>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</si>
  <si>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</si>
  <si>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</si>
  <si>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</si>
  <si>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</si>
  <si>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</si>
  <si>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</si>
  <si>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</si>
  <si>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</si>
  <si>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</si>
  <si>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</si>
  <si>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</si>
  <si>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</si>
  <si>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</si>
  <si>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</si>
  <si>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</si>
  <si>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</si>
  <si>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</si>
  <si>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</si>
  <si>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</si>
  <si>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</si>
  <si>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</si>
  <si>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</si>
  <si>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</si>
  <si>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</si>
  <si>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</si>
  <si>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</si>
  <si>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</si>
  <si>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</si>
  <si>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</si>
  <si>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</si>
  <si>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</si>
  <si>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</si>
  <si>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</si>
  <si>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</si>
  <si>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</si>
  <si>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</si>
  <si>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</si>
  <si>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</si>
  <si>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</si>
  <si>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</si>
  <si>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</si>
  <si>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</si>
  <si>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</si>
  <si>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</si>
  <si>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</si>
  <si>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</si>
  <si>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</si>
  <si>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</si>
  <si>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</si>
  <si>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</si>
  <si>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</si>
  <si>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</si>
  <si>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</si>
  <si>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</si>
  <si>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</si>
  <si>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</si>
  <si>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</si>
  <si>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</si>
  <si>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</si>
  <si>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</si>
  <si>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</si>
  <si>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</si>
  <si>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</si>
  <si>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</si>
  <si>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</si>
  <si>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</si>
  <si>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</si>
  <si>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</si>
  <si>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</si>
  <si>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</si>
  <si>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</si>
  <si>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</si>
  <si>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</si>
  <si>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</si>
  <si>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</si>
  <si>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</si>
  <si>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</si>
  <si>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</si>
  <si>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</si>
  <si>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</si>
  <si>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</si>
  <si>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</si>
  <si>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</si>
  <si>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</si>
  <si>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</si>
  <si>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</si>
  <si>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</si>
  <si>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</si>
  <si>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</si>
  <si>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</si>
  <si>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</si>
  <si>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</si>
  <si>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</si>
  <si>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</si>
  <si>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</si>
  <si>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</si>
  <si>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</si>
  <si>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</si>
  <si>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</si>
  <si>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</si>
  <si>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</si>
  <si>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</si>
  <si>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</si>
  <si>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</si>
  <si>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</si>
  <si>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</si>
  <si>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</si>
  <si>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</si>
  <si>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</si>
  <si>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</si>
  <si>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</si>
  <si>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</si>
  <si>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</si>
  <si>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</si>
  <si>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</si>
  <si>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</si>
  <si>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</si>
  <si>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</si>
  <si>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</si>
  <si>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</si>
  <si>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</si>
  <si>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</si>
  <si>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</si>
  <si>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</si>
  <si>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2011</t>
  </si>
  <si>
    <t>predbežné údaje za rok 2011 a  2012</t>
  </si>
  <si>
    <t xml:space="preserve"> Index  2012/ 2011</t>
  </si>
  <si>
    <t>2012</t>
  </si>
  <si>
    <t xml:space="preserve">  Index  2012/2011</t>
  </si>
  <si>
    <t xml:space="preserve">                    Údaje za EÚ27 sú upravené spolu s nedefinovanými údajmi INTRASTATu</t>
  </si>
  <si>
    <t>predbežné údaje za rok 2011 a 2012</t>
  </si>
  <si>
    <t>2012-2011</t>
  </si>
  <si>
    <t>Imp-11</t>
  </si>
  <si>
    <t>Exp-11</t>
  </si>
  <si>
    <t>Imp-12</t>
  </si>
  <si>
    <t>Exp-12</t>
  </si>
  <si>
    <t>Bil-12</t>
  </si>
  <si>
    <t>Obr-12</t>
  </si>
  <si>
    <t>Zahraničný obchod SR   -   január až júl 2012 (a rovnaké obdobie roku 2011)</t>
  </si>
  <si>
    <t>január- júl 2011</t>
  </si>
  <si>
    <t>január - júl 2012</t>
  </si>
  <si>
    <t>január - júl 2011</t>
  </si>
  <si>
    <t>Poznámka:  V tabuľke sú uvedené predbežné údaje za rok 2012 a semidefinitíva za rok 2011.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</si>
</sst>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46" fillId="0" borderId="6" applyNumberFormat="0" applyFill="0" applyAlignment="0" applyProtection="0"/>
    <xf numFmtId="0" fontId="5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3" fontId="3" fillId="24" borderId="0" xfId="0" applyNumberFormat="1" applyFont="1" applyFill="1" applyAlignment="1">
      <alignment/>
    </xf>
    <xf numFmtId="165" fontId="2" fillId="24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168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/>
    </xf>
    <xf numFmtId="169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164" fontId="4" fillId="24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4" borderId="0" xfId="0" applyNumberFormat="1" applyFont="1" applyFill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4" borderId="1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4" borderId="0" xfId="0" applyNumberFormat="1" applyFont="1" applyFill="1" applyAlignment="1">
      <alignment horizontal="left"/>
    </xf>
    <xf numFmtId="3" fontId="6" fillId="24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4" borderId="0" xfId="0" applyNumberFormat="1" applyFont="1" applyFill="1" applyBorder="1" applyAlignment="1">
      <alignment/>
    </xf>
    <xf numFmtId="1" fontId="6" fillId="2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/>
    </xf>
    <xf numFmtId="166" fontId="5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1" fontId="8" fillId="24" borderId="0" xfId="0" applyNumberFormat="1" applyFont="1" applyFill="1" applyAlignment="1">
      <alignment/>
    </xf>
    <xf numFmtId="1" fontId="6" fillId="24" borderId="0" xfId="0" applyNumberFormat="1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6" fillId="24" borderId="0" xfId="0" applyNumberFormat="1" applyFont="1" applyFill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14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3" fontId="13" fillId="4" borderId="16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15" xfId="0" applyNumberFormat="1" applyFont="1" applyBorder="1" applyAlignment="1">
      <alignment/>
    </xf>
    <xf numFmtId="168" fontId="18" fillId="0" borderId="12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4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23" xfId="0" applyNumberFormat="1" applyFont="1" applyBorder="1" applyAlignment="1">
      <alignment horizontal="center" vertical="center"/>
    </xf>
    <xf numFmtId="3" fontId="20" fillId="0" borderId="24" xfId="0" applyNumberFormat="1" applyFont="1" applyFill="1" applyBorder="1" applyAlignment="1">
      <alignment vertical="center"/>
    </xf>
    <xf numFmtId="3" fontId="6" fillId="4" borderId="25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4" borderId="28" xfId="0" applyNumberFormat="1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vertical="center"/>
    </xf>
    <xf numFmtId="1" fontId="6" fillId="0" borderId="31" xfId="0" applyNumberFormat="1" applyFont="1" applyBorder="1" applyAlignment="1">
      <alignment horizontal="center" vertical="center"/>
    </xf>
    <xf numFmtId="3" fontId="20" fillId="0" borderId="31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vertical="center"/>
    </xf>
    <xf numFmtId="3" fontId="6" fillId="4" borderId="33" xfId="0" applyNumberFormat="1" applyFont="1" applyFill="1" applyBorder="1" applyAlignment="1">
      <alignment vertical="center"/>
    </xf>
    <xf numFmtId="3" fontId="6" fillId="4" borderId="3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1" fontId="6" fillId="0" borderId="35" xfId="0" applyNumberFormat="1" applyFont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6" fillId="4" borderId="36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4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3" fontId="6" fillId="4" borderId="26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4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4" borderId="0" xfId="0" applyNumberFormat="1" applyFont="1" applyFill="1" applyAlignment="1">
      <alignment horizontal="left"/>
    </xf>
    <xf numFmtId="3" fontId="13" fillId="4" borderId="44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1" fontId="6" fillId="24" borderId="44" xfId="0" applyNumberFormat="1" applyFont="1" applyFill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/>
    </xf>
    <xf numFmtId="171" fontId="22" fillId="4" borderId="44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4" borderId="0" xfId="0" applyNumberFormat="1" applyFont="1" applyFill="1" applyBorder="1" applyAlignment="1">
      <alignment horizontal="right"/>
    </xf>
    <xf numFmtId="3" fontId="19" fillId="24" borderId="0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 horizontal="right" vertical="center"/>
    </xf>
    <xf numFmtId="1" fontId="11" fillId="19" borderId="44" xfId="0" applyNumberFormat="1" applyFont="1" applyFill="1" applyBorder="1" applyAlignment="1">
      <alignment horizontal="center"/>
    </xf>
    <xf numFmtId="1" fontId="11" fillId="19" borderId="44" xfId="0" applyNumberFormat="1" applyFont="1" applyFill="1" applyBorder="1" applyAlignment="1">
      <alignment/>
    </xf>
    <xf numFmtId="1" fontId="6" fillId="0" borderId="45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" fontId="9" fillId="0" borderId="18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1" fontId="6" fillId="0" borderId="4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47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vertical="center"/>
    </xf>
    <xf numFmtId="1" fontId="6" fillId="0" borderId="35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vertical="center"/>
    </xf>
    <xf numFmtId="1" fontId="6" fillId="0" borderId="41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vertical="center"/>
    </xf>
    <xf numFmtId="1" fontId="6" fillId="0" borderId="48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4" borderId="0" xfId="0" applyNumberFormat="1" applyFont="1" applyFill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6" fillId="24" borderId="50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3" fontId="15" fillId="24" borderId="15" xfId="0" applyNumberFormat="1" applyFont="1" applyFill="1" applyBorder="1" applyAlignment="1">
      <alignment horizontal="center"/>
    </xf>
    <xf numFmtId="3" fontId="16" fillId="24" borderId="12" xfId="0" applyNumberFormat="1" applyFont="1" applyFill="1" applyBorder="1" applyAlignment="1">
      <alignment horizontal="center"/>
    </xf>
    <xf numFmtId="3" fontId="19" fillId="24" borderId="15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51" xfId="0" applyNumberFormat="1" applyFont="1" applyFill="1" applyBorder="1" applyAlignment="1">
      <alignment horizontal="center"/>
    </xf>
    <xf numFmtId="3" fontId="23" fillId="4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3" fontId="22" fillId="4" borderId="44" xfId="0" applyNumberFormat="1" applyFont="1" applyFill="1" applyBorder="1" applyAlignment="1">
      <alignment horizontal="center"/>
    </xf>
    <xf numFmtId="3" fontId="25" fillId="24" borderId="22" xfId="0" applyNumberFormat="1" applyFont="1" applyFill="1" applyBorder="1" applyAlignment="1">
      <alignment horizontal="center"/>
    </xf>
    <xf numFmtId="3" fontId="26" fillId="24" borderId="12" xfId="0" applyNumberFormat="1" applyFont="1" applyFill="1" applyBorder="1" applyAlignment="1">
      <alignment horizontal="center"/>
    </xf>
    <xf numFmtId="3" fontId="27" fillId="0" borderId="45" xfId="0" applyNumberFormat="1" applyFont="1" applyBorder="1" applyAlignment="1">
      <alignment horizontal="right"/>
    </xf>
    <xf numFmtId="3" fontId="27" fillId="0" borderId="46" xfId="0" applyNumberFormat="1" applyFont="1" applyBorder="1" applyAlignment="1">
      <alignment horizontal="right"/>
    </xf>
    <xf numFmtId="3" fontId="27" fillId="0" borderId="41" xfId="0" applyNumberFormat="1" applyFont="1" applyBorder="1" applyAlignment="1">
      <alignment horizontal="right"/>
    </xf>
    <xf numFmtId="3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19" fillId="24" borderId="0" xfId="0" applyFont="1" applyFill="1" applyAlignment="1">
      <alignment/>
    </xf>
    <xf numFmtId="167" fontId="19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7" fontId="2" fillId="24" borderId="0" xfId="0" applyNumberFormat="1" applyFont="1" applyFill="1" applyAlignment="1">
      <alignment/>
    </xf>
    <xf numFmtId="1" fontId="28" fillId="24" borderId="0" xfId="0" applyNumberFormat="1" applyFont="1" applyFill="1" applyAlignment="1">
      <alignment/>
    </xf>
    <xf numFmtId="164" fontId="29" fillId="24" borderId="0" xfId="0" applyNumberFormat="1" applyFont="1" applyFill="1" applyAlignment="1">
      <alignment horizontal="left"/>
    </xf>
    <xf numFmtId="165" fontId="5" fillId="24" borderId="0" xfId="0" applyNumberFormat="1" applyFont="1" applyFill="1" applyBorder="1" applyAlignment="1">
      <alignment horizontal="right" vertical="center"/>
    </xf>
    <xf numFmtId="165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" fontId="8" fillId="24" borderId="0" xfId="0" applyNumberFormat="1" applyFont="1" applyFill="1" applyAlignment="1">
      <alignment horizontal="left" indent="3"/>
    </xf>
    <xf numFmtId="3" fontId="0" fillId="24" borderId="0" xfId="0" applyNumberFormat="1" applyFill="1" applyAlignment="1">
      <alignment/>
    </xf>
    <xf numFmtId="2" fontId="2" fillId="24" borderId="0" xfId="0" applyNumberFormat="1" applyFont="1" applyFill="1" applyAlignment="1">
      <alignment/>
    </xf>
    <xf numFmtId="0" fontId="29" fillId="0" borderId="44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25" borderId="20" xfId="0" applyNumberFormat="1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center"/>
    </xf>
    <xf numFmtId="164" fontId="18" fillId="4" borderId="20" xfId="0" applyNumberFormat="1" applyFont="1" applyFill="1" applyBorder="1" applyAlignment="1">
      <alignment horizontal="center"/>
    </xf>
    <xf numFmtId="165" fontId="19" fillId="17" borderId="20" xfId="0" applyNumberFormat="1" applyFont="1" applyFill="1" applyBorder="1" applyAlignment="1">
      <alignment horizontal="center"/>
    </xf>
    <xf numFmtId="164" fontId="17" fillId="25" borderId="52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19" fillId="17" borderId="13" xfId="0" applyNumberFormat="1" applyFont="1" applyFill="1" applyBorder="1" applyAlignment="1">
      <alignment horizontal="center"/>
    </xf>
    <xf numFmtId="164" fontId="17" fillId="24" borderId="20" xfId="0" applyNumberFormat="1" applyFont="1" applyFill="1" applyBorder="1" applyAlignment="1">
      <alignment horizontal="center"/>
    </xf>
    <xf numFmtId="164" fontId="18" fillId="24" borderId="53" xfId="0" applyNumberFormat="1" applyFont="1" applyFill="1" applyBorder="1" applyAlignment="1">
      <alignment horizontal="center"/>
    </xf>
    <xf numFmtId="164" fontId="30" fillId="17" borderId="20" xfId="0" applyNumberFormat="1" applyFont="1" applyFill="1" applyBorder="1" applyAlignment="1">
      <alignment horizontal="center"/>
    </xf>
    <xf numFmtId="164" fontId="31" fillId="25" borderId="38" xfId="0" applyNumberFormat="1" applyFont="1" applyFill="1" applyBorder="1" applyAlignment="1">
      <alignment horizontal="center"/>
    </xf>
    <xf numFmtId="1" fontId="3" fillId="24" borderId="38" xfId="0" applyNumberFormat="1" applyFont="1" applyFill="1" applyBorder="1" applyAlignment="1">
      <alignment/>
    </xf>
    <xf numFmtId="164" fontId="31" fillId="4" borderId="38" xfId="0" applyNumberFormat="1" applyFont="1" applyFill="1" applyBorder="1" applyAlignment="1">
      <alignment horizontal="center"/>
    </xf>
    <xf numFmtId="165" fontId="31" fillId="17" borderId="38" xfId="0" applyNumberFormat="1" applyFont="1" applyFill="1" applyBorder="1" applyAlignment="1">
      <alignment horizontal="center"/>
    </xf>
    <xf numFmtId="164" fontId="31" fillId="25" borderId="49" xfId="0" applyNumberFormat="1" applyFont="1" applyFill="1" applyBorder="1" applyAlignment="1">
      <alignment horizontal="center"/>
    </xf>
    <xf numFmtId="164" fontId="31" fillId="4" borderId="40" xfId="0" applyNumberFormat="1" applyFont="1" applyFill="1" applyBorder="1" applyAlignment="1">
      <alignment horizontal="center"/>
    </xf>
    <xf numFmtId="164" fontId="31" fillId="17" borderId="50" xfId="0" applyNumberFormat="1" applyFont="1" applyFill="1" applyBorder="1" applyAlignment="1">
      <alignment horizontal="center"/>
    </xf>
    <xf numFmtId="0" fontId="3" fillId="24" borderId="38" xfId="0" applyFont="1" applyFill="1" applyBorder="1" applyAlignment="1">
      <alignment/>
    </xf>
    <xf numFmtId="0" fontId="3" fillId="24" borderId="50" xfId="0" applyFont="1" applyFill="1" applyBorder="1" applyAlignment="1">
      <alignment/>
    </xf>
    <xf numFmtId="0" fontId="31" fillId="17" borderId="38" xfId="0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 horizontal="centerContinuous" vertical="center"/>
    </xf>
    <xf numFmtId="165" fontId="4" fillId="24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4" borderId="0" xfId="0" applyNumberFormat="1" applyFont="1" applyFill="1" applyBorder="1" applyAlignment="1">
      <alignment horizontal="centerContinuous" vertical="center"/>
    </xf>
    <xf numFmtId="164" fontId="2" fillId="0" borderId="4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4" borderId="0" xfId="0" applyNumberFormat="1" applyFont="1" applyFill="1" applyAlignment="1">
      <alignment/>
    </xf>
    <xf numFmtId="164" fontId="2" fillId="0" borderId="54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8" fontId="32" fillId="0" borderId="17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4" fontId="2" fillId="0" borderId="55" xfId="0" applyNumberFormat="1" applyFont="1" applyBorder="1" applyAlignment="1">
      <alignment horizontal="left"/>
    </xf>
    <xf numFmtId="2" fontId="3" fillId="0" borderId="27" xfId="0" applyNumberFormat="1" applyFont="1" applyBorder="1" applyAlignment="1">
      <alignment/>
    </xf>
    <xf numFmtId="168" fontId="32" fillId="0" borderId="23" xfId="0" applyNumberFormat="1" applyFont="1" applyBorder="1" applyAlignment="1">
      <alignment/>
    </xf>
    <xf numFmtId="168" fontId="33" fillId="0" borderId="29" xfId="0" applyNumberFormat="1" applyFont="1" applyBorder="1" applyAlignment="1">
      <alignment/>
    </xf>
    <xf numFmtId="164" fontId="2" fillId="0" borderId="56" xfId="0" applyNumberFormat="1" applyFont="1" applyBorder="1" applyAlignment="1">
      <alignment horizontal="left"/>
    </xf>
    <xf numFmtId="2" fontId="3" fillId="0" borderId="37" xfId="0" applyNumberFormat="1" applyFont="1" applyBorder="1" applyAlignment="1">
      <alignment/>
    </xf>
    <xf numFmtId="168" fontId="32" fillId="0" borderId="35" xfId="0" applyNumberFormat="1" applyFont="1" applyBorder="1" applyAlignment="1">
      <alignment/>
    </xf>
    <xf numFmtId="168" fontId="33" fillId="0" borderId="39" xfId="0" applyNumberFormat="1" applyFont="1" applyBorder="1" applyAlignment="1">
      <alignment/>
    </xf>
    <xf numFmtId="164" fontId="2" fillId="0" borderId="57" xfId="0" applyNumberFormat="1" applyFont="1" applyBorder="1" applyAlignment="1">
      <alignment horizontal="left"/>
    </xf>
    <xf numFmtId="2" fontId="3" fillId="0" borderId="26" xfId="0" applyNumberFormat="1" applyFont="1" applyBorder="1" applyAlignment="1">
      <alignment/>
    </xf>
    <xf numFmtId="168" fontId="32" fillId="0" borderId="24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68" fontId="3" fillId="0" borderId="23" xfId="0" applyNumberFormat="1" applyFont="1" applyBorder="1" applyAlignment="1">
      <alignment/>
    </xf>
    <xf numFmtId="168" fontId="3" fillId="0" borderId="29" xfId="0" applyNumberFormat="1" applyFont="1" applyBorder="1" applyAlignment="1">
      <alignment/>
    </xf>
    <xf numFmtId="168" fontId="32" fillId="0" borderId="5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54" xfId="0" applyNumberFormat="1" applyFont="1" applyBorder="1" applyAlignment="1">
      <alignment horizontal="left" indent="1"/>
    </xf>
    <xf numFmtId="168" fontId="3" fillId="0" borderId="17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2" fillId="0" borderId="56" xfId="0" applyNumberFormat="1" applyFont="1" applyBorder="1" applyAlignment="1">
      <alignment horizontal="left" indent="1"/>
    </xf>
    <xf numFmtId="168" fontId="3" fillId="0" borderId="35" xfId="0" applyNumberFormat="1" applyFont="1" applyBorder="1" applyAlignment="1">
      <alignment/>
    </xf>
    <xf numFmtId="168" fontId="3" fillId="0" borderId="39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 horizontal="left" indent="1"/>
    </xf>
    <xf numFmtId="2" fontId="3" fillId="0" borderId="16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45" xfId="0" applyNumberFormat="1" applyFont="1" applyBorder="1" applyAlignment="1">
      <alignment horizontal="left" indent="1"/>
    </xf>
    <xf numFmtId="168" fontId="3" fillId="0" borderId="51" xfId="0" applyNumberFormat="1" applyFont="1" applyBorder="1" applyAlignment="1">
      <alignment/>
    </xf>
    <xf numFmtId="165" fontId="2" fillId="0" borderId="55" xfId="0" applyNumberFormat="1" applyFont="1" applyBorder="1" applyAlignment="1">
      <alignment horizontal="left" indent="1"/>
    </xf>
    <xf numFmtId="168" fontId="3" fillId="0" borderId="59" xfId="0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4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55" xfId="0" applyNumberFormat="1" applyFont="1" applyBorder="1" applyAlignment="1">
      <alignment horizontal="left" indent="1"/>
    </xf>
    <xf numFmtId="2" fontId="3" fillId="0" borderId="60" xfId="0" applyNumberFormat="1" applyFont="1" applyBorder="1" applyAlignment="1">
      <alignment/>
    </xf>
    <xf numFmtId="168" fontId="3" fillId="0" borderId="61" xfId="0" applyNumberFormat="1" applyFont="1" applyBorder="1" applyAlignment="1">
      <alignment/>
    </xf>
    <xf numFmtId="168" fontId="3" fillId="0" borderId="6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4" borderId="0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 vertical="center"/>
    </xf>
    <xf numFmtId="164" fontId="9" fillId="24" borderId="0" xfId="0" applyNumberFormat="1" applyFont="1" applyFill="1" applyAlignment="1">
      <alignment horizontal="left"/>
    </xf>
    <xf numFmtId="3" fontId="6" fillId="24" borderId="10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3" fontId="15" fillId="17" borderId="15" xfId="0" applyNumberFormat="1" applyFont="1" applyFill="1" applyBorder="1" applyAlignment="1">
      <alignment horizontal="center"/>
    </xf>
    <xf numFmtId="3" fontId="16" fillId="17" borderId="12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19" fillId="17" borderId="15" xfId="0" applyNumberFormat="1" applyFont="1" applyFill="1" applyBorder="1" applyAlignment="1">
      <alignment/>
    </xf>
    <xf numFmtId="3" fontId="16" fillId="17" borderId="12" xfId="0" applyNumberFormat="1" applyFont="1" applyFill="1" applyBorder="1" applyAlignment="1">
      <alignment horizontal="right" vertical="center"/>
    </xf>
    <xf numFmtId="1" fontId="6" fillId="0" borderId="18" xfId="0" applyNumberFormat="1" applyFont="1" applyBorder="1" applyAlignment="1">
      <alignment vertical="center"/>
    </xf>
    <xf numFmtId="168" fontId="6" fillId="0" borderId="17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vertical="center"/>
    </xf>
    <xf numFmtId="168" fontId="6" fillId="0" borderId="23" xfId="0" applyNumberFormat="1" applyFont="1" applyBorder="1" applyAlignment="1">
      <alignment vertical="center"/>
    </xf>
    <xf numFmtId="168" fontId="6" fillId="0" borderId="29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vertical="center"/>
    </xf>
    <xf numFmtId="168" fontId="6" fillId="0" borderId="35" xfId="0" applyNumberFormat="1" applyFont="1" applyBorder="1" applyAlignment="1">
      <alignment vertical="center"/>
    </xf>
    <xf numFmtId="168" fontId="6" fillId="0" borderId="39" xfId="0" applyNumberFormat="1" applyFont="1" applyBorder="1" applyAlignment="1">
      <alignment vertical="center"/>
    </xf>
    <xf numFmtId="1" fontId="6" fillId="0" borderId="36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168" fontId="6" fillId="0" borderId="31" xfId="0" applyNumberFormat="1" applyFont="1" applyBorder="1" applyAlignment="1">
      <alignment vertical="center"/>
    </xf>
    <xf numFmtId="168" fontId="6" fillId="0" borderId="34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70" fontId="35" fillId="24" borderId="0" xfId="0" applyNumberFormat="1" applyFont="1" applyFill="1" applyBorder="1" applyAlignment="1">
      <alignment horizontal="center" wrapText="1"/>
    </xf>
    <xf numFmtId="165" fontId="2" fillId="0" borderId="54" xfId="0" applyNumberFormat="1" applyFont="1" applyBorder="1" applyAlignment="1">
      <alignment horizontal="left"/>
    </xf>
    <xf numFmtId="168" fontId="3" fillId="0" borderId="24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4" fontId="17" fillId="25" borderId="15" xfId="0" applyNumberFormat="1" applyFont="1" applyFill="1" applyBorder="1" applyAlignment="1">
      <alignment horizontal="right" vertical="center"/>
    </xf>
    <xf numFmtId="164" fontId="18" fillId="4" borderId="15" xfId="0" applyNumberFormat="1" applyFont="1" applyFill="1" applyBorder="1" applyAlignment="1">
      <alignment horizontal="right" vertical="center"/>
    </xf>
    <xf numFmtId="164" fontId="19" fillId="17" borderId="44" xfId="0" applyNumberFormat="1" applyFont="1" applyFill="1" applyBorder="1" applyAlignment="1">
      <alignment horizontal="right" vertical="center"/>
    </xf>
    <xf numFmtId="164" fontId="30" fillId="17" borderId="44" xfId="0" applyNumberFormat="1" applyFont="1" applyFill="1" applyBorder="1" applyAlignment="1">
      <alignment/>
    </xf>
    <xf numFmtId="164" fontId="4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/>
    </xf>
    <xf numFmtId="164" fontId="4" fillId="25" borderId="17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164" fontId="4" fillId="17" borderId="21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 horizontal="right" vertical="center"/>
    </xf>
    <xf numFmtId="164" fontId="4" fillId="25" borderId="23" xfId="0" applyNumberFormat="1" applyFont="1" applyFill="1" applyBorder="1" applyAlignment="1">
      <alignment horizontal="right" vertical="center"/>
    </xf>
    <xf numFmtId="164" fontId="4" fillId="4" borderId="27" xfId="0" applyNumberFormat="1" applyFont="1" applyFill="1" applyBorder="1" applyAlignment="1">
      <alignment horizontal="right" vertical="center"/>
    </xf>
    <xf numFmtId="164" fontId="4" fillId="17" borderId="29" xfId="0" applyNumberFormat="1" applyFont="1" applyFill="1" applyBorder="1" applyAlignment="1">
      <alignment horizontal="right" vertical="center"/>
    </xf>
    <xf numFmtId="164" fontId="34" fillId="17" borderId="46" xfId="0" applyNumberFormat="1" applyFont="1" applyFill="1" applyBorder="1" applyAlignment="1">
      <alignment horizontal="right" vertical="center"/>
    </xf>
    <xf numFmtId="164" fontId="4" fillId="25" borderId="35" xfId="0" applyNumberFormat="1" applyFont="1" applyFill="1" applyBorder="1" applyAlignment="1">
      <alignment horizontal="right" vertical="center"/>
    </xf>
    <xf numFmtId="164" fontId="4" fillId="4" borderId="37" xfId="0" applyNumberFormat="1" applyFont="1" applyFill="1" applyBorder="1" applyAlignment="1">
      <alignment horizontal="right" vertical="center"/>
    </xf>
    <xf numFmtId="164" fontId="4" fillId="17" borderId="39" xfId="0" applyNumberFormat="1" applyFont="1" applyFill="1" applyBorder="1" applyAlignment="1">
      <alignment horizontal="right" vertical="center"/>
    </xf>
    <xf numFmtId="164" fontId="34" fillId="17" borderId="41" xfId="0" applyNumberFormat="1" applyFont="1" applyFill="1" applyBorder="1" applyAlignment="1">
      <alignment horizontal="right" vertical="center"/>
    </xf>
    <xf numFmtId="164" fontId="4" fillId="25" borderId="24" xfId="0" applyNumberFormat="1" applyFont="1" applyFill="1" applyBorder="1" applyAlignment="1">
      <alignment/>
    </xf>
    <xf numFmtId="164" fontId="0" fillId="4" borderId="26" xfId="0" applyNumberFormat="1" applyFill="1" applyBorder="1" applyAlignment="1">
      <alignment/>
    </xf>
    <xf numFmtId="164" fontId="4" fillId="17" borderId="30" xfId="0" applyNumberFormat="1" applyFont="1" applyFill="1" applyBorder="1" applyAlignment="1">
      <alignment horizontal="right" vertical="center"/>
    </xf>
    <xf numFmtId="164" fontId="34" fillId="17" borderId="48" xfId="0" applyNumberFormat="1" applyFont="1" applyFill="1" applyBorder="1" applyAlignment="1">
      <alignment horizontal="right" vertical="center"/>
    </xf>
    <xf numFmtId="164" fontId="0" fillId="25" borderId="35" xfId="0" applyNumberFormat="1" applyFill="1" applyBorder="1" applyAlignment="1">
      <alignment/>
    </xf>
    <xf numFmtId="164" fontId="0" fillId="4" borderId="37" xfId="0" applyNumberFormat="1" applyFill="1" applyBorder="1" applyAlignment="1">
      <alignment/>
    </xf>
    <xf numFmtId="164" fontId="4" fillId="25" borderId="24" xfId="0" applyNumberFormat="1" applyFont="1" applyFill="1" applyBorder="1" applyAlignment="1">
      <alignment horizontal="right" vertical="center"/>
    </xf>
    <xf numFmtId="164" fontId="4" fillId="4" borderId="26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/>
    </xf>
    <xf numFmtId="164" fontId="4" fillId="17" borderId="36" xfId="0" applyNumberFormat="1" applyFont="1" applyFill="1" applyBorder="1" applyAlignment="1">
      <alignment horizontal="right" vertical="center"/>
    </xf>
    <xf numFmtId="164" fontId="4" fillId="25" borderId="58" xfId="0" applyNumberFormat="1" applyFont="1" applyFill="1" applyBorder="1" applyAlignment="1">
      <alignment horizontal="right" vertical="center"/>
    </xf>
    <xf numFmtId="164" fontId="4" fillId="25" borderId="17" xfId="0" applyNumberFormat="1" applyFont="1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4" fillId="25" borderId="35" xfId="0" applyNumberFormat="1" applyFont="1" applyFill="1" applyBorder="1" applyAlignment="1">
      <alignment/>
    </xf>
    <xf numFmtId="164" fontId="34" fillId="17" borderId="4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25" borderId="15" xfId="0" applyNumberFormat="1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4" fillId="17" borderId="12" xfId="0" applyNumberFormat="1" applyFont="1" applyFill="1" applyBorder="1" applyAlignment="1">
      <alignment horizontal="right" vertical="center"/>
    </xf>
    <xf numFmtId="164" fontId="34" fillId="17" borderId="44" xfId="0" applyNumberFormat="1" applyFont="1" applyFill="1" applyBorder="1" applyAlignment="1">
      <alignment horizontal="right" vertical="center"/>
    </xf>
    <xf numFmtId="164" fontId="0" fillId="25" borderId="17" xfId="0" applyNumberFormat="1" applyFill="1" applyBorder="1" applyAlignment="1">
      <alignment/>
    </xf>
    <xf numFmtId="164" fontId="4" fillId="17" borderId="18" xfId="0" applyNumberFormat="1" applyFont="1" applyFill="1" applyBorder="1" applyAlignment="1">
      <alignment horizontal="right" vertical="center"/>
    </xf>
    <xf numFmtId="164" fontId="0" fillId="25" borderId="23" xfId="0" applyNumberFormat="1" applyFill="1" applyBorder="1" applyAlignment="1">
      <alignment/>
    </xf>
    <xf numFmtId="164" fontId="0" fillId="4" borderId="27" xfId="0" applyNumberFormat="1" applyFill="1" applyBorder="1" applyAlignment="1">
      <alignment/>
    </xf>
    <xf numFmtId="164" fontId="4" fillId="17" borderId="28" xfId="0" applyNumberFormat="1" applyFont="1" applyFill="1" applyBorder="1" applyAlignment="1">
      <alignment horizontal="right" vertical="center"/>
    </xf>
    <xf numFmtId="164" fontId="0" fillId="25" borderId="59" xfId="0" applyNumberFormat="1" applyFill="1" applyBorder="1" applyAlignment="1">
      <alignment/>
    </xf>
    <xf numFmtId="164" fontId="0" fillId="25" borderId="58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25" borderId="63" xfId="0" applyNumberFormat="1" applyFill="1" applyBorder="1" applyAlignment="1">
      <alignment/>
    </xf>
    <xf numFmtId="164" fontId="0" fillId="4" borderId="60" xfId="0" applyNumberFormat="1" applyFill="1" applyBorder="1" applyAlignment="1">
      <alignment/>
    </xf>
    <xf numFmtId="164" fontId="4" fillId="17" borderId="64" xfId="0" applyNumberFormat="1" applyFont="1" applyFill="1" applyBorder="1" applyAlignment="1">
      <alignment horizontal="right" vertical="center"/>
    </xf>
    <xf numFmtId="164" fontId="0" fillId="25" borderId="61" xfId="0" applyNumberFormat="1" applyFill="1" applyBorder="1" applyAlignment="1">
      <alignment/>
    </xf>
    <xf numFmtId="164" fontId="34" fillId="17" borderId="38" xfId="0" applyNumberFormat="1" applyFont="1" applyFill="1" applyBorder="1" applyAlignment="1">
      <alignment horizontal="right" vertical="center"/>
    </xf>
    <xf numFmtId="165" fontId="2" fillId="0" borderId="57" xfId="0" applyNumberFormat="1" applyFont="1" applyBorder="1" applyAlignment="1">
      <alignment horizontal="left"/>
    </xf>
    <xf numFmtId="49" fontId="29" fillId="0" borderId="11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29" fillId="0" borderId="6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17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PageLayoutView="0" workbookViewId="0" topLeftCell="A37">
      <selection activeCell="B67" sqref="B67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0" t="s">
        <v>477</v>
      </c>
      <c r="D6" s="371"/>
      <c r="E6" s="371"/>
      <c r="F6" s="371"/>
      <c r="G6" s="372"/>
      <c r="I6" s="370" t="s">
        <v>480</v>
      </c>
      <c r="J6" s="371"/>
      <c r="K6" s="371"/>
      <c r="L6" s="371"/>
      <c r="M6" s="372"/>
      <c r="O6" s="373" t="s">
        <v>481</v>
      </c>
      <c r="P6" s="374"/>
      <c r="Q6" s="15"/>
      <c r="R6" s="192">
        <v>2012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31880703</v>
      </c>
      <c r="D10" s="219">
        <v>100</v>
      </c>
      <c r="E10" s="311">
        <v>32143081</v>
      </c>
      <c r="F10" s="219">
        <v>100</v>
      </c>
      <c r="G10" s="312">
        <v>262378</v>
      </c>
      <c r="H10" s="220"/>
      <c r="I10" s="310">
        <v>33512839</v>
      </c>
      <c r="J10" s="219">
        <v>100</v>
      </c>
      <c r="K10" s="311">
        <v>35630650</v>
      </c>
      <c r="L10" s="219">
        <v>100</v>
      </c>
      <c r="M10" s="312">
        <v>2117811</v>
      </c>
      <c r="N10" s="22"/>
      <c r="O10" s="63">
        <v>105.11951069585888</v>
      </c>
      <c r="P10" s="64">
        <v>110.85013910147568</v>
      </c>
      <c r="Q10" s="23"/>
      <c r="R10" s="313">
        <v>69143489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20744217</v>
      </c>
      <c r="D12" s="219">
        <v>65.0682546115749</v>
      </c>
      <c r="E12" s="311">
        <v>27449276</v>
      </c>
      <c r="F12" s="219">
        <v>85.39715281182907</v>
      </c>
      <c r="G12" s="312">
        <v>6705059</v>
      </c>
      <c r="H12" s="220"/>
      <c r="I12" s="310">
        <v>21807762</v>
      </c>
      <c r="J12" s="219">
        <v>65.07285759944122</v>
      </c>
      <c r="K12" s="311">
        <v>29789534</v>
      </c>
      <c r="L12" s="219">
        <v>83.6064848662598</v>
      </c>
      <c r="M12" s="312">
        <v>7981772</v>
      </c>
      <c r="N12" s="22"/>
      <c r="O12" s="63">
        <v>105.12694694622601</v>
      </c>
      <c r="P12" s="64">
        <v>108.5257549233721</v>
      </c>
      <c r="Q12" s="23"/>
      <c r="R12" s="313">
        <v>51597296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5089851</v>
      </c>
      <c r="D14" s="230">
        <v>15.965303525458646</v>
      </c>
      <c r="E14" s="319">
        <v>6435262</v>
      </c>
      <c r="F14" s="230">
        <v>20.020675678227608</v>
      </c>
      <c r="G14" s="320">
        <v>1345411</v>
      </c>
      <c r="H14" s="231"/>
      <c r="I14" s="318">
        <v>5762203</v>
      </c>
      <c r="J14" s="230">
        <v>17.19401629924579</v>
      </c>
      <c r="K14" s="319">
        <v>7710063</v>
      </c>
      <c r="L14" s="230">
        <v>21.638850259537787</v>
      </c>
      <c r="M14" s="320">
        <v>1947860</v>
      </c>
      <c r="N14" s="26"/>
      <c r="O14" s="232">
        <v>113.20965977196582</v>
      </c>
      <c r="P14" s="233">
        <v>119.80962080487166</v>
      </c>
      <c r="Q14" s="27"/>
      <c r="R14" s="321">
        <v>13472266</v>
      </c>
    </row>
    <row r="15" spans="1:18" ht="12.75">
      <c r="A15" s="10" t="s">
        <v>39</v>
      </c>
      <c r="B15" s="234" t="s">
        <v>40</v>
      </c>
      <c r="C15" s="322">
        <v>3289587</v>
      </c>
      <c r="D15" s="235">
        <v>10.318426792533401</v>
      </c>
      <c r="E15" s="323">
        <v>4557282</v>
      </c>
      <c r="F15" s="235">
        <v>14.178111923993844</v>
      </c>
      <c r="G15" s="324">
        <v>1267695</v>
      </c>
      <c r="H15" s="231"/>
      <c r="I15" s="322">
        <v>3284434</v>
      </c>
      <c r="J15" s="235">
        <v>9.800524509427566</v>
      </c>
      <c r="K15" s="323">
        <v>4845321</v>
      </c>
      <c r="L15" s="235">
        <v>13.598744339494228</v>
      </c>
      <c r="M15" s="324">
        <v>1560887</v>
      </c>
      <c r="N15" s="26"/>
      <c r="O15" s="236">
        <v>99.84335419613465</v>
      </c>
      <c r="P15" s="237">
        <v>106.32041203506827</v>
      </c>
      <c r="Q15" s="27"/>
      <c r="R15" s="325">
        <v>8129755</v>
      </c>
    </row>
    <row r="16" spans="1:18" ht="12.75">
      <c r="A16" s="10" t="s">
        <v>41</v>
      </c>
      <c r="B16" s="234" t="s">
        <v>42</v>
      </c>
      <c r="C16" s="322">
        <v>1314397</v>
      </c>
      <c r="D16" s="235">
        <v>4.122860778822851</v>
      </c>
      <c r="E16" s="323">
        <v>2290362</v>
      </c>
      <c r="F16" s="235">
        <v>7.125521041371237</v>
      </c>
      <c r="G16" s="324">
        <v>975965</v>
      </c>
      <c r="H16" s="231"/>
      <c r="I16" s="322">
        <v>1202769</v>
      </c>
      <c r="J16" s="235">
        <v>3.588979734005824</v>
      </c>
      <c r="K16" s="323">
        <v>2741396</v>
      </c>
      <c r="L16" s="235">
        <v>7.693926436930003</v>
      </c>
      <c r="M16" s="324">
        <v>1538627</v>
      </c>
      <c r="N16" s="26"/>
      <c r="O16" s="236">
        <v>91.50728432885955</v>
      </c>
      <c r="P16" s="237">
        <v>119.69269486657568</v>
      </c>
      <c r="Q16" s="27"/>
      <c r="R16" s="325">
        <v>3944165</v>
      </c>
    </row>
    <row r="17" spans="1:18" ht="12.75">
      <c r="A17" s="10" t="s">
        <v>43</v>
      </c>
      <c r="B17" s="234" t="s">
        <v>44</v>
      </c>
      <c r="C17" s="322">
        <v>1214555</v>
      </c>
      <c r="D17" s="235">
        <v>3.809687007215619</v>
      </c>
      <c r="E17" s="323">
        <v>2257992</v>
      </c>
      <c r="F17" s="235">
        <v>7.02481507606567</v>
      </c>
      <c r="G17" s="324">
        <v>1043437</v>
      </c>
      <c r="H17" s="231"/>
      <c r="I17" s="322">
        <v>1155586</v>
      </c>
      <c r="J17" s="235">
        <v>3.448188916492571</v>
      </c>
      <c r="K17" s="323">
        <v>2454232</v>
      </c>
      <c r="L17" s="235">
        <v>6.887979871262523</v>
      </c>
      <c r="M17" s="324">
        <v>1298646</v>
      </c>
      <c r="N17" s="26"/>
      <c r="O17" s="236">
        <v>95.14480612240698</v>
      </c>
      <c r="P17" s="237">
        <v>108.69090767372072</v>
      </c>
      <c r="Q17" s="27"/>
      <c r="R17" s="325">
        <v>3609818</v>
      </c>
    </row>
    <row r="18" spans="1:18" ht="12.75">
      <c r="A18" s="10" t="s">
        <v>13</v>
      </c>
      <c r="B18" s="238" t="s">
        <v>14</v>
      </c>
      <c r="C18" s="326">
        <v>768178</v>
      </c>
      <c r="D18" s="239">
        <v>2.4095390870144864</v>
      </c>
      <c r="E18" s="327">
        <v>2296008</v>
      </c>
      <c r="F18" s="239">
        <v>7.143086252372634</v>
      </c>
      <c r="G18" s="328">
        <v>1527830</v>
      </c>
      <c r="H18" s="231"/>
      <c r="I18" s="326">
        <v>776901</v>
      </c>
      <c r="J18" s="239">
        <v>2.318218996606047</v>
      </c>
      <c r="K18" s="327">
        <v>2391872</v>
      </c>
      <c r="L18" s="239">
        <v>6.712962014445428</v>
      </c>
      <c r="M18" s="328">
        <v>1614971</v>
      </c>
      <c r="N18" s="26"/>
      <c r="O18" s="240">
        <v>101.13554410566302</v>
      </c>
      <c r="P18" s="241">
        <v>104.17524677614362</v>
      </c>
      <c r="Q18" s="27"/>
      <c r="R18" s="329">
        <v>3168773</v>
      </c>
    </row>
    <row r="19" spans="1:18" ht="12.75">
      <c r="A19" s="10" t="s">
        <v>15</v>
      </c>
      <c r="B19" s="229" t="s">
        <v>16</v>
      </c>
      <c r="C19" s="318">
        <v>1142234</v>
      </c>
      <c r="D19" s="230">
        <v>3.5828381827088314</v>
      </c>
      <c r="E19" s="319">
        <v>2213173</v>
      </c>
      <c r="F19" s="230">
        <v>6.885379158270484</v>
      </c>
      <c r="G19" s="320">
        <v>1070939</v>
      </c>
      <c r="H19" s="231"/>
      <c r="I19" s="318">
        <v>1013591</v>
      </c>
      <c r="J19" s="230">
        <v>3.024485630716037</v>
      </c>
      <c r="K19" s="319">
        <v>2063501</v>
      </c>
      <c r="L19" s="230">
        <v>5.791365018600559</v>
      </c>
      <c r="M19" s="320">
        <v>1049910</v>
      </c>
      <c r="N19" s="26"/>
      <c r="O19" s="232">
        <v>88.73759667458681</v>
      </c>
      <c r="P19" s="233">
        <v>93.23722094928864</v>
      </c>
      <c r="Q19" s="27"/>
      <c r="R19" s="321">
        <v>3077092</v>
      </c>
    </row>
    <row r="20" spans="1:18" ht="12.75">
      <c r="A20" s="10" t="s">
        <v>11</v>
      </c>
      <c r="B20" s="234" t="s">
        <v>12</v>
      </c>
      <c r="C20" s="322">
        <v>1092161</v>
      </c>
      <c r="D20" s="235">
        <v>3.425774519464016</v>
      </c>
      <c r="E20" s="323">
        <v>1679118</v>
      </c>
      <c r="F20" s="235">
        <v>5.22388628520085</v>
      </c>
      <c r="G20" s="324">
        <v>586957</v>
      </c>
      <c r="H20" s="231"/>
      <c r="I20" s="322">
        <v>1041105</v>
      </c>
      <c r="J20" s="235">
        <v>3.1065855089149568</v>
      </c>
      <c r="K20" s="323">
        <v>1640155</v>
      </c>
      <c r="L20" s="235">
        <v>4.603213806091104</v>
      </c>
      <c r="M20" s="324">
        <v>599050</v>
      </c>
      <c r="N20" s="26"/>
      <c r="O20" s="236">
        <v>95.32523135325286</v>
      </c>
      <c r="P20" s="237">
        <v>97.67955557620131</v>
      </c>
      <c r="Q20" s="27"/>
      <c r="R20" s="325">
        <v>2681260</v>
      </c>
    </row>
    <row r="21" spans="1:18" ht="12.75">
      <c r="A21" s="10" t="s">
        <v>19</v>
      </c>
      <c r="B21" s="234" t="s">
        <v>20</v>
      </c>
      <c r="C21" s="322">
        <v>397532</v>
      </c>
      <c r="D21" s="235">
        <v>1.2469361168102222</v>
      </c>
      <c r="E21" s="323">
        <v>1187610</v>
      </c>
      <c r="F21" s="235">
        <v>3.694760934709401</v>
      </c>
      <c r="G21" s="324">
        <v>790078</v>
      </c>
      <c r="H21" s="231"/>
      <c r="I21" s="322">
        <v>371163</v>
      </c>
      <c r="J21" s="235">
        <v>1.1075247907227435</v>
      </c>
      <c r="K21" s="323">
        <v>1410676</v>
      </c>
      <c r="L21" s="235">
        <v>3.959164371124299</v>
      </c>
      <c r="M21" s="324">
        <v>1039513</v>
      </c>
      <c r="N21" s="26"/>
      <c r="O21" s="236">
        <v>93.36682329975952</v>
      </c>
      <c r="P21" s="237">
        <v>118.7827653859432</v>
      </c>
      <c r="Q21" s="27"/>
      <c r="R21" s="325">
        <v>1781839</v>
      </c>
    </row>
    <row r="22" spans="1:18" ht="12.75">
      <c r="A22" s="10" t="s">
        <v>17</v>
      </c>
      <c r="B22" s="234" t="s">
        <v>18</v>
      </c>
      <c r="C22" s="322">
        <v>345724</v>
      </c>
      <c r="D22" s="235">
        <v>1.0844302900096023</v>
      </c>
      <c r="E22" s="323">
        <v>841868</v>
      </c>
      <c r="F22" s="235">
        <v>2.619126648126855</v>
      </c>
      <c r="G22" s="324">
        <v>496144</v>
      </c>
      <c r="H22" s="231"/>
      <c r="I22" s="322">
        <v>371882</v>
      </c>
      <c r="J22" s="235">
        <v>1.1096702371291194</v>
      </c>
      <c r="K22" s="323">
        <v>839220</v>
      </c>
      <c r="L22" s="235">
        <v>2.3553317158120888</v>
      </c>
      <c r="M22" s="324">
        <v>467338</v>
      </c>
      <c r="N22" s="26"/>
      <c r="O22" s="236">
        <v>107.5661510337726</v>
      </c>
      <c r="P22" s="237">
        <v>99.68546137874345</v>
      </c>
      <c r="Q22" s="27"/>
      <c r="R22" s="325">
        <v>1211102</v>
      </c>
    </row>
    <row r="23" spans="1:18" ht="12.75">
      <c r="A23" s="10" t="s">
        <v>21</v>
      </c>
      <c r="B23" s="238" t="s">
        <v>22</v>
      </c>
      <c r="C23" s="326">
        <v>353733</v>
      </c>
      <c r="D23" s="239">
        <v>1.1095520697896781</v>
      </c>
      <c r="E23" s="327">
        <v>751330</v>
      </c>
      <c r="F23" s="239">
        <v>2.337454832036792</v>
      </c>
      <c r="G23" s="328">
        <v>397597</v>
      </c>
      <c r="H23" s="231"/>
      <c r="I23" s="326">
        <v>366965</v>
      </c>
      <c r="J23" s="239">
        <v>1.0949982482832923</v>
      </c>
      <c r="K23" s="327">
        <v>656853</v>
      </c>
      <c r="L23" s="239">
        <v>1.8435055212296154</v>
      </c>
      <c r="M23" s="328">
        <v>289888</v>
      </c>
      <c r="N23" s="26"/>
      <c r="O23" s="240">
        <v>103.74067446350779</v>
      </c>
      <c r="P23" s="241">
        <v>87.4253656848522</v>
      </c>
      <c r="Q23" s="27"/>
      <c r="R23" s="329">
        <v>1023818</v>
      </c>
    </row>
    <row r="24" spans="2:18" ht="12.75">
      <c r="B24" s="369" t="s">
        <v>59</v>
      </c>
      <c r="C24" s="330">
        <v>273113</v>
      </c>
      <c r="D24" s="243">
        <v>0.8566718243321046</v>
      </c>
      <c r="E24" s="331">
        <v>579672</v>
      </c>
      <c r="F24" s="243">
        <v>1.8034114402412138</v>
      </c>
      <c r="G24" s="332">
        <v>306559</v>
      </c>
      <c r="H24" s="246"/>
      <c r="I24" s="330">
        <v>279857</v>
      </c>
      <c r="J24" s="243">
        <v>0.8350739846301891</v>
      </c>
      <c r="K24" s="331">
        <v>615093</v>
      </c>
      <c r="L24" s="243">
        <v>1.7263030564977064</v>
      </c>
      <c r="M24" s="332">
        <v>335236</v>
      </c>
      <c r="N24" s="26"/>
      <c r="O24" s="308">
        <v>102.46930757598503</v>
      </c>
      <c r="P24" s="309">
        <v>106.11052457251687</v>
      </c>
      <c r="Q24" s="28"/>
      <c r="R24" s="333">
        <v>894950</v>
      </c>
    </row>
    <row r="25" spans="1:18" ht="12.75">
      <c r="A25" s="10" t="s">
        <v>23</v>
      </c>
      <c r="B25" s="234" t="s">
        <v>24</v>
      </c>
      <c r="C25" s="322">
        <v>310154</v>
      </c>
      <c r="D25" s="235">
        <v>0.9728580953813972</v>
      </c>
      <c r="E25" s="323">
        <v>560887</v>
      </c>
      <c r="F25" s="235">
        <v>1.7449696250337672</v>
      </c>
      <c r="G25" s="324">
        <v>250733</v>
      </c>
      <c r="H25" s="231"/>
      <c r="I25" s="322">
        <v>309209</v>
      </c>
      <c r="J25" s="235">
        <v>0.9226583280515267</v>
      </c>
      <c r="K25" s="323">
        <v>568708</v>
      </c>
      <c r="L25" s="235">
        <v>1.5961201942709435</v>
      </c>
      <c r="M25" s="324">
        <v>259499</v>
      </c>
      <c r="N25" s="26"/>
      <c r="O25" s="236">
        <v>99.6953126511346</v>
      </c>
      <c r="P25" s="237">
        <v>101.39439851520895</v>
      </c>
      <c r="Q25" s="27"/>
      <c r="R25" s="325">
        <v>877917</v>
      </c>
    </row>
    <row r="26" spans="1:18" ht="12.75">
      <c r="A26" s="10" t="s">
        <v>25</v>
      </c>
      <c r="B26" s="234" t="s">
        <v>26</v>
      </c>
      <c r="C26" s="322">
        <v>172069</v>
      </c>
      <c r="D26" s="235">
        <v>0.5397277469069612</v>
      </c>
      <c r="E26" s="323">
        <v>560020</v>
      </c>
      <c r="F26" s="235">
        <v>1.7422723104857312</v>
      </c>
      <c r="G26" s="324">
        <v>387951</v>
      </c>
      <c r="H26" s="231"/>
      <c r="I26" s="322">
        <v>147525</v>
      </c>
      <c r="J26" s="235">
        <v>0.44020442434017604</v>
      </c>
      <c r="K26" s="323">
        <v>541326</v>
      </c>
      <c r="L26" s="235">
        <v>1.5192706279565487</v>
      </c>
      <c r="M26" s="324">
        <v>393801</v>
      </c>
      <c r="N26" s="26"/>
      <c r="O26" s="236">
        <v>85.7359547623337</v>
      </c>
      <c r="P26" s="237">
        <v>96.66190493196672</v>
      </c>
      <c r="Q26" s="27"/>
      <c r="R26" s="325">
        <v>688851</v>
      </c>
    </row>
    <row r="27" spans="1:18" ht="12.75">
      <c r="A27" s="10" t="s">
        <v>27</v>
      </c>
      <c r="B27" s="234" t="s">
        <v>28</v>
      </c>
      <c r="C27" s="322">
        <v>139545</v>
      </c>
      <c r="D27" s="235">
        <v>0.43770992126491065</v>
      </c>
      <c r="E27" s="323">
        <v>227953</v>
      </c>
      <c r="F27" s="235">
        <v>0.7091821720512729</v>
      </c>
      <c r="G27" s="324">
        <v>88408</v>
      </c>
      <c r="H27" s="231"/>
      <c r="I27" s="322">
        <v>125236</v>
      </c>
      <c r="J27" s="235">
        <v>0.3736955857425269</v>
      </c>
      <c r="K27" s="323">
        <v>273846</v>
      </c>
      <c r="L27" s="235">
        <v>0.7685686340271648</v>
      </c>
      <c r="M27" s="324">
        <v>148610</v>
      </c>
      <c r="N27" s="26"/>
      <c r="O27" s="236">
        <v>89.74596008456054</v>
      </c>
      <c r="P27" s="237">
        <v>120.13265892530478</v>
      </c>
      <c r="Q27" s="27"/>
      <c r="R27" s="325">
        <v>399082</v>
      </c>
    </row>
    <row r="28" spans="1:18" ht="12.75">
      <c r="A28" s="10" t="s">
        <v>45</v>
      </c>
      <c r="B28" s="238" t="s">
        <v>46</v>
      </c>
      <c r="C28" s="334">
        <v>139911</v>
      </c>
      <c r="D28" s="239">
        <v>0.4388579511562214</v>
      </c>
      <c r="E28" s="335">
        <v>233939</v>
      </c>
      <c r="F28" s="239">
        <v>0.7278051534636646</v>
      </c>
      <c r="G28" s="328">
        <v>94028</v>
      </c>
      <c r="H28" s="246"/>
      <c r="I28" s="334">
        <v>153309</v>
      </c>
      <c r="J28" s="239">
        <v>0.4574634813839556</v>
      </c>
      <c r="K28" s="335">
        <v>259125</v>
      </c>
      <c r="L28" s="239">
        <v>0.7272530812657081</v>
      </c>
      <c r="M28" s="328">
        <v>105816</v>
      </c>
      <c r="N28" s="26"/>
      <c r="O28" s="255">
        <v>109.576087655724</v>
      </c>
      <c r="P28" s="256">
        <v>110.76605439879627</v>
      </c>
      <c r="Q28" s="28"/>
      <c r="R28" s="329">
        <v>412434</v>
      </c>
    </row>
    <row r="29" spans="2:18" ht="12.75">
      <c r="B29" s="307" t="s">
        <v>60</v>
      </c>
      <c r="C29" s="318">
        <v>51454</v>
      </c>
      <c r="D29" s="230">
        <v>0.16139543723361433</v>
      </c>
      <c r="E29" s="319">
        <v>199771</v>
      </c>
      <c r="F29" s="230">
        <v>0.6215054493376039</v>
      </c>
      <c r="G29" s="320">
        <v>148317</v>
      </c>
      <c r="H29" s="231"/>
      <c r="I29" s="318">
        <v>58760</v>
      </c>
      <c r="J29" s="230">
        <v>0.17533578698002877</v>
      </c>
      <c r="K29" s="319">
        <v>186280</v>
      </c>
      <c r="L29" s="230">
        <v>0.5228083125062271</v>
      </c>
      <c r="M29" s="320">
        <v>127520</v>
      </c>
      <c r="N29" s="26"/>
      <c r="O29" s="232">
        <v>114.19909044972208</v>
      </c>
      <c r="P29" s="233">
        <v>93.24676754884342</v>
      </c>
      <c r="Q29" s="27"/>
      <c r="R29" s="321">
        <v>245040</v>
      </c>
    </row>
    <row r="30" spans="1:18" ht="12.75">
      <c r="A30" s="10" t="s">
        <v>29</v>
      </c>
      <c r="B30" s="234" t="s">
        <v>30</v>
      </c>
      <c r="C30" s="322">
        <v>67069</v>
      </c>
      <c r="D30" s="235">
        <v>0.21037490923584715</v>
      </c>
      <c r="E30" s="323">
        <v>111206</v>
      </c>
      <c r="F30" s="235">
        <v>0.34597181272075317</v>
      </c>
      <c r="G30" s="324">
        <v>44137</v>
      </c>
      <c r="H30" s="231"/>
      <c r="I30" s="322">
        <v>73790</v>
      </c>
      <c r="J30" s="235">
        <v>0.22018427027325257</v>
      </c>
      <c r="K30" s="323">
        <v>107611</v>
      </c>
      <c r="L30" s="235">
        <v>0.3020180659067404</v>
      </c>
      <c r="M30" s="324">
        <v>33821</v>
      </c>
      <c r="N30" s="26"/>
      <c r="O30" s="236">
        <v>110.02102312543798</v>
      </c>
      <c r="P30" s="237">
        <v>96.76726075931154</v>
      </c>
      <c r="Q30" s="27"/>
      <c r="R30" s="325">
        <v>181401</v>
      </c>
    </row>
    <row r="31" spans="1:18" ht="12.75">
      <c r="A31" s="10" t="s">
        <v>33</v>
      </c>
      <c r="B31" s="234" t="s">
        <v>34</v>
      </c>
      <c r="C31" s="322">
        <v>56325</v>
      </c>
      <c r="D31" s="235">
        <v>0.17667427220786192</v>
      </c>
      <c r="E31" s="323">
        <v>89027</v>
      </c>
      <c r="F31" s="235">
        <v>0.2769709599400257</v>
      </c>
      <c r="G31" s="324">
        <v>32702</v>
      </c>
      <c r="H31" s="231"/>
      <c r="I31" s="322">
        <v>48220</v>
      </c>
      <c r="J31" s="235">
        <v>0.1438851539853129</v>
      </c>
      <c r="K31" s="323">
        <v>88292</v>
      </c>
      <c r="L31" s="235">
        <v>0.2477978931060758</v>
      </c>
      <c r="M31" s="324">
        <v>40072</v>
      </c>
      <c r="N31" s="26"/>
      <c r="O31" s="236">
        <v>85.61029738126942</v>
      </c>
      <c r="P31" s="237">
        <v>99.17440776393678</v>
      </c>
      <c r="Q31" s="27"/>
      <c r="R31" s="325">
        <v>136512</v>
      </c>
    </row>
    <row r="32" spans="1:18" ht="12.75">
      <c r="A32" s="10" t="s">
        <v>35</v>
      </c>
      <c r="B32" s="234" t="s">
        <v>36</v>
      </c>
      <c r="C32" s="322">
        <v>64891</v>
      </c>
      <c r="D32" s="235">
        <v>0.2035431903744406</v>
      </c>
      <c r="E32" s="323">
        <v>93756</v>
      </c>
      <c r="F32" s="235">
        <v>0.29168330192118175</v>
      </c>
      <c r="G32" s="324">
        <v>28865</v>
      </c>
      <c r="H32" s="231"/>
      <c r="I32" s="322">
        <v>59699</v>
      </c>
      <c r="J32" s="235">
        <v>0.17813769821172118</v>
      </c>
      <c r="K32" s="323">
        <v>86470</v>
      </c>
      <c r="L32" s="235">
        <v>0.24268431813621139</v>
      </c>
      <c r="M32" s="324">
        <v>26771</v>
      </c>
      <c r="N32" s="26"/>
      <c r="O32" s="236">
        <v>91.99889044705736</v>
      </c>
      <c r="P32" s="237">
        <v>92.22876402576901</v>
      </c>
      <c r="Q32" s="27"/>
      <c r="R32" s="325">
        <v>146169</v>
      </c>
    </row>
    <row r="33" spans="1:18" ht="12.75">
      <c r="A33" s="10" t="s">
        <v>51</v>
      </c>
      <c r="B33" s="238" t="s">
        <v>52</v>
      </c>
      <c r="C33" s="326">
        <v>11732</v>
      </c>
      <c r="D33" s="239">
        <v>0.03679969039578582</v>
      </c>
      <c r="E33" s="327">
        <v>63573</v>
      </c>
      <c r="F33" s="239">
        <v>0.19778128922986565</v>
      </c>
      <c r="G33" s="328">
        <v>51841</v>
      </c>
      <c r="H33" s="231"/>
      <c r="I33" s="326">
        <v>8837</v>
      </c>
      <c r="J33" s="239">
        <v>0.026368998460560147</v>
      </c>
      <c r="K33" s="327">
        <v>76499</v>
      </c>
      <c r="L33" s="239">
        <v>0.214699984423523</v>
      </c>
      <c r="M33" s="328">
        <v>67662</v>
      </c>
      <c r="N33" s="26"/>
      <c r="O33" s="240">
        <v>75.32390044323219</v>
      </c>
      <c r="P33" s="241">
        <v>120.33253110597266</v>
      </c>
      <c r="Q33" s="27"/>
      <c r="R33" s="329">
        <v>85336</v>
      </c>
    </row>
    <row r="34" spans="1:18" ht="12.75">
      <c r="A34" s="10" t="s">
        <v>49</v>
      </c>
      <c r="B34" s="242" t="s">
        <v>50</v>
      </c>
      <c r="C34" s="336">
        <v>16312</v>
      </c>
      <c r="D34" s="243">
        <v>0.051165747505630604</v>
      </c>
      <c r="E34" s="337">
        <v>62653</v>
      </c>
      <c r="F34" s="243">
        <v>0.19491908694129229</v>
      </c>
      <c r="G34" s="332">
        <v>46341</v>
      </c>
      <c r="H34" s="231"/>
      <c r="I34" s="336">
        <v>19110</v>
      </c>
      <c r="J34" s="243">
        <v>0.05702292187182351</v>
      </c>
      <c r="K34" s="337">
        <v>59348</v>
      </c>
      <c r="L34" s="243">
        <v>0.16656446065395944</v>
      </c>
      <c r="M34" s="332">
        <v>40238</v>
      </c>
      <c r="N34" s="26"/>
      <c r="O34" s="244">
        <v>117.15301618440412</v>
      </c>
      <c r="P34" s="245">
        <v>94.7249134119675</v>
      </c>
      <c r="Q34" s="27"/>
      <c r="R34" s="321">
        <v>78458</v>
      </c>
    </row>
    <row r="35" spans="1:18" ht="12.75">
      <c r="A35" s="10" t="s">
        <v>31</v>
      </c>
      <c r="B35" s="234" t="s">
        <v>32</v>
      </c>
      <c r="C35" s="322">
        <v>92335</v>
      </c>
      <c r="D35" s="235">
        <v>0.28962661206059354</v>
      </c>
      <c r="E35" s="323">
        <v>40986</v>
      </c>
      <c r="F35" s="235">
        <v>0.12751111195594475</v>
      </c>
      <c r="G35" s="324">
        <v>-51349</v>
      </c>
      <c r="H35" s="231"/>
      <c r="I35" s="322">
        <v>81891</v>
      </c>
      <c r="J35" s="235">
        <v>0.2443570955000261</v>
      </c>
      <c r="K35" s="323">
        <v>50638</v>
      </c>
      <c r="L35" s="235">
        <v>0.14211921477716516</v>
      </c>
      <c r="M35" s="324">
        <v>-31253</v>
      </c>
      <c r="N35" s="26"/>
      <c r="O35" s="236">
        <v>88.68901283370336</v>
      </c>
      <c r="P35" s="237">
        <v>123.54950470892501</v>
      </c>
      <c r="Q35" s="27"/>
      <c r="R35" s="325">
        <v>132529</v>
      </c>
    </row>
    <row r="36" spans="1:18" ht="12.75">
      <c r="A36" s="10" t="s">
        <v>37</v>
      </c>
      <c r="B36" s="234" t="s">
        <v>38</v>
      </c>
      <c r="C36" s="322">
        <v>22595</v>
      </c>
      <c r="D36" s="235">
        <v>0.07087359397313164</v>
      </c>
      <c r="E36" s="323">
        <v>60108</v>
      </c>
      <c r="F36" s="235">
        <v>0.18700136430605394</v>
      </c>
      <c r="G36" s="324">
        <v>37513</v>
      </c>
      <c r="H36" s="231"/>
      <c r="I36" s="322">
        <v>25348</v>
      </c>
      <c r="J36" s="235">
        <v>0.07563668360057468</v>
      </c>
      <c r="K36" s="323">
        <v>43750</v>
      </c>
      <c r="L36" s="235">
        <v>0.12278754387023531</v>
      </c>
      <c r="M36" s="324">
        <v>18402</v>
      </c>
      <c r="N36" s="26"/>
      <c r="O36" s="236">
        <v>112.18411152909935</v>
      </c>
      <c r="P36" s="237">
        <v>72.78565249218074</v>
      </c>
      <c r="Q36" s="27"/>
      <c r="R36" s="325">
        <v>69098</v>
      </c>
    </row>
    <row r="37" spans="1:18" ht="12.75">
      <c r="A37" s="10" t="s">
        <v>55</v>
      </c>
      <c r="B37" s="234" t="s">
        <v>56</v>
      </c>
      <c r="C37" s="322">
        <v>6799</v>
      </c>
      <c r="D37" s="235">
        <v>0.021326380412627664</v>
      </c>
      <c r="E37" s="323">
        <v>34164</v>
      </c>
      <c r="F37" s="235">
        <v>0.10628725976828418</v>
      </c>
      <c r="G37" s="324">
        <v>27365</v>
      </c>
      <c r="H37" s="231"/>
      <c r="I37" s="322">
        <v>7063</v>
      </c>
      <c r="J37" s="235">
        <v>0.021075504823688616</v>
      </c>
      <c r="K37" s="323">
        <v>33780</v>
      </c>
      <c r="L37" s="235">
        <v>0.09480601672997827</v>
      </c>
      <c r="M37" s="324">
        <v>26717</v>
      </c>
      <c r="N37" s="26"/>
      <c r="O37" s="236">
        <v>103.88292395940579</v>
      </c>
      <c r="P37" s="237">
        <v>98.87600983491394</v>
      </c>
      <c r="Q37" s="27"/>
      <c r="R37" s="325">
        <v>40843</v>
      </c>
    </row>
    <row r="38" spans="1:18" ht="12.75">
      <c r="A38" s="10" t="s">
        <v>53</v>
      </c>
      <c r="B38" s="238" t="s">
        <v>54</v>
      </c>
      <c r="C38" s="326">
        <v>8266</v>
      </c>
      <c r="D38" s="239">
        <v>0.025927910058946943</v>
      </c>
      <c r="E38" s="327">
        <v>17421</v>
      </c>
      <c r="F38" s="239">
        <v>0.05419828920569251</v>
      </c>
      <c r="G38" s="328">
        <v>9155</v>
      </c>
      <c r="H38" s="231"/>
      <c r="I38" s="326">
        <v>10398</v>
      </c>
      <c r="J38" s="239">
        <v>0.031026914789284193</v>
      </c>
      <c r="K38" s="327">
        <v>30248</v>
      </c>
      <c r="L38" s="239">
        <v>0.0848932029025572</v>
      </c>
      <c r="M38" s="328">
        <v>19850</v>
      </c>
      <c r="N38" s="26"/>
      <c r="O38" s="240">
        <v>125.79240261311395</v>
      </c>
      <c r="P38" s="241">
        <v>173.62952758165434</v>
      </c>
      <c r="Q38" s="27"/>
      <c r="R38" s="329">
        <v>40646</v>
      </c>
    </row>
    <row r="39" spans="1:18" ht="12.75">
      <c r="A39" s="10" t="s">
        <v>57</v>
      </c>
      <c r="B39" s="229" t="s">
        <v>58</v>
      </c>
      <c r="C39" s="318">
        <v>2600</v>
      </c>
      <c r="D39" s="230">
        <v>0.008155403599475206</v>
      </c>
      <c r="E39" s="319">
        <v>3132</v>
      </c>
      <c r="F39" s="230">
        <v>0.00974393213892595</v>
      </c>
      <c r="G39" s="320">
        <v>532</v>
      </c>
      <c r="H39" s="231"/>
      <c r="I39" s="318">
        <v>1540</v>
      </c>
      <c r="J39" s="230">
        <v>0.004595253777216547</v>
      </c>
      <c r="K39" s="319">
        <v>14902</v>
      </c>
      <c r="L39" s="230">
        <v>0.04182354237152564</v>
      </c>
      <c r="M39" s="320">
        <v>13362</v>
      </c>
      <c r="N39" s="26"/>
      <c r="O39" s="232">
        <v>59.23076923076923</v>
      </c>
      <c r="P39" s="233">
        <v>475.79821200510855</v>
      </c>
      <c r="Q39" s="27"/>
      <c r="R39" s="338">
        <v>16442</v>
      </c>
    </row>
    <row r="40" spans="1:18" ht="12.75">
      <c r="A40" s="10" t="s">
        <v>47</v>
      </c>
      <c r="B40" s="238" t="s">
        <v>48</v>
      </c>
      <c r="C40" s="326">
        <v>177088</v>
      </c>
      <c r="D40" s="239">
        <v>0.5554708125476404</v>
      </c>
      <c r="E40" s="327">
        <v>0</v>
      </c>
      <c r="F40" s="239">
        <v>0</v>
      </c>
      <c r="G40" s="339">
        <v>-177088</v>
      </c>
      <c r="H40" s="231"/>
      <c r="I40" s="340">
        <v>196136</v>
      </c>
      <c r="J40" s="239">
        <v>0.585256295355938</v>
      </c>
      <c r="K40" s="327">
        <v>0</v>
      </c>
      <c r="L40" s="239">
        <v>0</v>
      </c>
      <c r="M40" s="339">
        <v>-196136</v>
      </c>
      <c r="N40" s="26"/>
      <c r="O40" s="249">
        <v>110.75623418865197</v>
      </c>
      <c r="P40" s="241"/>
      <c r="Q40" s="27"/>
      <c r="R40" s="329">
        <v>196136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175096</v>
      </c>
      <c r="D44" s="230">
        <v>0.5492225187129657</v>
      </c>
      <c r="E44" s="342">
        <v>312830</v>
      </c>
      <c r="F44" s="230">
        <v>0.9732421107982772</v>
      </c>
      <c r="G44" s="320">
        <v>137734</v>
      </c>
      <c r="H44" s="246"/>
      <c r="I44" s="341">
        <v>179534</v>
      </c>
      <c r="J44" s="230">
        <v>0.5357170724927244</v>
      </c>
      <c r="K44" s="342">
        <v>447253</v>
      </c>
      <c r="L44" s="230">
        <v>1.2552479396250138</v>
      </c>
      <c r="M44" s="320">
        <v>267719</v>
      </c>
      <c r="N44" s="26"/>
      <c r="O44" s="252">
        <v>102.53460958559877</v>
      </c>
      <c r="P44" s="253">
        <v>142.96998369721575</v>
      </c>
      <c r="Q44" s="28"/>
      <c r="R44" s="338">
        <v>626787</v>
      </c>
    </row>
    <row r="45" spans="2:18" ht="12.75">
      <c r="B45" s="254" t="s">
        <v>63</v>
      </c>
      <c r="C45" s="343">
        <v>25450</v>
      </c>
      <c r="D45" s="239">
        <v>0.07982885446409384</v>
      </c>
      <c r="E45" s="335">
        <v>80447</v>
      </c>
      <c r="F45" s="239">
        <v>0.25027781250963466</v>
      </c>
      <c r="G45" s="328">
        <v>54997</v>
      </c>
      <c r="H45" s="246"/>
      <c r="I45" s="343">
        <v>19929</v>
      </c>
      <c r="J45" s="239">
        <v>0.05946676138061594</v>
      </c>
      <c r="K45" s="335">
        <v>79550</v>
      </c>
      <c r="L45" s="239">
        <v>0.2232628369114793</v>
      </c>
      <c r="M45" s="328">
        <v>59621</v>
      </c>
      <c r="N45" s="26"/>
      <c r="O45" s="255">
        <v>78.30648330058939</v>
      </c>
      <c r="P45" s="256">
        <v>98.88498017328179</v>
      </c>
      <c r="Q45" s="30"/>
      <c r="R45" s="344">
        <v>99479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50213</v>
      </c>
      <c r="D47" s="262">
        <v>0.15750280036171097</v>
      </c>
      <c r="E47" s="352">
        <v>110744</v>
      </c>
      <c r="F47" s="262">
        <v>0.34453448939757825</v>
      </c>
      <c r="G47" s="353">
        <v>60531</v>
      </c>
      <c r="H47" s="246"/>
      <c r="I47" s="351">
        <v>61919</v>
      </c>
      <c r="J47" s="262">
        <v>0.184762025085371</v>
      </c>
      <c r="K47" s="352">
        <v>136402</v>
      </c>
      <c r="L47" s="262">
        <v>0.38282209277686485</v>
      </c>
      <c r="M47" s="353">
        <v>74483</v>
      </c>
      <c r="N47" s="26"/>
      <c r="O47" s="263">
        <v>123.31268794933582</v>
      </c>
      <c r="P47" s="264">
        <v>123.16874954850827</v>
      </c>
      <c r="Q47" s="28"/>
      <c r="R47" s="354">
        <v>198321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3527003</v>
      </c>
      <c r="D49" s="230">
        <v>11.063128062138404</v>
      </c>
      <c r="E49" s="342">
        <v>1126973</v>
      </c>
      <c r="F49" s="230">
        <v>3.5061138040874176</v>
      </c>
      <c r="G49" s="356">
        <v>-2400030</v>
      </c>
      <c r="H49" s="246"/>
      <c r="I49" s="355">
        <v>3271171</v>
      </c>
      <c r="J49" s="230">
        <v>9.760948632254046</v>
      </c>
      <c r="K49" s="342">
        <v>1323386</v>
      </c>
      <c r="L49" s="230">
        <v>3.714178663594405</v>
      </c>
      <c r="M49" s="356">
        <v>-1947785</v>
      </c>
      <c r="N49" s="26"/>
      <c r="O49" s="267">
        <v>92.74647625760454</v>
      </c>
      <c r="P49" s="253">
        <v>117.42836784909665</v>
      </c>
      <c r="Q49" s="28"/>
      <c r="R49" s="321">
        <v>4594557</v>
      </c>
    </row>
    <row r="50" spans="2:18" ht="12.75">
      <c r="B50" s="268" t="s">
        <v>66</v>
      </c>
      <c r="C50" s="357">
        <v>366936</v>
      </c>
      <c r="D50" s="235">
        <v>1.1509658366065516</v>
      </c>
      <c r="E50" s="358">
        <v>248801</v>
      </c>
      <c r="F50" s="235">
        <v>0.7740421647819012</v>
      </c>
      <c r="G50" s="359">
        <v>-118135</v>
      </c>
      <c r="H50" s="246"/>
      <c r="I50" s="360">
        <v>361576</v>
      </c>
      <c r="J50" s="235">
        <v>1.0789178439940585</v>
      </c>
      <c r="K50" s="358">
        <v>242618</v>
      </c>
      <c r="L50" s="235">
        <v>0.6809249901419143</v>
      </c>
      <c r="M50" s="359">
        <v>-118958</v>
      </c>
      <c r="N50" s="26"/>
      <c r="O50" s="269">
        <v>98.53925480192731</v>
      </c>
      <c r="P50" s="248">
        <v>97.51488137105558</v>
      </c>
      <c r="Q50" s="28"/>
      <c r="R50" s="325">
        <v>604194</v>
      </c>
    </row>
    <row r="51" spans="2:18" ht="12.75">
      <c r="B51" s="268" t="s">
        <v>67</v>
      </c>
      <c r="C51" s="357">
        <v>224726</v>
      </c>
      <c r="D51" s="235">
        <v>0.7048966266521789</v>
      </c>
      <c r="E51" s="358">
        <v>448698</v>
      </c>
      <c r="F51" s="235">
        <v>1.395939611389462</v>
      </c>
      <c r="G51" s="359">
        <v>223972</v>
      </c>
      <c r="H51" s="246"/>
      <c r="I51" s="357">
        <v>228394</v>
      </c>
      <c r="J51" s="235">
        <v>0.6815119423335039</v>
      </c>
      <c r="K51" s="358">
        <v>462265</v>
      </c>
      <c r="L51" s="235">
        <v>1.2973802049639847</v>
      </c>
      <c r="M51" s="359">
        <v>233871</v>
      </c>
      <c r="N51" s="26"/>
      <c r="O51" s="269">
        <v>101.63220989115634</v>
      </c>
      <c r="P51" s="248">
        <v>103.02363727941734</v>
      </c>
      <c r="Q51" s="28"/>
      <c r="R51" s="325">
        <v>690659</v>
      </c>
    </row>
    <row r="52" spans="2:18" ht="12.75">
      <c r="B52" s="254" t="s">
        <v>68</v>
      </c>
      <c r="C52" s="334">
        <v>5</v>
      </c>
      <c r="D52" s="239">
        <v>1.568346846052924E-05</v>
      </c>
      <c r="E52" s="335">
        <v>1740</v>
      </c>
      <c r="F52" s="239">
        <v>0.005413295632736638</v>
      </c>
      <c r="G52" s="339">
        <v>1735</v>
      </c>
      <c r="H52" s="246"/>
      <c r="I52" s="361">
        <v>323</v>
      </c>
      <c r="J52" s="239">
        <v>0.0009638097208058082</v>
      </c>
      <c r="K52" s="335">
        <v>2208</v>
      </c>
      <c r="L52" s="239">
        <v>0.006196911928353819</v>
      </c>
      <c r="M52" s="339">
        <v>1885</v>
      </c>
      <c r="N52" s="26"/>
      <c r="O52" s="270">
        <v>0</v>
      </c>
      <c r="P52" s="256">
        <v>126.89655172413794</v>
      </c>
      <c r="Q52" s="28"/>
      <c r="R52" s="329">
        <v>2531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69</v>
      </c>
      <c r="C54" s="355">
        <v>283562</v>
      </c>
      <c r="D54" s="230">
        <v>0.8894471367209186</v>
      </c>
      <c r="E54" s="342">
        <v>502046</v>
      </c>
      <c r="F54" s="230">
        <v>1.5619100110533897</v>
      </c>
      <c r="G54" s="320">
        <v>218484</v>
      </c>
      <c r="H54" s="246"/>
      <c r="I54" s="355">
        <v>309641</v>
      </c>
      <c r="J54" s="230">
        <v>0.9239473862539668</v>
      </c>
      <c r="K54" s="342">
        <v>696013</v>
      </c>
      <c r="L54" s="230">
        <v>1.9534108976400937</v>
      </c>
      <c r="M54" s="320">
        <v>386372</v>
      </c>
      <c r="N54" s="26"/>
      <c r="O54" s="252">
        <v>109.19693047728538</v>
      </c>
      <c r="P54" s="253">
        <v>138.63530433466255</v>
      </c>
      <c r="Q54" s="28"/>
      <c r="R54" s="321">
        <v>1005654</v>
      </c>
    </row>
    <row r="55" spans="2:18" ht="12.75">
      <c r="B55" s="268" t="s">
        <v>70</v>
      </c>
      <c r="C55" s="357">
        <v>26599</v>
      </c>
      <c r="D55" s="235">
        <v>0.08343291551632347</v>
      </c>
      <c r="E55" s="358">
        <v>71634</v>
      </c>
      <c r="F55" s="235">
        <v>0.22285978123876798</v>
      </c>
      <c r="G55" s="324">
        <v>45035</v>
      </c>
      <c r="H55" s="246"/>
      <c r="I55" s="357">
        <v>32036</v>
      </c>
      <c r="J55" s="235">
        <v>0.09559321429020085</v>
      </c>
      <c r="K55" s="358">
        <v>80447</v>
      </c>
      <c r="L55" s="235">
        <v>0.22578033238237305</v>
      </c>
      <c r="M55" s="324">
        <v>48411</v>
      </c>
      <c r="N55" s="26"/>
      <c r="O55" s="247">
        <v>120.44061806834843</v>
      </c>
      <c r="P55" s="248">
        <v>112.30281709802608</v>
      </c>
      <c r="Q55" s="28"/>
      <c r="R55" s="325">
        <v>112483</v>
      </c>
    </row>
    <row r="56" spans="2:18" ht="12.75">
      <c r="B56" s="254" t="s">
        <v>71</v>
      </c>
      <c r="C56" s="334">
        <v>45138</v>
      </c>
      <c r="D56" s="239">
        <v>0.1415840798742738</v>
      </c>
      <c r="E56" s="335">
        <v>39243</v>
      </c>
      <c r="F56" s="239">
        <v>0.1220884830548758</v>
      </c>
      <c r="G56" s="339">
        <v>-5895</v>
      </c>
      <c r="H56" s="246"/>
      <c r="I56" s="361">
        <v>38344</v>
      </c>
      <c r="J56" s="239">
        <v>0.1144158511906437</v>
      </c>
      <c r="K56" s="335">
        <v>42381</v>
      </c>
      <c r="L56" s="239">
        <v>0.1189453462117587</v>
      </c>
      <c r="M56" s="339">
        <v>4037</v>
      </c>
      <c r="N56" s="26"/>
      <c r="O56" s="270">
        <v>84.94838052195489</v>
      </c>
      <c r="P56" s="256">
        <v>107.99633055576791</v>
      </c>
      <c r="Q56" s="28"/>
      <c r="R56" s="329">
        <v>80725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1812066</v>
      </c>
      <c r="D58" s="230">
        <v>5.683895991879476</v>
      </c>
      <c r="E58" s="342">
        <v>700779</v>
      </c>
      <c r="F58" s="230">
        <v>2.180186149548016</v>
      </c>
      <c r="G58" s="356">
        <v>-1111287</v>
      </c>
      <c r="H58" s="246"/>
      <c r="I58" s="355">
        <v>1882025</v>
      </c>
      <c r="J58" s="230">
        <v>5.615832785757124</v>
      </c>
      <c r="K58" s="342">
        <v>1002531</v>
      </c>
      <c r="L58" s="230">
        <v>2.8136758661433343</v>
      </c>
      <c r="M58" s="356">
        <v>-879494</v>
      </c>
      <c r="N58" s="26"/>
      <c r="O58" s="267">
        <v>103.86073134201514</v>
      </c>
      <c r="P58" s="253">
        <v>143.05950948872612</v>
      </c>
      <c r="Q58" s="28"/>
      <c r="R58" s="321">
        <v>2884556</v>
      </c>
    </row>
    <row r="59" spans="2:18" ht="12.75">
      <c r="B59" s="275" t="s">
        <v>73</v>
      </c>
      <c r="C59" s="357">
        <v>2240491</v>
      </c>
      <c r="D59" s="235">
        <v>7.027733986919925</v>
      </c>
      <c r="E59" s="358">
        <v>52031</v>
      </c>
      <c r="F59" s="235">
        <v>0.16187309486604598</v>
      </c>
      <c r="G59" s="359">
        <v>-2188460</v>
      </c>
      <c r="H59" s="246"/>
      <c r="I59" s="360">
        <v>3093582</v>
      </c>
      <c r="J59" s="235">
        <v>9.231035305603324</v>
      </c>
      <c r="K59" s="358">
        <v>59581</v>
      </c>
      <c r="L59" s="235">
        <v>0.1672183920304569</v>
      </c>
      <c r="M59" s="359">
        <v>-3034001</v>
      </c>
      <c r="N59" s="26"/>
      <c r="O59" s="269">
        <v>138.07607350353115</v>
      </c>
      <c r="P59" s="248">
        <v>114.51058023101612</v>
      </c>
      <c r="Q59" s="28"/>
      <c r="R59" s="325">
        <v>3153163</v>
      </c>
    </row>
    <row r="60" spans="2:18" ht="12.75">
      <c r="B60" s="268" t="s">
        <v>74</v>
      </c>
      <c r="C60" s="357">
        <v>463737</v>
      </c>
      <c r="D60" s="235">
        <v>1.4546009226960899</v>
      </c>
      <c r="E60" s="358">
        <v>32212</v>
      </c>
      <c r="F60" s="235">
        <v>0.10021441317339802</v>
      </c>
      <c r="G60" s="359">
        <v>-431525</v>
      </c>
      <c r="H60" s="246"/>
      <c r="I60" s="357">
        <v>543839</v>
      </c>
      <c r="J60" s="235">
        <v>1.6227780642517335</v>
      </c>
      <c r="K60" s="358">
        <v>52902</v>
      </c>
      <c r="L60" s="235">
        <v>0.1484732947616729</v>
      </c>
      <c r="M60" s="359">
        <v>-490937</v>
      </c>
      <c r="N60" s="26"/>
      <c r="O60" s="269">
        <v>117.273152670587</v>
      </c>
      <c r="P60" s="248">
        <v>164.2307214702595</v>
      </c>
      <c r="Q60" s="28"/>
      <c r="R60" s="325">
        <v>596741</v>
      </c>
    </row>
    <row r="61" spans="2:18" ht="12.75">
      <c r="B61" s="268" t="s">
        <v>75</v>
      </c>
      <c r="C61" s="357">
        <v>525348</v>
      </c>
      <c r="D61" s="235">
        <v>1.6478557577604234</v>
      </c>
      <c r="E61" s="358">
        <v>13044</v>
      </c>
      <c r="F61" s="235">
        <v>0.04058105070886017</v>
      </c>
      <c r="G61" s="324">
        <v>-512304</v>
      </c>
      <c r="H61" s="246"/>
      <c r="I61" s="357">
        <v>307125</v>
      </c>
      <c r="J61" s="235">
        <v>0.9164398157971636</v>
      </c>
      <c r="K61" s="358">
        <v>21757</v>
      </c>
      <c r="L61" s="235">
        <v>0.061062596388221944</v>
      </c>
      <c r="M61" s="324">
        <v>-285368</v>
      </c>
      <c r="N61" s="26"/>
      <c r="O61" s="247">
        <v>58.461248543822386</v>
      </c>
      <c r="P61" s="248">
        <v>166.7969947868752</v>
      </c>
      <c r="Q61" s="28"/>
      <c r="R61" s="325">
        <v>328882</v>
      </c>
    </row>
    <row r="62" spans="2:18" ht="12.75">
      <c r="B62" s="254" t="s">
        <v>76</v>
      </c>
      <c r="C62" s="364">
        <v>120014</v>
      </c>
      <c r="D62" s="276">
        <v>0.3764471567643913</v>
      </c>
      <c r="E62" s="365">
        <v>43428</v>
      </c>
      <c r="F62" s="276">
        <v>0.13510839237844063</v>
      </c>
      <c r="G62" s="366">
        <v>-76586</v>
      </c>
      <c r="H62" s="246"/>
      <c r="I62" s="367">
        <v>105715</v>
      </c>
      <c r="J62" s="276">
        <v>0.3154462682197709</v>
      </c>
      <c r="K62" s="365">
        <v>37189</v>
      </c>
      <c r="L62" s="276">
        <v>0.104373622148347</v>
      </c>
      <c r="M62" s="366">
        <v>-68526</v>
      </c>
      <c r="N62" s="26"/>
      <c r="O62" s="277">
        <v>88.08555668505342</v>
      </c>
      <c r="P62" s="278">
        <v>85.63369254858617</v>
      </c>
      <c r="Q62" s="28"/>
      <c r="R62" s="368">
        <v>142904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495</v>
      </c>
      <c r="G67" s="280"/>
      <c r="M67" s="12"/>
      <c r="Q67" s="12"/>
      <c r="R67" s="12"/>
    </row>
    <row r="68" spans="2:18" ht="12.75">
      <c r="B68" s="12" t="s">
        <v>482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sheetProtection/>
  <mergeCells count="3">
    <mergeCell ref="C6:G6"/>
    <mergeCell ref="I6:M6"/>
    <mergeCell ref="O6:P6"/>
  </mergeCells>
  <conditionalFormatting sqref="O49:Q56 O58:Q62 O47:Q47 O40:Q40 O14:Q38">
    <cfRule type="cellIs" priority="1" dxfId="7" operator="greaterThan" stopIfTrue="1">
      <formula>125</formula>
    </cfRule>
  </conditionalFormatting>
  <conditionalFormatting sqref="O44:Q46 O39:Q39">
    <cfRule type="cellIs" priority="2" dxfId="7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zoomScalePageLayoutView="0" workbookViewId="0" topLeftCell="A1">
      <selection activeCell="C15" sqref="C15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6">
        <v>1.406535135135135</v>
      </c>
      <c r="K1" s="306">
        <v>1.2864845637583895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478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8" t="s">
        <v>472</v>
      </c>
      <c r="D6" s="379"/>
      <c r="E6" s="379"/>
      <c r="F6" s="376"/>
      <c r="G6" s="283"/>
      <c r="H6" s="375" t="s">
        <v>473</v>
      </c>
      <c r="I6" s="379"/>
      <c r="J6" s="379"/>
      <c r="K6" s="376"/>
      <c r="L6" s="46"/>
      <c r="M6" s="375" t="s">
        <v>474</v>
      </c>
      <c r="N6" s="376"/>
      <c r="O6" s="284" t="s">
        <v>0</v>
      </c>
      <c r="P6" s="375" t="s">
        <v>473</v>
      </c>
      <c r="Q6" s="376"/>
      <c r="R6" s="47"/>
    </row>
    <row r="7" spans="1:18" s="48" customFormat="1" ht="12.75">
      <c r="A7" s="45"/>
      <c r="B7" s="45"/>
      <c r="C7" s="378" t="s">
        <v>492</v>
      </c>
      <c r="D7" s="376"/>
      <c r="E7" s="378" t="s">
        <v>493</v>
      </c>
      <c r="F7" s="376"/>
      <c r="G7" s="49"/>
      <c r="H7" s="378" t="s">
        <v>494</v>
      </c>
      <c r="I7" s="376"/>
      <c r="J7" s="378" t="s">
        <v>493</v>
      </c>
      <c r="K7" s="376"/>
      <c r="L7" s="50" t="s">
        <v>0</v>
      </c>
      <c r="M7" s="377" t="s">
        <v>479</v>
      </c>
      <c r="N7" s="376"/>
      <c r="O7" s="49"/>
      <c r="P7" s="378" t="s">
        <v>493</v>
      </c>
      <c r="Q7" s="376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31880703</v>
      </c>
      <c r="D10" s="60">
        <v>32143081</v>
      </c>
      <c r="E10" s="59">
        <v>33512839</v>
      </c>
      <c r="F10" s="60">
        <v>35630650</v>
      </c>
      <c r="G10" s="61"/>
      <c r="H10" s="59">
        <v>44841328.9023081</v>
      </c>
      <c r="I10" s="288">
        <v>45210372.77799459</v>
      </c>
      <c r="J10" s="59">
        <v>43113750.06122014</v>
      </c>
      <c r="K10" s="288">
        <v>45838281.22167786</v>
      </c>
      <c r="L10" s="62"/>
      <c r="M10" s="63">
        <v>96.14735137566576</v>
      </c>
      <c r="N10" s="64">
        <v>101.38885924866538</v>
      </c>
      <c r="O10" s="61"/>
      <c r="P10" s="289">
        <v>2724531.160457723</v>
      </c>
      <c r="Q10" s="290">
        <v>88952031.28289801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8</v>
      </c>
      <c r="D12" s="70">
        <v>4298</v>
      </c>
      <c r="E12" s="71">
        <v>73</v>
      </c>
      <c r="F12" s="72">
        <v>8165</v>
      </c>
      <c r="G12" s="73"/>
      <c r="H12" s="69">
        <v>11.25228108108108</v>
      </c>
      <c r="I12" s="70">
        <v>6045.28801081081</v>
      </c>
      <c r="J12" s="69">
        <v>93.91337315436243</v>
      </c>
      <c r="K12" s="74">
        <v>10504.14646308725</v>
      </c>
      <c r="L12" s="75"/>
      <c r="M12" s="292">
        <v>834.6163100410176</v>
      </c>
      <c r="N12" s="293">
        <v>173.75758515231445</v>
      </c>
      <c r="O12" s="73"/>
      <c r="P12" s="76">
        <v>10410.233089932888</v>
      </c>
      <c r="Q12" s="77">
        <v>10598.059836241613</v>
      </c>
    </row>
    <row r="13" spans="1:17" s="78" customFormat="1" ht="11.25" customHeight="1">
      <c r="A13" s="79" t="s">
        <v>83</v>
      </c>
      <c r="B13" s="294" t="s">
        <v>84</v>
      </c>
      <c r="C13" s="80">
        <v>900</v>
      </c>
      <c r="D13" s="81">
        <v>12282</v>
      </c>
      <c r="E13" s="82">
        <v>963</v>
      </c>
      <c r="F13" s="83">
        <v>11089</v>
      </c>
      <c r="G13" s="84"/>
      <c r="H13" s="80">
        <v>1265.8816216216214</v>
      </c>
      <c r="I13" s="85">
        <v>17275.064529729727</v>
      </c>
      <c r="J13" s="80">
        <v>1238.884634899329</v>
      </c>
      <c r="K13" s="86">
        <v>14265.827327516781</v>
      </c>
      <c r="L13" s="87"/>
      <c r="M13" s="295">
        <v>97.86733717741247</v>
      </c>
      <c r="N13" s="296">
        <v>82.58045753152375</v>
      </c>
      <c r="O13" s="84"/>
      <c r="P13" s="88">
        <v>13026.942692617453</v>
      </c>
      <c r="Q13" s="89">
        <v>15504.71196241611</v>
      </c>
    </row>
    <row r="14" spans="1:17" s="78" customFormat="1" ht="11.25" customHeight="1">
      <c r="A14" s="79" t="s">
        <v>85</v>
      </c>
      <c r="B14" s="294" t="s">
        <v>86</v>
      </c>
      <c r="C14" s="90">
        <v>115</v>
      </c>
      <c r="D14" s="85">
        <v>3781</v>
      </c>
      <c r="E14" s="91">
        <v>462</v>
      </c>
      <c r="F14" s="83">
        <v>90002</v>
      </c>
      <c r="G14" s="84"/>
      <c r="H14" s="90">
        <v>161.75154054054053</v>
      </c>
      <c r="I14" s="85">
        <v>5318.109345945945</v>
      </c>
      <c r="J14" s="90">
        <v>594.3558684563759</v>
      </c>
      <c r="K14" s="86">
        <v>115786.18370738257</v>
      </c>
      <c r="L14" s="87"/>
      <c r="M14" s="295">
        <v>367.4498965945921</v>
      </c>
      <c r="N14" s="296">
        <v>999</v>
      </c>
      <c r="O14" s="84"/>
      <c r="P14" s="88">
        <v>115191.8278389262</v>
      </c>
      <c r="Q14" s="92">
        <v>116380.53957583895</v>
      </c>
    </row>
    <row r="15" spans="1:17" s="78" customFormat="1" ht="11.25" customHeight="1">
      <c r="A15" s="79" t="s">
        <v>87</v>
      </c>
      <c r="B15" s="294" t="s">
        <v>88</v>
      </c>
      <c r="C15" s="90">
        <v>50</v>
      </c>
      <c r="D15" s="85">
        <v>0</v>
      </c>
      <c r="E15" s="91">
        <v>14</v>
      </c>
      <c r="F15" s="83">
        <v>0</v>
      </c>
      <c r="G15" s="84"/>
      <c r="H15" s="90">
        <v>70.32675675675675</v>
      </c>
      <c r="I15" s="85">
        <v>0</v>
      </c>
      <c r="J15" s="90">
        <v>18.010783892617454</v>
      </c>
      <c r="K15" s="86">
        <v>0</v>
      </c>
      <c r="L15" s="87"/>
      <c r="M15" s="295">
        <v>25.61014430810794</v>
      </c>
      <c r="N15" s="296" t="s">
        <v>0</v>
      </c>
      <c r="O15" s="84"/>
      <c r="P15" s="88">
        <v>-18.010783892617454</v>
      </c>
      <c r="Q15" s="92">
        <v>18.010783892617454</v>
      </c>
    </row>
    <row r="16" spans="1:17" s="78" customFormat="1" ht="11.25" customHeight="1">
      <c r="A16" s="93" t="s">
        <v>89</v>
      </c>
      <c r="B16" s="297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8" t="s">
        <v>0</v>
      </c>
      <c r="N16" s="299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1" t="s">
        <v>92</v>
      </c>
      <c r="C17" s="69">
        <v>80</v>
      </c>
      <c r="D17" s="70">
        <v>154</v>
      </c>
      <c r="E17" s="71">
        <v>3652</v>
      </c>
      <c r="F17" s="72">
        <v>47</v>
      </c>
      <c r="G17" s="73"/>
      <c r="H17" s="69">
        <v>112.5228108108108</v>
      </c>
      <c r="I17" s="70">
        <v>216.6064108108108</v>
      </c>
      <c r="J17" s="69">
        <v>4698.241626845638</v>
      </c>
      <c r="K17" s="74">
        <v>60.4647744966443</v>
      </c>
      <c r="L17" s="75"/>
      <c r="M17" s="292">
        <v>999</v>
      </c>
      <c r="N17" s="293">
        <v>27.91458215401375</v>
      </c>
      <c r="O17" s="73"/>
      <c r="P17" s="76">
        <v>-4637.776852348994</v>
      </c>
      <c r="Q17" s="77">
        <v>4758.706401342282</v>
      </c>
    </row>
    <row r="18" spans="1:17" s="78" customFormat="1" ht="11.25" customHeight="1">
      <c r="A18" s="79" t="s">
        <v>93</v>
      </c>
      <c r="B18" s="294" t="s">
        <v>94</v>
      </c>
      <c r="C18" s="90">
        <v>8</v>
      </c>
      <c r="D18" s="85">
        <v>654</v>
      </c>
      <c r="E18" s="91">
        <v>0</v>
      </c>
      <c r="F18" s="83">
        <v>972</v>
      </c>
      <c r="G18" s="84"/>
      <c r="H18" s="90">
        <v>11.25228108108108</v>
      </c>
      <c r="I18" s="85">
        <v>919.8739783783783</v>
      </c>
      <c r="J18" s="90">
        <v>0</v>
      </c>
      <c r="K18" s="86">
        <v>1250.4629959731546</v>
      </c>
      <c r="L18" s="87"/>
      <c r="M18" s="295">
        <v>0</v>
      </c>
      <c r="N18" s="296">
        <v>135.93851172717842</v>
      </c>
      <c r="O18" s="84"/>
      <c r="P18" s="88">
        <v>1250.4629959731546</v>
      </c>
      <c r="Q18" s="92">
        <v>1250.4629959731546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0</v>
      </c>
      <c r="E19" s="91">
        <v>0</v>
      </c>
      <c r="F19" s="83">
        <v>18</v>
      </c>
      <c r="G19" s="84"/>
      <c r="H19" s="90">
        <v>0</v>
      </c>
      <c r="I19" s="85">
        <v>0</v>
      </c>
      <c r="J19" s="90">
        <v>0</v>
      </c>
      <c r="K19" s="86">
        <v>23.15672214765101</v>
      </c>
      <c r="L19" s="87"/>
      <c r="M19" s="295" t="s">
        <v>0</v>
      </c>
      <c r="N19" s="296" t="s">
        <v>0</v>
      </c>
      <c r="O19" s="84"/>
      <c r="P19" s="88">
        <v>23.15672214765101</v>
      </c>
      <c r="Q19" s="92">
        <v>23.15672214765101</v>
      </c>
    </row>
    <row r="20" spans="1:17" s="78" customFormat="1" ht="11.25" customHeight="1">
      <c r="A20" s="79" t="s">
        <v>97</v>
      </c>
      <c r="B20" s="294" t="s">
        <v>98</v>
      </c>
      <c r="C20" s="90">
        <v>21</v>
      </c>
      <c r="D20" s="85">
        <v>0</v>
      </c>
      <c r="E20" s="91">
        <v>0</v>
      </c>
      <c r="F20" s="83">
        <v>0</v>
      </c>
      <c r="G20" s="84"/>
      <c r="H20" s="90">
        <v>29.537237837837836</v>
      </c>
      <c r="I20" s="85">
        <v>0</v>
      </c>
      <c r="J20" s="90">
        <v>0</v>
      </c>
      <c r="K20" s="86">
        <v>0</v>
      </c>
      <c r="L20" s="87"/>
      <c r="M20" s="295">
        <v>0</v>
      </c>
      <c r="N20" s="296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00" t="s">
        <v>100</v>
      </c>
      <c r="C21" s="102">
        <v>1</v>
      </c>
      <c r="D21" s="103">
        <v>31</v>
      </c>
      <c r="E21" s="104">
        <v>0</v>
      </c>
      <c r="F21" s="105">
        <v>1</v>
      </c>
      <c r="G21" s="106"/>
      <c r="H21" s="102">
        <v>1.406535135135135</v>
      </c>
      <c r="I21" s="103">
        <v>43.60258918918918</v>
      </c>
      <c r="J21" s="102">
        <v>0</v>
      </c>
      <c r="K21" s="107">
        <v>1.2864845637583895</v>
      </c>
      <c r="L21" s="108"/>
      <c r="M21" s="298">
        <v>0</v>
      </c>
      <c r="N21" s="299">
        <v>2.950477454851145</v>
      </c>
      <c r="O21" s="106"/>
      <c r="P21" s="109">
        <v>1.2864845637583895</v>
      </c>
      <c r="Q21" s="110">
        <v>1.2864845637583895</v>
      </c>
    </row>
    <row r="22" spans="1:17" s="78" customFormat="1" ht="11.25" customHeight="1">
      <c r="A22" s="111" t="s">
        <v>101</v>
      </c>
      <c r="B22" s="301" t="s">
        <v>102</v>
      </c>
      <c r="C22" s="80">
        <v>7660</v>
      </c>
      <c r="D22" s="81">
        <v>10249</v>
      </c>
      <c r="E22" s="82">
        <v>6485</v>
      </c>
      <c r="F22" s="112">
        <v>11531</v>
      </c>
      <c r="G22" s="84"/>
      <c r="H22" s="80">
        <v>10774.059135135134</v>
      </c>
      <c r="I22" s="81">
        <v>14415.578599999999</v>
      </c>
      <c r="J22" s="80">
        <v>8342.852395973156</v>
      </c>
      <c r="K22" s="113">
        <v>14834.453504697989</v>
      </c>
      <c r="L22" s="87"/>
      <c r="M22" s="292">
        <v>77.43462599686683</v>
      </c>
      <c r="N22" s="293">
        <v>102.9057099705869</v>
      </c>
      <c r="O22" s="84"/>
      <c r="P22" s="114">
        <v>6491.6011087248335</v>
      </c>
      <c r="Q22" s="89">
        <v>23177.305900671145</v>
      </c>
    </row>
    <row r="23" spans="1:17" s="78" customFormat="1" ht="11.25" customHeight="1">
      <c r="A23" s="79" t="s">
        <v>103</v>
      </c>
      <c r="B23" s="294" t="s">
        <v>104</v>
      </c>
      <c r="C23" s="90">
        <v>99</v>
      </c>
      <c r="D23" s="85">
        <v>2251</v>
      </c>
      <c r="E23" s="91">
        <v>230</v>
      </c>
      <c r="F23" s="83">
        <v>1773</v>
      </c>
      <c r="G23" s="84"/>
      <c r="H23" s="90">
        <v>139.24697837837837</v>
      </c>
      <c r="I23" s="85">
        <v>3166.110589189189</v>
      </c>
      <c r="J23" s="90">
        <v>295.89144966442956</v>
      </c>
      <c r="K23" s="86">
        <v>2280.9371315436247</v>
      </c>
      <c r="L23" s="87"/>
      <c r="M23" s="295">
        <v>212.4939823544309</v>
      </c>
      <c r="N23" s="296">
        <v>72.04224449177408</v>
      </c>
      <c r="O23" s="84"/>
      <c r="P23" s="88">
        <v>1985.0456818791952</v>
      </c>
      <c r="Q23" s="92">
        <v>2576.8285812080544</v>
      </c>
    </row>
    <row r="24" spans="1:17" s="78" customFormat="1" ht="11.25" customHeight="1">
      <c r="A24" s="79" t="s">
        <v>105</v>
      </c>
      <c r="B24" s="294" t="s">
        <v>106</v>
      </c>
      <c r="C24" s="90">
        <v>16270</v>
      </c>
      <c r="D24" s="85">
        <v>52746</v>
      </c>
      <c r="E24" s="91">
        <v>23156</v>
      </c>
      <c r="F24" s="83">
        <v>79382</v>
      </c>
      <c r="G24" s="84"/>
      <c r="H24" s="90">
        <v>22884.326648648646</v>
      </c>
      <c r="I24" s="85">
        <v>74189.10223783783</v>
      </c>
      <c r="J24" s="90">
        <v>29789.836558389266</v>
      </c>
      <c r="K24" s="86">
        <v>102123.71764026847</v>
      </c>
      <c r="L24" s="87"/>
      <c r="M24" s="295">
        <v>130.17571814877235</v>
      </c>
      <c r="N24" s="296">
        <v>137.65325979127897</v>
      </c>
      <c r="O24" s="84"/>
      <c r="P24" s="88">
        <v>72333.8810818792</v>
      </c>
      <c r="Q24" s="92">
        <v>131913.55419865774</v>
      </c>
    </row>
    <row r="25" spans="1:17" s="78" customFormat="1" ht="11.25" customHeight="1">
      <c r="A25" s="79" t="s">
        <v>107</v>
      </c>
      <c r="B25" s="294" t="s">
        <v>108</v>
      </c>
      <c r="C25" s="90">
        <v>7</v>
      </c>
      <c r="D25" s="85">
        <v>8975</v>
      </c>
      <c r="E25" s="91">
        <v>9</v>
      </c>
      <c r="F25" s="83">
        <v>10689</v>
      </c>
      <c r="G25" s="84"/>
      <c r="H25" s="90">
        <v>9.845745945945945</v>
      </c>
      <c r="I25" s="85">
        <v>12623.652837837837</v>
      </c>
      <c r="J25" s="90">
        <v>11.578361073825505</v>
      </c>
      <c r="K25" s="86">
        <v>13751.233502013425</v>
      </c>
      <c r="L25" s="87"/>
      <c r="M25" s="295">
        <v>117.59760141478135</v>
      </c>
      <c r="N25" s="296">
        <v>108.93228512111648</v>
      </c>
      <c r="O25" s="84"/>
      <c r="P25" s="88">
        <v>13739.6551409396</v>
      </c>
      <c r="Q25" s="92">
        <v>13762.81186308725</v>
      </c>
    </row>
    <row r="26" spans="1:17" s="78" customFormat="1" ht="11.25" customHeight="1">
      <c r="A26" s="93" t="s">
        <v>109</v>
      </c>
      <c r="B26" s="297" t="s">
        <v>110</v>
      </c>
      <c r="C26" s="94">
        <v>7</v>
      </c>
      <c r="D26" s="95">
        <v>24</v>
      </c>
      <c r="E26" s="96">
        <v>0</v>
      </c>
      <c r="F26" s="97">
        <v>2</v>
      </c>
      <c r="G26" s="84"/>
      <c r="H26" s="94">
        <v>9.845745945945945</v>
      </c>
      <c r="I26" s="95">
        <v>33.75684324324324</v>
      </c>
      <c r="J26" s="94">
        <v>0</v>
      </c>
      <c r="K26" s="98">
        <v>2.572969127516779</v>
      </c>
      <c r="L26" s="87"/>
      <c r="M26" s="298">
        <v>0</v>
      </c>
      <c r="N26" s="299">
        <v>7.622066758365458</v>
      </c>
      <c r="O26" s="84"/>
      <c r="P26" s="99">
        <v>2.572969127516779</v>
      </c>
      <c r="Q26" s="100">
        <v>2.572969127516779</v>
      </c>
    </row>
    <row r="27" spans="1:17" s="78" customFormat="1" ht="11.25" customHeight="1">
      <c r="A27" s="68" t="s">
        <v>111</v>
      </c>
      <c r="B27" s="291" t="s">
        <v>112</v>
      </c>
      <c r="C27" s="69">
        <v>4</v>
      </c>
      <c r="D27" s="70">
        <v>2887</v>
      </c>
      <c r="E27" s="71">
        <v>24</v>
      </c>
      <c r="F27" s="72">
        <v>4054</v>
      </c>
      <c r="G27" s="73"/>
      <c r="H27" s="69">
        <v>5.62614054054054</v>
      </c>
      <c r="I27" s="70">
        <v>4060.6669351351347</v>
      </c>
      <c r="J27" s="69">
        <v>30.875629530201348</v>
      </c>
      <c r="K27" s="74">
        <v>5215.408421476511</v>
      </c>
      <c r="L27" s="75"/>
      <c r="M27" s="292">
        <v>548.788806602313</v>
      </c>
      <c r="N27" s="293">
        <v>128.4372371530872</v>
      </c>
      <c r="O27" s="73"/>
      <c r="P27" s="76">
        <v>5184.53279194631</v>
      </c>
      <c r="Q27" s="77">
        <v>5246.284051006712</v>
      </c>
    </row>
    <row r="28" spans="1:17" s="78" customFormat="1" ht="11.25" customHeight="1">
      <c r="A28" s="79" t="s">
        <v>113</v>
      </c>
      <c r="B28" s="294" t="s">
        <v>114</v>
      </c>
      <c r="C28" s="90">
        <v>81041</v>
      </c>
      <c r="D28" s="85">
        <v>1672</v>
      </c>
      <c r="E28" s="91">
        <v>84180</v>
      </c>
      <c r="F28" s="83">
        <v>427</v>
      </c>
      <c r="G28" s="84"/>
      <c r="H28" s="90">
        <v>113987.01388648647</v>
      </c>
      <c r="I28" s="85">
        <v>2351.726745945946</v>
      </c>
      <c r="J28" s="90">
        <v>108296.27057718123</v>
      </c>
      <c r="K28" s="86">
        <v>549.3289087248323</v>
      </c>
      <c r="L28" s="87"/>
      <c r="M28" s="295">
        <v>95.00755119791773</v>
      </c>
      <c r="N28" s="296">
        <v>23.358534730780264</v>
      </c>
      <c r="O28" s="84"/>
      <c r="P28" s="88">
        <v>-107746.9416684564</v>
      </c>
      <c r="Q28" s="92">
        <v>108845.59948590606</v>
      </c>
    </row>
    <row r="29" spans="1:17" s="78" customFormat="1" ht="11.25" customHeight="1">
      <c r="A29" s="79" t="s">
        <v>115</v>
      </c>
      <c r="B29" s="294" t="s">
        <v>116</v>
      </c>
      <c r="C29" s="90">
        <v>29</v>
      </c>
      <c r="D29" s="85">
        <v>9</v>
      </c>
      <c r="E29" s="91">
        <v>150</v>
      </c>
      <c r="F29" s="83">
        <v>1</v>
      </c>
      <c r="G29" s="84"/>
      <c r="H29" s="90">
        <v>40.789518918918915</v>
      </c>
      <c r="I29" s="85">
        <v>12.658816216216215</v>
      </c>
      <c r="J29" s="90">
        <v>192.97268456375843</v>
      </c>
      <c r="K29" s="86">
        <v>1.2864845637583895</v>
      </c>
      <c r="L29" s="87"/>
      <c r="M29" s="295">
        <v>473.0937987950973</v>
      </c>
      <c r="N29" s="296">
        <v>10.162755677820611</v>
      </c>
      <c r="O29" s="84"/>
      <c r="P29" s="88">
        <v>-191.68620000000004</v>
      </c>
      <c r="Q29" s="92">
        <v>194.25916912751683</v>
      </c>
    </row>
    <row r="30" spans="1:17" s="78" customFormat="1" ht="11.25" customHeight="1">
      <c r="A30" s="79" t="s">
        <v>23</v>
      </c>
      <c r="B30" s="294" t="s">
        <v>24</v>
      </c>
      <c r="C30" s="90">
        <v>310154</v>
      </c>
      <c r="D30" s="85">
        <v>560887</v>
      </c>
      <c r="E30" s="91">
        <v>309209</v>
      </c>
      <c r="F30" s="83">
        <v>568708</v>
      </c>
      <c r="G30" s="84"/>
      <c r="H30" s="90">
        <v>436242.4983027026</v>
      </c>
      <c r="I30" s="85">
        <v>788907.2723405404</v>
      </c>
      <c r="J30" s="90">
        <v>397792.60547516786</v>
      </c>
      <c r="K30" s="86">
        <v>731634.0632859062</v>
      </c>
      <c r="L30" s="87"/>
      <c r="M30" s="295">
        <v>91.18611942276772</v>
      </c>
      <c r="N30" s="296">
        <v>92.74018492886809</v>
      </c>
      <c r="O30" s="84"/>
      <c r="P30" s="88">
        <v>333841.45781073836</v>
      </c>
      <c r="Q30" s="92">
        <v>1129426.668761074</v>
      </c>
    </row>
    <row r="31" spans="1:17" s="78" customFormat="1" ht="11.25" customHeight="1">
      <c r="A31" s="101" t="s">
        <v>117</v>
      </c>
      <c r="B31" s="300" t="s">
        <v>118</v>
      </c>
      <c r="C31" s="102">
        <v>0</v>
      </c>
      <c r="D31" s="103">
        <v>337</v>
      </c>
      <c r="E31" s="104">
        <v>0</v>
      </c>
      <c r="F31" s="105">
        <v>19</v>
      </c>
      <c r="G31" s="106"/>
      <c r="H31" s="102">
        <v>0</v>
      </c>
      <c r="I31" s="103">
        <v>474.0023405405405</v>
      </c>
      <c r="J31" s="102">
        <v>0</v>
      </c>
      <c r="K31" s="107">
        <v>24.4432067114094</v>
      </c>
      <c r="L31" s="108"/>
      <c r="M31" s="298" t="s">
        <v>0</v>
      </c>
      <c r="N31" s="299">
        <v>5.156769201505413</v>
      </c>
      <c r="O31" s="106"/>
      <c r="P31" s="109">
        <v>24.4432067114094</v>
      </c>
      <c r="Q31" s="110">
        <v>24.4432067114094</v>
      </c>
    </row>
    <row r="32" spans="1:17" s="78" customFormat="1" ht="11.25" customHeight="1">
      <c r="A32" s="111" t="s">
        <v>119</v>
      </c>
      <c r="B32" s="301" t="s">
        <v>120</v>
      </c>
      <c r="C32" s="80">
        <v>0</v>
      </c>
      <c r="D32" s="81">
        <v>718</v>
      </c>
      <c r="E32" s="82">
        <v>0</v>
      </c>
      <c r="F32" s="112">
        <v>1116</v>
      </c>
      <c r="G32" s="84"/>
      <c r="H32" s="80">
        <v>0</v>
      </c>
      <c r="I32" s="81">
        <v>1009.8922270270269</v>
      </c>
      <c r="J32" s="80">
        <v>0</v>
      </c>
      <c r="K32" s="113">
        <v>1435.7167731543627</v>
      </c>
      <c r="L32" s="87"/>
      <c r="M32" s="292" t="s">
        <v>0</v>
      </c>
      <c r="N32" s="293">
        <v>142.165345442939</v>
      </c>
      <c r="O32" s="84"/>
      <c r="P32" s="114">
        <v>1435.7167731543627</v>
      </c>
      <c r="Q32" s="89">
        <v>1435.7167731543627</v>
      </c>
    </row>
    <row r="33" spans="1:17" s="78" customFormat="1" ht="11.25" customHeight="1">
      <c r="A33" s="79" t="s">
        <v>121</v>
      </c>
      <c r="B33" s="294" t="s">
        <v>122</v>
      </c>
      <c r="C33" s="90">
        <v>2</v>
      </c>
      <c r="D33" s="85">
        <v>0</v>
      </c>
      <c r="E33" s="91">
        <v>4</v>
      </c>
      <c r="F33" s="83">
        <v>0</v>
      </c>
      <c r="G33" s="84"/>
      <c r="H33" s="90">
        <v>2.81307027027027</v>
      </c>
      <c r="I33" s="85">
        <v>0</v>
      </c>
      <c r="J33" s="90">
        <v>5.145938255033558</v>
      </c>
      <c r="K33" s="86">
        <v>0</v>
      </c>
      <c r="L33" s="87"/>
      <c r="M33" s="295">
        <v>182.929602200771</v>
      </c>
      <c r="N33" s="296" t="s">
        <v>0</v>
      </c>
      <c r="O33" s="84"/>
      <c r="P33" s="88">
        <v>-5.145938255033558</v>
      </c>
      <c r="Q33" s="92">
        <v>5.145938255033558</v>
      </c>
    </row>
    <row r="34" spans="1:17" s="78" customFormat="1" ht="11.25" customHeight="1">
      <c r="A34" s="79" t="s">
        <v>123</v>
      </c>
      <c r="B34" s="294" t="s">
        <v>124</v>
      </c>
      <c r="C34" s="90">
        <v>6</v>
      </c>
      <c r="D34" s="85">
        <v>0</v>
      </c>
      <c r="E34" s="91">
        <v>0</v>
      </c>
      <c r="F34" s="83">
        <v>0</v>
      </c>
      <c r="G34" s="84"/>
      <c r="H34" s="90">
        <v>8.43921081081081</v>
      </c>
      <c r="I34" s="85">
        <v>0</v>
      </c>
      <c r="J34" s="90">
        <v>0</v>
      </c>
      <c r="K34" s="86">
        <v>0</v>
      </c>
      <c r="L34" s="87"/>
      <c r="M34" s="295">
        <v>0</v>
      </c>
      <c r="N34" s="296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4" t="s">
        <v>126</v>
      </c>
      <c r="C35" s="90">
        <v>51119</v>
      </c>
      <c r="D35" s="85">
        <v>68307</v>
      </c>
      <c r="E35" s="91">
        <v>62605</v>
      </c>
      <c r="F35" s="83">
        <v>63525</v>
      </c>
      <c r="G35" s="84"/>
      <c r="H35" s="90">
        <v>71900.66957297297</v>
      </c>
      <c r="I35" s="85">
        <v>96076.19547567566</v>
      </c>
      <c r="J35" s="90">
        <v>80540.36611409398</v>
      </c>
      <c r="K35" s="86">
        <v>81723.9319127517</v>
      </c>
      <c r="L35" s="87"/>
      <c r="M35" s="295">
        <v>112.01615588899692</v>
      </c>
      <c r="N35" s="296">
        <v>85.06158212045601</v>
      </c>
      <c r="O35" s="84"/>
      <c r="P35" s="88">
        <v>1183.5657986577135</v>
      </c>
      <c r="Q35" s="92">
        <v>162264.29802684567</v>
      </c>
    </row>
    <row r="36" spans="1:17" s="78" customFormat="1" ht="11.25" customHeight="1">
      <c r="A36" s="93" t="s">
        <v>127</v>
      </c>
      <c r="B36" s="297" t="s">
        <v>128</v>
      </c>
      <c r="C36" s="94">
        <v>103</v>
      </c>
      <c r="D36" s="95">
        <v>571</v>
      </c>
      <c r="E36" s="96">
        <v>98</v>
      </c>
      <c r="F36" s="97">
        <v>623</v>
      </c>
      <c r="G36" s="84"/>
      <c r="H36" s="94">
        <v>144.8731189189189</v>
      </c>
      <c r="I36" s="95">
        <v>803.131562162162</v>
      </c>
      <c r="J36" s="94">
        <v>126.07548724832218</v>
      </c>
      <c r="K36" s="98">
        <v>801.4798832214766</v>
      </c>
      <c r="L36" s="87"/>
      <c r="M36" s="298">
        <v>87.02476221201727</v>
      </c>
      <c r="N36" s="299">
        <v>99.7943451585642</v>
      </c>
      <c r="O36" s="84"/>
      <c r="P36" s="99">
        <v>675.4043959731545</v>
      </c>
      <c r="Q36" s="100">
        <v>927.5553704697987</v>
      </c>
    </row>
    <row r="37" spans="1:17" s="78" customFormat="1" ht="11.25" customHeight="1">
      <c r="A37" s="68" t="s">
        <v>129</v>
      </c>
      <c r="B37" s="291" t="s">
        <v>130</v>
      </c>
      <c r="C37" s="69">
        <v>22312</v>
      </c>
      <c r="D37" s="70">
        <v>36308</v>
      </c>
      <c r="E37" s="71">
        <v>24356</v>
      </c>
      <c r="F37" s="72">
        <v>36904</v>
      </c>
      <c r="G37" s="73"/>
      <c r="H37" s="69">
        <v>31382.61193513513</v>
      </c>
      <c r="I37" s="70">
        <v>51068.477686486476</v>
      </c>
      <c r="J37" s="69">
        <v>31333.618034899333</v>
      </c>
      <c r="K37" s="74">
        <v>47476.42634093961</v>
      </c>
      <c r="L37" s="75"/>
      <c r="M37" s="292">
        <v>99.843882018689</v>
      </c>
      <c r="N37" s="293">
        <v>92.9662063404381</v>
      </c>
      <c r="O37" s="73"/>
      <c r="P37" s="76">
        <v>16142.808306040275</v>
      </c>
      <c r="Q37" s="77">
        <v>78810.04437583894</v>
      </c>
    </row>
    <row r="38" spans="1:17" s="78" customFormat="1" ht="11.25" customHeight="1">
      <c r="A38" s="79" t="s">
        <v>131</v>
      </c>
      <c r="B38" s="294" t="s">
        <v>132</v>
      </c>
      <c r="C38" s="90">
        <v>4</v>
      </c>
      <c r="D38" s="85">
        <v>49</v>
      </c>
      <c r="E38" s="91">
        <v>0</v>
      </c>
      <c r="F38" s="83">
        <v>11</v>
      </c>
      <c r="G38" s="84"/>
      <c r="H38" s="90">
        <v>5.62614054054054</v>
      </c>
      <c r="I38" s="85">
        <v>68.92022162162161</v>
      </c>
      <c r="J38" s="90">
        <v>0</v>
      </c>
      <c r="K38" s="86">
        <v>14.151330201342285</v>
      </c>
      <c r="L38" s="87"/>
      <c r="M38" s="295">
        <v>0</v>
      </c>
      <c r="N38" s="296">
        <v>20.532914532739603</v>
      </c>
      <c r="O38" s="84"/>
      <c r="P38" s="88">
        <v>14.151330201342285</v>
      </c>
      <c r="Q38" s="92">
        <v>14.151330201342285</v>
      </c>
    </row>
    <row r="39" spans="1:17" s="78" customFormat="1" ht="11.25" customHeight="1">
      <c r="A39" s="79" t="s">
        <v>133</v>
      </c>
      <c r="B39" s="294" t="s">
        <v>71</v>
      </c>
      <c r="C39" s="90">
        <v>45138</v>
      </c>
      <c r="D39" s="85">
        <v>39243</v>
      </c>
      <c r="E39" s="91">
        <v>38344</v>
      </c>
      <c r="F39" s="83">
        <v>42381</v>
      </c>
      <c r="G39" s="84"/>
      <c r="H39" s="90">
        <v>63488.18292972972</v>
      </c>
      <c r="I39" s="85">
        <v>55196.658308108104</v>
      </c>
      <c r="J39" s="90">
        <v>49328.96411275169</v>
      </c>
      <c r="K39" s="86">
        <v>54522.50229664431</v>
      </c>
      <c r="L39" s="87"/>
      <c r="M39" s="295">
        <v>77.69786728240466</v>
      </c>
      <c r="N39" s="296">
        <v>98.77862893854795</v>
      </c>
      <c r="O39" s="84"/>
      <c r="P39" s="88">
        <v>5193.538183892619</v>
      </c>
      <c r="Q39" s="92">
        <v>103851.466409396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13</v>
      </c>
      <c r="E40" s="91">
        <v>0</v>
      </c>
      <c r="F40" s="83">
        <v>0</v>
      </c>
      <c r="G40" s="84"/>
      <c r="H40" s="90">
        <v>0</v>
      </c>
      <c r="I40" s="85">
        <v>18.284956756756756</v>
      </c>
      <c r="J40" s="90">
        <v>0</v>
      </c>
      <c r="K40" s="86">
        <v>0</v>
      </c>
      <c r="L40" s="87"/>
      <c r="M40" s="295" t="s">
        <v>0</v>
      </c>
      <c r="N40" s="296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00" t="s">
        <v>137</v>
      </c>
      <c r="C41" s="102">
        <v>14</v>
      </c>
      <c r="D41" s="103">
        <v>431</v>
      </c>
      <c r="E41" s="104">
        <v>5</v>
      </c>
      <c r="F41" s="105">
        <v>38</v>
      </c>
      <c r="G41" s="106"/>
      <c r="H41" s="102">
        <v>19.69149189189189</v>
      </c>
      <c r="I41" s="103">
        <v>606.2166432432432</v>
      </c>
      <c r="J41" s="102">
        <v>6.432422818791947</v>
      </c>
      <c r="K41" s="107">
        <v>48.8864134228188</v>
      </c>
      <c r="L41" s="108"/>
      <c r="M41" s="298">
        <v>32.66600039299482</v>
      </c>
      <c r="N41" s="299">
        <v>8.06418199956995</v>
      </c>
      <c r="O41" s="106"/>
      <c r="P41" s="109">
        <v>42.45399060402685</v>
      </c>
      <c r="Q41" s="110">
        <v>55.31883624161075</v>
      </c>
    </row>
    <row r="42" spans="1:17" s="78" customFormat="1" ht="11.25" customHeight="1">
      <c r="A42" s="111" t="s">
        <v>138</v>
      </c>
      <c r="B42" s="301" t="s">
        <v>139</v>
      </c>
      <c r="C42" s="80">
        <v>0</v>
      </c>
      <c r="D42" s="81">
        <v>606</v>
      </c>
      <c r="E42" s="82">
        <v>0</v>
      </c>
      <c r="F42" s="112">
        <v>816</v>
      </c>
      <c r="G42" s="84"/>
      <c r="H42" s="80">
        <v>0</v>
      </c>
      <c r="I42" s="81">
        <v>852.3602918918917</v>
      </c>
      <c r="J42" s="80">
        <v>0</v>
      </c>
      <c r="K42" s="113">
        <v>1049.7714040268459</v>
      </c>
      <c r="L42" s="87"/>
      <c r="M42" s="292" t="s">
        <v>0</v>
      </c>
      <c r="N42" s="293">
        <v>123.16052425398442</v>
      </c>
      <c r="O42" s="84"/>
      <c r="P42" s="114">
        <v>1049.7714040268459</v>
      </c>
      <c r="Q42" s="89">
        <v>1049.7714040268459</v>
      </c>
    </row>
    <row r="43" spans="1:17" s="78" customFormat="1" ht="11.25" customHeight="1">
      <c r="A43" s="79" t="s">
        <v>140</v>
      </c>
      <c r="B43" s="294" t="s">
        <v>60</v>
      </c>
      <c r="C43" s="90">
        <v>51454</v>
      </c>
      <c r="D43" s="85">
        <v>199771</v>
      </c>
      <c r="E43" s="91">
        <v>58760</v>
      </c>
      <c r="F43" s="83">
        <v>186280</v>
      </c>
      <c r="G43" s="84"/>
      <c r="H43" s="90">
        <v>72371.85884324323</v>
      </c>
      <c r="I43" s="85">
        <v>280984.9304810811</v>
      </c>
      <c r="J43" s="90">
        <v>75593.83296644296</v>
      </c>
      <c r="K43" s="86">
        <v>239646.3445369128</v>
      </c>
      <c r="L43" s="87"/>
      <c r="M43" s="295">
        <v>104.45197093828762</v>
      </c>
      <c r="N43" s="296">
        <v>85.28797047108844</v>
      </c>
      <c r="O43" s="84"/>
      <c r="P43" s="88">
        <v>164052.51157046983</v>
      </c>
      <c r="Q43" s="92">
        <v>315240.1775033558</v>
      </c>
    </row>
    <row r="44" spans="1:17" s="78" customFormat="1" ht="11.25" customHeight="1">
      <c r="A44" s="79" t="s">
        <v>141</v>
      </c>
      <c r="B44" s="294" t="s">
        <v>142</v>
      </c>
      <c r="C44" s="90">
        <v>187</v>
      </c>
      <c r="D44" s="85">
        <v>63</v>
      </c>
      <c r="E44" s="91">
        <v>18</v>
      </c>
      <c r="F44" s="83">
        <v>0</v>
      </c>
      <c r="G44" s="84"/>
      <c r="H44" s="90">
        <v>263.02207027027026</v>
      </c>
      <c r="I44" s="85">
        <v>88.61171351351351</v>
      </c>
      <c r="J44" s="90">
        <v>23.15672214765101</v>
      </c>
      <c r="K44" s="86">
        <v>0</v>
      </c>
      <c r="L44" s="87"/>
      <c r="M44" s="295">
        <v>8.804098501641382</v>
      </c>
      <c r="N44" s="296">
        <v>0</v>
      </c>
      <c r="O44" s="84"/>
      <c r="P44" s="88">
        <v>-23.15672214765101</v>
      </c>
      <c r="Q44" s="92">
        <v>23.15672214765101</v>
      </c>
    </row>
    <row r="45" spans="1:17" s="78" customFormat="1" ht="11.25" customHeight="1">
      <c r="A45" s="93" t="s">
        <v>143</v>
      </c>
      <c r="B45" s="297" t="s">
        <v>144</v>
      </c>
      <c r="C45" s="94">
        <v>0</v>
      </c>
      <c r="D45" s="95">
        <v>0</v>
      </c>
      <c r="E45" s="96">
        <v>6</v>
      </c>
      <c r="F45" s="97">
        <v>47</v>
      </c>
      <c r="G45" s="84"/>
      <c r="H45" s="94">
        <v>0</v>
      </c>
      <c r="I45" s="95">
        <v>0</v>
      </c>
      <c r="J45" s="94">
        <v>7.718907382550337</v>
      </c>
      <c r="K45" s="98">
        <v>60.4647744966443</v>
      </c>
      <c r="L45" s="87"/>
      <c r="M45" s="302" t="s">
        <v>0</v>
      </c>
      <c r="N45" s="303" t="s">
        <v>0</v>
      </c>
      <c r="O45" s="84"/>
      <c r="P45" s="99">
        <v>52.74586711409397</v>
      </c>
      <c r="Q45" s="100">
        <v>68.18368187919464</v>
      </c>
    </row>
    <row r="46" spans="1:17" s="78" customFormat="1" ht="11.25" customHeight="1">
      <c r="A46" s="101" t="s">
        <v>145</v>
      </c>
      <c r="B46" s="300" t="s">
        <v>146</v>
      </c>
      <c r="C46" s="102">
        <v>10</v>
      </c>
      <c r="D46" s="103">
        <v>55</v>
      </c>
      <c r="E46" s="104">
        <v>0</v>
      </c>
      <c r="F46" s="105">
        <v>31</v>
      </c>
      <c r="G46" s="115"/>
      <c r="H46" s="102">
        <v>14.06535135135135</v>
      </c>
      <c r="I46" s="103">
        <v>77.35943243243243</v>
      </c>
      <c r="J46" s="102">
        <v>0</v>
      </c>
      <c r="K46" s="107">
        <v>39.88102147651007</v>
      </c>
      <c r="L46" s="116"/>
      <c r="M46" s="298">
        <v>0</v>
      </c>
      <c r="N46" s="299">
        <v>51.55288789294454</v>
      </c>
      <c r="O46" s="115"/>
      <c r="P46" s="109">
        <v>39.88102147651007</v>
      </c>
      <c r="Q46" s="110">
        <v>39.88102147651007</v>
      </c>
    </row>
    <row r="47" spans="1:17" s="78" customFormat="1" ht="11.25" customHeight="1">
      <c r="A47" s="111" t="s">
        <v>147</v>
      </c>
      <c r="B47" s="301" t="s">
        <v>148</v>
      </c>
      <c r="C47" s="80">
        <v>3</v>
      </c>
      <c r="D47" s="81">
        <v>0</v>
      </c>
      <c r="E47" s="82">
        <v>4</v>
      </c>
      <c r="F47" s="112">
        <v>0</v>
      </c>
      <c r="G47" s="84"/>
      <c r="H47" s="80">
        <v>4.219605405405405</v>
      </c>
      <c r="I47" s="81">
        <v>0</v>
      </c>
      <c r="J47" s="80">
        <v>5.145938255033558</v>
      </c>
      <c r="K47" s="113">
        <v>0</v>
      </c>
      <c r="L47" s="87"/>
      <c r="M47" s="304">
        <v>121.95306813384732</v>
      </c>
      <c r="N47" s="305" t="s">
        <v>0</v>
      </c>
      <c r="O47" s="84"/>
      <c r="P47" s="114">
        <v>-5.145938255033558</v>
      </c>
      <c r="Q47" s="89">
        <v>5.145938255033558</v>
      </c>
    </row>
    <row r="48" spans="1:17" s="78" customFormat="1" ht="11.25" customHeight="1">
      <c r="A48" s="79" t="s">
        <v>55</v>
      </c>
      <c r="B48" s="294" t="s">
        <v>56</v>
      </c>
      <c r="C48" s="90">
        <v>6799</v>
      </c>
      <c r="D48" s="85">
        <v>34164</v>
      </c>
      <c r="E48" s="91">
        <v>7063</v>
      </c>
      <c r="F48" s="83">
        <v>33780</v>
      </c>
      <c r="G48" s="84"/>
      <c r="H48" s="90">
        <v>9563.032383783782</v>
      </c>
      <c r="I48" s="85">
        <v>48052.86635675675</v>
      </c>
      <c r="J48" s="90">
        <v>9086.440473825505</v>
      </c>
      <c r="K48" s="86">
        <v>43457.4485637584</v>
      </c>
      <c r="L48" s="87"/>
      <c r="M48" s="295">
        <v>95.01630977673521</v>
      </c>
      <c r="N48" s="296">
        <v>90.43674573150165</v>
      </c>
      <c r="O48" s="84"/>
      <c r="P48" s="88">
        <v>34371.0080899329</v>
      </c>
      <c r="Q48" s="92">
        <v>52543.889037583904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104</v>
      </c>
      <c r="E49" s="91">
        <v>0</v>
      </c>
      <c r="F49" s="83">
        <v>1472</v>
      </c>
      <c r="G49" s="84"/>
      <c r="H49" s="90">
        <v>0</v>
      </c>
      <c r="I49" s="85">
        <v>146.27965405405405</v>
      </c>
      <c r="J49" s="90">
        <v>0</v>
      </c>
      <c r="K49" s="86">
        <v>1893.7052778523494</v>
      </c>
      <c r="L49" s="87"/>
      <c r="M49" s="295" t="s">
        <v>0</v>
      </c>
      <c r="N49" s="296">
        <v>999</v>
      </c>
      <c r="O49" s="84"/>
      <c r="P49" s="88">
        <v>1893.7052778523494</v>
      </c>
      <c r="Q49" s="92">
        <v>1893.7052778523494</v>
      </c>
    </row>
    <row r="50" spans="1:17" s="78" customFormat="1" ht="11.25" customHeight="1">
      <c r="A50" s="93" t="s">
        <v>39</v>
      </c>
      <c r="B50" s="297" t="s">
        <v>40</v>
      </c>
      <c r="C50" s="94">
        <v>3289587</v>
      </c>
      <c r="D50" s="95">
        <v>4557282</v>
      </c>
      <c r="E50" s="96">
        <v>3284434</v>
      </c>
      <c r="F50" s="97">
        <v>4845321</v>
      </c>
      <c r="G50" s="84"/>
      <c r="H50" s="94">
        <v>4626919.695583783</v>
      </c>
      <c r="I50" s="95">
        <v>6409977.253718918</v>
      </c>
      <c r="J50" s="94">
        <v>4225373.641683222</v>
      </c>
      <c r="K50" s="98">
        <v>6233430.672954364</v>
      </c>
      <c r="L50" s="87"/>
      <c r="M50" s="302">
        <v>91.32152532744794</v>
      </c>
      <c r="N50" s="303">
        <v>97.2457533969855</v>
      </c>
      <c r="O50" s="84"/>
      <c r="P50" s="99">
        <v>2008057.031271142</v>
      </c>
      <c r="Q50" s="100">
        <v>10458804.314637586</v>
      </c>
    </row>
    <row r="51" spans="1:17" s="78" customFormat="1" ht="11.25" customHeight="1">
      <c r="A51" s="101" t="s">
        <v>151</v>
      </c>
      <c r="B51" s="300" t="s">
        <v>152</v>
      </c>
      <c r="C51" s="102">
        <v>749</v>
      </c>
      <c r="D51" s="103">
        <v>3771</v>
      </c>
      <c r="E51" s="104">
        <v>3983</v>
      </c>
      <c r="F51" s="105">
        <v>9069</v>
      </c>
      <c r="G51" s="115"/>
      <c r="H51" s="102">
        <v>1053.4948162162161</v>
      </c>
      <c r="I51" s="103">
        <v>5304.043994594594</v>
      </c>
      <c r="J51" s="102">
        <v>5124.068017449666</v>
      </c>
      <c r="K51" s="107">
        <v>11667.128508724834</v>
      </c>
      <c r="L51" s="116"/>
      <c r="M51" s="298">
        <v>486.3875871599939</v>
      </c>
      <c r="N51" s="299">
        <v>219.96666167578786</v>
      </c>
      <c r="O51" s="115"/>
      <c r="P51" s="109">
        <v>6543.060491275169</v>
      </c>
      <c r="Q51" s="110">
        <v>16791.1965261745</v>
      </c>
    </row>
    <row r="52" spans="1:17" s="78" customFormat="1" ht="11.25" customHeight="1">
      <c r="A52" s="111" t="s">
        <v>153</v>
      </c>
      <c r="B52" s="301" t="s">
        <v>154</v>
      </c>
      <c r="C52" s="80">
        <v>2711</v>
      </c>
      <c r="D52" s="81">
        <v>6517</v>
      </c>
      <c r="E52" s="82">
        <v>3984</v>
      </c>
      <c r="F52" s="112">
        <v>10008</v>
      </c>
      <c r="G52" s="84"/>
      <c r="H52" s="80">
        <v>3813.116751351351</v>
      </c>
      <c r="I52" s="81">
        <v>9166.389475675674</v>
      </c>
      <c r="J52" s="80">
        <v>5125.354502013423</v>
      </c>
      <c r="K52" s="113">
        <v>12875.137514093962</v>
      </c>
      <c r="L52" s="87"/>
      <c r="M52" s="304">
        <v>134.41378369012753</v>
      </c>
      <c r="N52" s="305">
        <v>140.46029298951328</v>
      </c>
      <c r="O52" s="84"/>
      <c r="P52" s="114">
        <v>7749.783012080538</v>
      </c>
      <c r="Q52" s="89">
        <v>18000.492016107386</v>
      </c>
    </row>
    <row r="53" spans="1:17" s="78" customFormat="1" ht="11.25" customHeight="1">
      <c r="A53" s="79" t="s">
        <v>155</v>
      </c>
      <c r="B53" s="294" t="s">
        <v>72</v>
      </c>
      <c r="C53" s="90">
        <v>1812066</v>
      </c>
      <c r="D53" s="85">
        <v>700779</v>
      </c>
      <c r="E53" s="91">
        <v>1882025</v>
      </c>
      <c r="F53" s="83">
        <v>1002531</v>
      </c>
      <c r="G53" s="84"/>
      <c r="H53" s="90">
        <v>2548734.4961837833</v>
      </c>
      <c r="I53" s="85">
        <v>985670.2854648647</v>
      </c>
      <c r="J53" s="90">
        <v>2421196.111107383</v>
      </c>
      <c r="K53" s="86">
        <v>1289740.656189262</v>
      </c>
      <c r="L53" s="87"/>
      <c r="M53" s="295">
        <v>94.99601134337988</v>
      </c>
      <c r="N53" s="296">
        <v>130.84909580905045</v>
      </c>
      <c r="O53" s="84"/>
      <c r="P53" s="88">
        <v>-1131455.454918121</v>
      </c>
      <c r="Q53" s="92">
        <v>3710936.767296645</v>
      </c>
    </row>
    <row r="54" spans="1:17" s="78" customFormat="1" ht="11.25" customHeight="1">
      <c r="A54" s="79" t="s">
        <v>27</v>
      </c>
      <c r="B54" s="294" t="s">
        <v>28</v>
      </c>
      <c r="C54" s="90">
        <v>139545</v>
      </c>
      <c r="D54" s="85">
        <v>227953</v>
      </c>
      <c r="E54" s="91">
        <v>125236</v>
      </c>
      <c r="F54" s="83">
        <v>273846</v>
      </c>
      <c r="G54" s="84"/>
      <c r="H54" s="90">
        <v>196274.9454324324</v>
      </c>
      <c r="I54" s="85">
        <v>320623.90365945944</v>
      </c>
      <c r="J54" s="90">
        <v>161114.18082684567</v>
      </c>
      <c r="K54" s="86">
        <v>352298.6518469799</v>
      </c>
      <c r="L54" s="87"/>
      <c r="M54" s="295">
        <v>82.08596388697465</v>
      </c>
      <c r="N54" s="296">
        <v>109.8790975426345</v>
      </c>
      <c r="O54" s="84"/>
      <c r="P54" s="88">
        <v>191184.47102013425</v>
      </c>
      <c r="Q54" s="92">
        <v>513412.83267382556</v>
      </c>
    </row>
    <row r="55" spans="1:17" s="78" customFormat="1" ht="11.25" customHeight="1">
      <c r="A55" s="93" t="s">
        <v>156</v>
      </c>
      <c r="B55" s="297" t="s">
        <v>157</v>
      </c>
      <c r="C55" s="94">
        <v>43</v>
      </c>
      <c r="D55" s="95">
        <v>0</v>
      </c>
      <c r="E55" s="96">
        <v>239</v>
      </c>
      <c r="F55" s="97">
        <v>3</v>
      </c>
      <c r="G55" s="84"/>
      <c r="H55" s="94">
        <v>60.4810108108108</v>
      </c>
      <c r="I55" s="95">
        <v>0</v>
      </c>
      <c r="J55" s="94">
        <v>307.4698107382551</v>
      </c>
      <c r="K55" s="98">
        <v>3.8594536912751685</v>
      </c>
      <c r="L55" s="87"/>
      <c r="M55" s="302">
        <v>508.37412704632874</v>
      </c>
      <c r="N55" s="303" t="s">
        <v>0</v>
      </c>
      <c r="O55" s="84"/>
      <c r="P55" s="99">
        <v>-303.6103570469799</v>
      </c>
      <c r="Q55" s="100">
        <v>311.32926442953027</v>
      </c>
    </row>
    <row r="56" spans="1:17" s="78" customFormat="1" ht="11.25" customHeight="1">
      <c r="A56" s="101" t="s">
        <v>158</v>
      </c>
      <c r="B56" s="300" t="s">
        <v>159</v>
      </c>
      <c r="C56" s="102">
        <v>1163</v>
      </c>
      <c r="D56" s="103">
        <v>1423</v>
      </c>
      <c r="E56" s="104">
        <v>1416</v>
      </c>
      <c r="F56" s="105">
        <v>578</v>
      </c>
      <c r="G56" s="115"/>
      <c r="H56" s="102">
        <v>1635.800362162162</v>
      </c>
      <c r="I56" s="103">
        <v>2001.499497297297</v>
      </c>
      <c r="J56" s="102">
        <v>1821.6621422818796</v>
      </c>
      <c r="K56" s="107">
        <v>743.5880778523491</v>
      </c>
      <c r="L56" s="116"/>
      <c r="M56" s="298">
        <v>111.36213100442464</v>
      </c>
      <c r="N56" s="299">
        <v>37.15154956853325</v>
      </c>
      <c r="O56" s="115"/>
      <c r="P56" s="109">
        <v>-1078.0740644295306</v>
      </c>
      <c r="Q56" s="110">
        <v>2565.2502201342286</v>
      </c>
    </row>
    <row r="57" spans="1:17" s="78" customFormat="1" ht="11.25" customHeight="1">
      <c r="A57" s="111" t="s">
        <v>160</v>
      </c>
      <c r="B57" s="301" t="s">
        <v>161</v>
      </c>
      <c r="C57" s="80">
        <v>1782</v>
      </c>
      <c r="D57" s="81">
        <v>0</v>
      </c>
      <c r="E57" s="82">
        <v>554</v>
      </c>
      <c r="F57" s="112">
        <v>0</v>
      </c>
      <c r="G57" s="84"/>
      <c r="H57" s="80">
        <v>2506.4456108108106</v>
      </c>
      <c r="I57" s="81">
        <v>0</v>
      </c>
      <c r="J57" s="80">
        <v>712.7124483221478</v>
      </c>
      <c r="K57" s="113">
        <v>0</v>
      </c>
      <c r="L57" s="87"/>
      <c r="M57" s="304">
        <v>28.435185078346553</v>
      </c>
      <c r="N57" s="305" t="s">
        <v>0</v>
      </c>
      <c r="O57" s="84"/>
      <c r="P57" s="114">
        <v>-712.7124483221478</v>
      </c>
      <c r="Q57" s="89">
        <v>712.7124483221478</v>
      </c>
    </row>
    <row r="58" spans="1:17" s="78" customFormat="1" ht="11.25" customHeight="1">
      <c r="A58" s="79" t="s">
        <v>162</v>
      </c>
      <c r="B58" s="294" t="s">
        <v>163</v>
      </c>
      <c r="C58" s="90">
        <v>26902</v>
      </c>
      <c r="D58" s="85">
        <v>14319</v>
      </c>
      <c r="E58" s="91">
        <v>24808</v>
      </c>
      <c r="F58" s="83">
        <v>44027</v>
      </c>
      <c r="G58" s="84"/>
      <c r="H58" s="90">
        <v>37838.6082054054</v>
      </c>
      <c r="I58" s="85">
        <v>20140.1766</v>
      </c>
      <c r="J58" s="90">
        <v>31915.109057718128</v>
      </c>
      <c r="K58" s="86">
        <v>56640.055888590614</v>
      </c>
      <c r="L58" s="87"/>
      <c r="M58" s="295">
        <v>84.34535669089152</v>
      </c>
      <c r="N58" s="296">
        <v>281.2291918462652</v>
      </c>
      <c r="O58" s="84"/>
      <c r="P58" s="88">
        <v>24724.946830872486</v>
      </c>
      <c r="Q58" s="92">
        <v>88555.16494630874</v>
      </c>
    </row>
    <row r="59" spans="1:17" s="78" customFormat="1" ht="11.25" customHeight="1">
      <c r="A59" s="79" t="s">
        <v>164</v>
      </c>
      <c r="B59" s="294" t="s">
        <v>165</v>
      </c>
      <c r="C59" s="90">
        <v>7209</v>
      </c>
      <c r="D59" s="85">
        <v>281</v>
      </c>
      <c r="E59" s="91">
        <v>5813</v>
      </c>
      <c r="F59" s="83">
        <v>726</v>
      </c>
      <c r="G59" s="84"/>
      <c r="H59" s="90">
        <v>10139.711789189188</v>
      </c>
      <c r="I59" s="85">
        <v>395.2363729729729</v>
      </c>
      <c r="J59" s="90">
        <v>7478.3347691275185</v>
      </c>
      <c r="K59" s="86">
        <v>933.9877932885908</v>
      </c>
      <c r="L59" s="87"/>
      <c r="M59" s="295">
        <v>73.75293227861573</v>
      </c>
      <c r="N59" s="296">
        <v>236.31119430206357</v>
      </c>
      <c r="O59" s="84"/>
      <c r="P59" s="88">
        <v>-6544.346975838927</v>
      </c>
      <c r="Q59" s="92">
        <v>8412.32256241611</v>
      </c>
    </row>
    <row r="60" spans="1:17" s="78" customFormat="1" ht="11.25" customHeight="1">
      <c r="A60" s="93" t="s">
        <v>166</v>
      </c>
      <c r="B60" s="297" t="s">
        <v>167</v>
      </c>
      <c r="C60" s="94">
        <v>1</v>
      </c>
      <c r="D60" s="95">
        <v>0</v>
      </c>
      <c r="E60" s="96">
        <v>0</v>
      </c>
      <c r="F60" s="97">
        <v>0</v>
      </c>
      <c r="G60" s="84"/>
      <c r="H60" s="94">
        <v>1.406535135135135</v>
      </c>
      <c r="I60" s="95">
        <v>0</v>
      </c>
      <c r="J60" s="94">
        <v>0</v>
      </c>
      <c r="K60" s="98">
        <v>0</v>
      </c>
      <c r="L60" s="87"/>
      <c r="M60" s="302">
        <v>0</v>
      </c>
      <c r="N60" s="303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00" t="s">
        <v>54</v>
      </c>
      <c r="C61" s="102">
        <v>8266</v>
      </c>
      <c r="D61" s="103">
        <v>17421</v>
      </c>
      <c r="E61" s="104">
        <v>10398</v>
      </c>
      <c r="F61" s="105">
        <v>30248</v>
      </c>
      <c r="G61" s="115"/>
      <c r="H61" s="102">
        <v>11626.419427027025</v>
      </c>
      <c r="I61" s="103">
        <v>24503.248589189185</v>
      </c>
      <c r="J61" s="102">
        <v>13376.866493959735</v>
      </c>
      <c r="K61" s="107">
        <v>38913.58508456377</v>
      </c>
      <c r="L61" s="116"/>
      <c r="M61" s="298">
        <v>115.05577084948082</v>
      </c>
      <c r="N61" s="299">
        <v>158.80990205409913</v>
      </c>
      <c r="O61" s="115"/>
      <c r="P61" s="109">
        <v>25536.718590604032</v>
      </c>
      <c r="Q61" s="110">
        <v>52290.451578523505</v>
      </c>
    </row>
    <row r="62" spans="1:17" s="78" customFormat="1" ht="11.25" customHeight="1">
      <c r="A62" s="111" t="s">
        <v>168</v>
      </c>
      <c r="B62" s="301" t="s">
        <v>169</v>
      </c>
      <c r="C62" s="80">
        <v>2334</v>
      </c>
      <c r="D62" s="81">
        <v>2571</v>
      </c>
      <c r="E62" s="82">
        <v>2408</v>
      </c>
      <c r="F62" s="112">
        <v>2346</v>
      </c>
      <c r="G62" s="84"/>
      <c r="H62" s="80">
        <v>3282.853005405405</v>
      </c>
      <c r="I62" s="81">
        <v>3616.201832432432</v>
      </c>
      <c r="J62" s="80">
        <v>3097.854829530202</v>
      </c>
      <c r="K62" s="113">
        <v>3018.092786577182</v>
      </c>
      <c r="L62" s="87"/>
      <c r="M62" s="304">
        <v>94.36471338891529</v>
      </c>
      <c r="N62" s="305">
        <v>83.46029692007171</v>
      </c>
      <c r="O62" s="84"/>
      <c r="P62" s="114">
        <v>-79.76204295302023</v>
      </c>
      <c r="Q62" s="89">
        <v>6115.9476161073835</v>
      </c>
    </row>
    <row r="63" spans="1:17" s="78" customFormat="1" ht="11.25" customHeight="1">
      <c r="A63" s="79" t="s">
        <v>170</v>
      </c>
      <c r="B63" s="294" t="s">
        <v>171</v>
      </c>
      <c r="C63" s="90">
        <v>37</v>
      </c>
      <c r="D63" s="85">
        <v>81</v>
      </c>
      <c r="E63" s="91">
        <v>3</v>
      </c>
      <c r="F63" s="83">
        <v>25</v>
      </c>
      <c r="G63" s="84"/>
      <c r="H63" s="90">
        <v>52.041799999999995</v>
      </c>
      <c r="I63" s="85">
        <v>113.92934594594593</v>
      </c>
      <c r="J63" s="90">
        <v>3.8594536912751685</v>
      </c>
      <c r="K63" s="86">
        <v>32.16211409395974</v>
      </c>
      <c r="L63" s="87"/>
      <c r="M63" s="295">
        <v>7.416064954085309</v>
      </c>
      <c r="N63" s="296">
        <v>28.229876882835033</v>
      </c>
      <c r="O63" s="84"/>
      <c r="P63" s="88">
        <v>28.30266040268457</v>
      </c>
      <c r="Q63" s="92">
        <v>36.02156778523491</v>
      </c>
    </row>
    <row r="64" spans="1:17" s="78" customFormat="1" ht="11.25" customHeight="1">
      <c r="A64" s="79" t="s">
        <v>172</v>
      </c>
      <c r="B64" s="294" t="s">
        <v>173</v>
      </c>
      <c r="C64" s="90">
        <v>0</v>
      </c>
      <c r="D64" s="85">
        <v>0</v>
      </c>
      <c r="E64" s="91">
        <v>15</v>
      </c>
      <c r="F64" s="83">
        <v>0</v>
      </c>
      <c r="G64" s="84"/>
      <c r="H64" s="90">
        <v>0</v>
      </c>
      <c r="I64" s="85">
        <v>0</v>
      </c>
      <c r="J64" s="90">
        <v>19.297268456375843</v>
      </c>
      <c r="K64" s="86">
        <v>0</v>
      </c>
      <c r="L64" s="87"/>
      <c r="M64" s="295" t="s">
        <v>0</v>
      </c>
      <c r="N64" s="296" t="s">
        <v>0</v>
      </c>
      <c r="O64" s="84"/>
      <c r="P64" s="88">
        <v>-19.297268456375843</v>
      </c>
      <c r="Q64" s="92">
        <v>19.297268456375843</v>
      </c>
    </row>
    <row r="65" spans="1:17" s="78" customFormat="1" ht="11.25" customHeight="1">
      <c r="A65" s="93" t="s">
        <v>174</v>
      </c>
      <c r="B65" s="297" t="s">
        <v>175</v>
      </c>
      <c r="C65" s="94">
        <v>1</v>
      </c>
      <c r="D65" s="95">
        <v>0</v>
      </c>
      <c r="E65" s="96">
        <v>0</v>
      </c>
      <c r="F65" s="97">
        <v>0</v>
      </c>
      <c r="G65" s="84"/>
      <c r="H65" s="94">
        <v>1.406535135135135</v>
      </c>
      <c r="I65" s="95">
        <v>0</v>
      </c>
      <c r="J65" s="94">
        <v>0</v>
      </c>
      <c r="K65" s="98">
        <v>0</v>
      </c>
      <c r="L65" s="87"/>
      <c r="M65" s="302">
        <v>0</v>
      </c>
      <c r="N65" s="303" t="s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0" t="s">
        <v>177</v>
      </c>
      <c r="C66" s="102">
        <v>31774</v>
      </c>
      <c r="D66" s="103">
        <v>4272</v>
      </c>
      <c r="E66" s="104">
        <v>11055</v>
      </c>
      <c r="F66" s="105">
        <v>914</v>
      </c>
      <c r="G66" s="115"/>
      <c r="H66" s="102">
        <v>44691.247383783775</v>
      </c>
      <c r="I66" s="103">
        <v>6008.7180972972965</v>
      </c>
      <c r="J66" s="102">
        <v>14222.086852348995</v>
      </c>
      <c r="K66" s="107">
        <v>1175.846891275168</v>
      </c>
      <c r="L66" s="116"/>
      <c r="M66" s="298">
        <v>31.82298030354257</v>
      </c>
      <c r="N66" s="299">
        <v>19.56901409310682</v>
      </c>
      <c r="O66" s="115"/>
      <c r="P66" s="109">
        <v>-13046.239961073827</v>
      </c>
      <c r="Q66" s="110">
        <v>15397.933743624164</v>
      </c>
    </row>
    <row r="67" spans="1:17" s="78" customFormat="1" ht="11.25" customHeight="1">
      <c r="A67" s="111" t="s">
        <v>29</v>
      </c>
      <c r="B67" s="301" t="s">
        <v>30</v>
      </c>
      <c r="C67" s="80">
        <v>67069</v>
      </c>
      <c r="D67" s="81">
        <v>111206</v>
      </c>
      <c r="E67" s="82">
        <v>73790</v>
      </c>
      <c r="F67" s="112">
        <v>107611</v>
      </c>
      <c r="G67" s="84"/>
      <c r="H67" s="80">
        <v>94334.90497837837</v>
      </c>
      <c r="I67" s="81">
        <v>156415.14623783782</v>
      </c>
      <c r="J67" s="80">
        <v>94929.69595973156</v>
      </c>
      <c r="K67" s="113">
        <v>138439.89039060407</v>
      </c>
      <c r="L67" s="87"/>
      <c r="M67" s="304">
        <v>100.63050997029097</v>
      </c>
      <c r="N67" s="305">
        <v>88.5079825837957</v>
      </c>
      <c r="O67" s="84"/>
      <c r="P67" s="114">
        <v>43510.19443087251</v>
      </c>
      <c r="Q67" s="89">
        <v>233369.58635033562</v>
      </c>
    </row>
    <row r="68" spans="1:17" s="78" customFormat="1" ht="11.25" customHeight="1">
      <c r="A68" s="79" t="s">
        <v>178</v>
      </c>
      <c r="B68" s="294" t="s">
        <v>179</v>
      </c>
      <c r="C68" s="90">
        <v>89</v>
      </c>
      <c r="D68" s="85">
        <v>121</v>
      </c>
      <c r="E68" s="91">
        <v>1</v>
      </c>
      <c r="F68" s="83">
        <v>121</v>
      </c>
      <c r="G68" s="84"/>
      <c r="H68" s="90">
        <v>125.181627027027</v>
      </c>
      <c r="I68" s="85">
        <v>170.19075135135134</v>
      </c>
      <c r="J68" s="90">
        <v>1.2864845637583895</v>
      </c>
      <c r="K68" s="86">
        <v>155.66463221476513</v>
      </c>
      <c r="L68" s="87"/>
      <c r="M68" s="295">
        <v>1.027694394386354</v>
      </c>
      <c r="N68" s="296">
        <v>91.4648011003855</v>
      </c>
      <c r="O68" s="84"/>
      <c r="P68" s="88">
        <v>154.37814765100674</v>
      </c>
      <c r="Q68" s="92">
        <v>156.95111677852353</v>
      </c>
    </row>
    <row r="69" spans="1:17" s="78" customFormat="1" ht="11.25" customHeight="1">
      <c r="A69" s="79" t="s">
        <v>180</v>
      </c>
      <c r="B69" s="294" t="s">
        <v>181</v>
      </c>
      <c r="C69" s="90">
        <v>0</v>
      </c>
      <c r="D69" s="85">
        <v>30</v>
      </c>
      <c r="E69" s="91">
        <v>4</v>
      </c>
      <c r="F69" s="83">
        <v>2</v>
      </c>
      <c r="G69" s="84"/>
      <c r="H69" s="90">
        <v>0</v>
      </c>
      <c r="I69" s="85">
        <v>42.196054054054045</v>
      </c>
      <c r="J69" s="90">
        <v>5.145938255033558</v>
      </c>
      <c r="K69" s="86">
        <v>2.572969127516779</v>
      </c>
      <c r="L69" s="87"/>
      <c r="M69" s="295" t="s">
        <v>0</v>
      </c>
      <c r="N69" s="296">
        <v>6.097653406692367</v>
      </c>
      <c r="O69" s="84"/>
      <c r="P69" s="88">
        <v>-2.572969127516779</v>
      </c>
      <c r="Q69" s="92">
        <v>7.718907382550337</v>
      </c>
    </row>
    <row r="70" spans="1:17" s="78" customFormat="1" ht="11.25" customHeight="1">
      <c r="A70" s="93" t="s">
        <v>15</v>
      </c>
      <c r="B70" s="297" t="s">
        <v>16</v>
      </c>
      <c r="C70" s="94">
        <v>1142234</v>
      </c>
      <c r="D70" s="95">
        <v>2213173</v>
      </c>
      <c r="E70" s="96">
        <v>1013591</v>
      </c>
      <c r="F70" s="97">
        <v>2063501</v>
      </c>
      <c r="G70" s="84"/>
      <c r="H70" s="94">
        <v>1606592.2535459457</v>
      </c>
      <c r="I70" s="95">
        <v>3112905.584632432</v>
      </c>
      <c r="J70" s="94">
        <v>1303969.1754644297</v>
      </c>
      <c r="K70" s="98">
        <v>2654662.1838000007</v>
      </c>
      <c r="L70" s="87"/>
      <c r="M70" s="302">
        <v>81.16366629967312</v>
      </c>
      <c r="N70" s="303">
        <v>85.27923869279383</v>
      </c>
      <c r="O70" s="84"/>
      <c r="P70" s="99">
        <v>1350693.008335571</v>
      </c>
      <c r="Q70" s="100">
        <v>3958631.3592644306</v>
      </c>
    </row>
    <row r="71" spans="1:17" s="78" customFormat="1" ht="11.25" customHeight="1">
      <c r="A71" s="101" t="s">
        <v>182</v>
      </c>
      <c r="B71" s="300" t="s">
        <v>183</v>
      </c>
      <c r="C71" s="102">
        <v>39</v>
      </c>
      <c r="D71" s="103">
        <v>94</v>
      </c>
      <c r="E71" s="104">
        <v>69</v>
      </c>
      <c r="F71" s="105">
        <v>650</v>
      </c>
      <c r="G71" s="115"/>
      <c r="H71" s="102">
        <v>54.85487027027026</v>
      </c>
      <c r="I71" s="103">
        <v>132.2143027027027</v>
      </c>
      <c r="J71" s="102">
        <v>88.76743489932888</v>
      </c>
      <c r="K71" s="107">
        <v>836.2149664429531</v>
      </c>
      <c r="L71" s="116"/>
      <c r="M71" s="298">
        <v>161.82234040837434</v>
      </c>
      <c r="N71" s="299">
        <v>632.4693693111761</v>
      </c>
      <c r="O71" s="115"/>
      <c r="P71" s="109">
        <v>747.4475315436242</v>
      </c>
      <c r="Q71" s="110">
        <v>924.9824013422821</v>
      </c>
    </row>
    <row r="72" spans="1:17" s="78" customFormat="1" ht="11.25" customHeight="1">
      <c r="A72" s="111" t="s">
        <v>184</v>
      </c>
      <c r="B72" s="301" t="s">
        <v>185</v>
      </c>
      <c r="C72" s="80">
        <v>0</v>
      </c>
      <c r="D72" s="81">
        <v>123</v>
      </c>
      <c r="E72" s="82">
        <v>0</v>
      </c>
      <c r="F72" s="112">
        <v>94</v>
      </c>
      <c r="G72" s="84"/>
      <c r="H72" s="80">
        <v>0</v>
      </c>
      <c r="I72" s="81">
        <v>173.0038216216216</v>
      </c>
      <c r="J72" s="80">
        <v>0</v>
      </c>
      <c r="K72" s="113">
        <v>120.9295489932886</v>
      </c>
      <c r="L72" s="87"/>
      <c r="M72" s="304" t="s">
        <v>0</v>
      </c>
      <c r="N72" s="305">
        <v>69.89992929622956</v>
      </c>
      <c r="O72" s="84"/>
      <c r="P72" s="114">
        <v>120.9295489932886</v>
      </c>
      <c r="Q72" s="89">
        <v>120.9295489932886</v>
      </c>
    </row>
    <row r="73" spans="1:17" s="78" customFormat="1" ht="11.25" customHeight="1">
      <c r="A73" s="79" t="s">
        <v>186</v>
      </c>
      <c r="B73" s="294" t="s">
        <v>187</v>
      </c>
      <c r="C73" s="90">
        <v>694</v>
      </c>
      <c r="D73" s="85">
        <v>1394</v>
      </c>
      <c r="E73" s="91">
        <v>10176</v>
      </c>
      <c r="F73" s="83">
        <v>1166</v>
      </c>
      <c r="G73" s="84"/>
      <c r="H73" s="90">
        <v>976.1353837837837</v>
      </c>
      <c r="I73" s="85">
        <v>1960.709978378378</v>
      </c>
      <c r="J73" s="90">
        <v>13091.266920805372</v>
      </c>
      <c r="K73" s="86">
        <v>1500.0410013422822</v>
      </c>
      <c r="L73" s="87"/>
      <c r="M73" s="295">
        <v>999</v>
      </c>
      <c r="N73" s="296">
        <v>76.50499145125502</v>
      </c>
      <c r="O73" s="84"/>
      <c r="P73" s="88">
        <v>-11591.22591946309</v>
      </c>
      <c r="Q73" s="92">
        <v>14591.307922147655</v>
      </c>
    </row>
    <row r="74" spans="1:17" s="78" customFormat="1" ht="11.25" customHeight="1">
      <c r="A74" s="79" t="s">
        <v>188</v>
      </c>
      <c r="B74" s="294" t="s">
        <v>189</v>
      </c>
      <c r="C74" s="90">
        <v>5</v>
      </c>
      <c r="D74" s="85">
        <v>19</v>
      </c>
      <c r="E74" s="91">
        <v>1</v>
      </c>
      <c r="F74" s="83">
        <v>20</v>
      </c>
      <c r="G74" s="84"/>
      <c r="H74" s="90">
        <v>7.032675675675675</v>
      </c>
      <c r="I74" s="85">
        <v>26.724167567567562</v>
      </c>
      <c r="J74" s="90">
        <v>1.2864845637583895</v>
      </c>
      <c r="K74" s="86">
        <v>25.729691275167788</v>
      </c>
      <c r="L74" s="87"/>
      <c r="M74" s="295">
        <v>18.2929602200771</v>
      </c>
      <c r="N74" s="296">
        <v>96.27873800040578</v>
      </c>
      <c r="O74" s="84"/>
      <c r="P74" s="88">
        <v>24.4432067114094</v>
      </c>
      <c r="Q74" s="92">
        <v>27.016175838926177</v>
      </c>
    </row>
    <row r="75" spans="1:17" s="78" customFormat="1" ht="11.25" customHeight="1">
      <c r="A75" s="93" t="s">
        <v>33</v>
      </c>
      <c r="B75" s="297" t="s">
        <v>34</v>
      </c>
      <c r="C75" s="94">
        <v>56325</v>
      </c>
      <c r="D75" s="95">
        <v>89027</v>
      </c>
      <c r="E75" s="96">
        <v>48220</v>
      </c>
      <c r="F75" s="97">
        <v>88292</v>
      </c>
      <c r="G75" s="84"/>
      <c r="H75" s="94">
        <v>79223.09148648648</v>
      </c>
      <c r="I75" s="95">
        <v>125219.60347567566</v>
      </c>
      <c r="J75" s="94">
        <v>62034.28566442954</v>
      </c>
      <c r="K75" s="98">
        <v>113586.29510335572</v>
      </c>
      <c r="L75" s="87"/>
      <c r="M75" s="302">
        <v>78.3032882212266</v>
      </c>
      <c r="N75" s="303">
        <v>90.70967480377004</v>
      </c>
      <c r="O75" s="84"/>
      <c r="P75" s="99">
        <v>51552.00943892618</v>
      </c>
      <c r="Q75" s="100">
        <v>175620.58076778526</v>
      </c>
    </row>
    <row r="76" spans="1:17" s="78" customFormat="1" ht="11.25" customHeight="1">
      <c r="A76" s="101" t="s">
        <v>190</v>
      </c>
      <c r="B76" s="300" t="s">
        <v>191</v>
      </c>
      <c r="C76" s="102">
        <v>12</v>
      </c>
      <c r="D76" s="103">
        <v>26</v>
      </c>
      <c r="E76" s="104">
        <v>26</v>
      </c>
      <c r="F76" s="105">
        <v>0</v>
      </c>
      <c r="G76" s="115"/>
      <c r="H76" s="102">
        <v>16.87842162162162</v>
      </c>
      <c r="I76" s="103">
        <v>36.56991351351351</v>
      </c>
      <c r="J76" s="102">
        <v>33.44859865771813</v>
      </c>
      <c r="K76" s="107">
        <v>0</v>
      </c>
      <c r="L76" s="116"/>
      <c r="M76" s="298">
        <v>198.17373571750193</v>
      </c>
      <c r="N76" s="299">
        <v>0</v>
      </c>
      <c r="O76" s="115"/>
      <c r="P76" s="109">
        <v>-33.44859865771813</v>
      </c>
      <c r="Q76" s="110">
        <v>33.44859865771813</v>
      </c>
    </row>
    <row r="77" spans="1:17" s="78" customFormat="1" ht="11.25" customHeight="1">
      <c r="A77" s="111" t="s">
        <v>192</v>
      </c>
      <c r="B77" s="301" t="s">
        <v>193</v>
      </c>
      <c r="C77" s="80">
        <v>40</v>
      </c>
      <c r="D77" s="81">
        <v>0</v>
      </c>
      <c r="E77" s="82">
        <v>0</v>
      </c>
      <c r="F77" s="112">
        <v>0</v>
      </c>
      <c r="G77" s="84"/>
      <c r="H77" s="80">
        <v>56.2614054054054</v>
      </c>
      <c r="I77" s="81">
        <v>0</v>
      </c>
      <c r="J77" s="80">
        <v>0</v>
      </c>
      <c r="K77" s="113">
        <v>0</v>
      </c>
      <c r="L77" s="87"/>
      <c r="M77" s="304">
        <v>0</v>
      </c>
      <c r="N77" s="305" t="s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4" t="s">
        <v>195</v>
      </c>
      <c r="C78" s="90">
        <v>956</v>
      </c>
      <c r="D78" s="85">
        <v>3449</v>
      </c>
      <c r="E78" s="91">
        <v>1628</v>
      </c>
      <c r="F78" s="83">
        <v>6271</v>
      </c>
      <c r="G78" s="84"/>
      <c r="H78" s="90">
        <v>1344.647589189189</v>
      </c>
      <c r="I78" s="85">
        <v>4851.13968108108</v>
      </c>
      <c r="J78" s="90">
        <v>2094.396869798658</v>
      </c>
      <c r="K78" s="86">
        <v>8067.544699328861</v>
      </c>
      <c r="L78" s="87"/>
      <c r="M78" s="295">
        <v>155.7580504094431</v>
      </c>
      <c r="N78" s="296">
        <v>166.30204920281747</v>
      </c>
      <c r="O78" s="84"/>
      <c r="P78" s="88">
        <v>5973.147829530202</v>
      </c>
      <c r="Q78" s="92">
        <v>10161.941569127519</v>
      </c>
    </row>
    <row r="79" spans="1:17" s="78" customFormat="1" ht="11.25" customHeight="1">
      <c r="A79" s="79" t="s">
        <v>196</v>
      </c>
      <c r="B79" s="294" t="s">
        <v>197</v>
      </c>
      <c r="C79" s="90">
        <v>4</v>
      </c>
      <c r="D79" s="85">
        <v>5</v>
      </c>
      <c r="E79" s="91">
        <v>12</v>
      </c>
      <c r="F79" s="83">
        <v>0</v>
      </c>
      <c r="G79" s="84"/>
      <c r="H79" s="90">
        <v>5.62614054054054</v>
      </c>
      <c r="I79" s="85">
        <v>7.032675675675675</v>
      </c>
      <c r="J79" s="90">
        <v>15.437814765100674</v>
      </c>
      <c r="K79" s="86">
        <v>0</v>
      </c>
      <c r="L79" s="87"/>
      <c r="M79" s="295">
        <v>274.3944033011565</v>
      </c>
      <c r="N79" s="296">
        <v>0</v>
      </c>
      <c r="O79" s="84"/>
      <c r="P79" s="88">
        <v>-15.437814765100674</v>
      </c>
      <c r="Q79" s="92">
        <v>15.437814765100674</v>
      </c>
    </row>
    <row r="80" spans="1:17" s="78" customFormat="1" ht="11.25" customHeight="1">
      <c r="A80" s="93" t="s">
        <v>198</v>
      </c>
      <c r="B80" s="297" t="s">
        <v>199</v>
      </c>
      <c r="C80" s="94">
        <v>67</v>
      </c>
      <c r="D80" s="95">
        <v>2808</v>
      </c>
      <c r="E80" s="96">
        <v>66</v>
      </c>
      <c r="F80" s="97">
        <v>8791</v>
      </c>
      <c r="G80" s="84"/>
      <c r="H80" s="94">
        <v>94.23785405405404</v>
      </c>
      <c r="I80" s="95">
        <v>3949.550659459459</v>
      </c>
      <c r="J80" s="94">
        <v>84.90798120805371</v>
      </c>
      <c r="K80" s="98">
        <v>11309.485800000002</v>
      </c>
      <c r="L80" s="87"/>
      <c r="M80" s="302">
        <v>90.09965481530512</v>
      </c>
      <c r="N80" s="303">
        <v>286.3486703965416</v>
      </c>
      <c r="O80" s="84"/>
      <c r="P80" s="99">
        <v>11224.577818791948</v>
      </c>
      <c r="Q80" s="100">
        <v>11394.393781208057</v>
      </c>
    </row>
    <row r="81" spans="1:17" s="78" customFormat="1" ht="11.25" customHeight="1">
      <c r="A81" s="101" t="s">
        <v>200</v>
      </c>
      <c r="B81" s="300" t="s">
        <v>201</v>
      </c>
      <c r="C81" s="102">
        <v>0</v>
      </c>
      <c r="D81" s="103">
        <v>22</v>
      </c>
      <c r="E81" s="104">
        <v>2</v>
      </c>
      <c r="F81" s="105">
        <v>10</v>
      </c>
      <c r="G81" s="115"/>
      <c r="H81" s="102">
        <v>0</v>
      </c>
      <c r="I81" s="103">
        <v>30.94377297297297</v>
      </c>
      <c r="J81" s="102">
        <v>2.572969127516779</v>
      </c>
      <c r="K81" s="107">
        <v>12.864845637583894</v>
      </c>
      <c r="L81" s="116"/>
      <c r="M81" s="298" t="s">
        <v>0</v>
      </c>
      <c r="N81" s="299">
        <v>41.574909591084314</v>
      </c>
      <c r="O81" s="115"/>
      <c r="P81" s="109">
        <v>10.291876510067116</v>
      </c>
      <c r="Q81" s="110">
        <v>15.437814765100672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4" t="s">
        <v>0</v>
      </c>
      <c r="N82" s="305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3</v>
      </c>
      <c r="D83" s="85">
        <v>17</v>
      </c>
      <c r="E83" s="91">
        <v>1</v>
      </c>
      <c r="F83" s="83">
        <v>53</v>
      </c>
      <c r="G83" s="84"/>
      <c r="H83" s="90">
        <v>4.219605405405405</v>
      </c>
      <c r="I83" s="85">
        <v>23.911097297297296</v>
      </c>
      <c r="J83" s="90">
        <v>1.2864845637583895</v>
      </c>
      <c r="K83" s="86">
        <v>68.18368187919464</v>
      </c>
      <c r="L83" s="87"/>
      <c r="M83" s="295">
        <v>30.48826703346183</v>
      </c>
      <c r="N83" s="296">
        <v>285.1549681364959</v>
      </c>
      <c r="O83" s="84"/>
      <c r="P83" s="88">
        <v>66.89719731543624</v>
      </c>
      <c r="Q83" s="92">
        <v>69.47016644295303</v>
      </c>
    </row>
    <row r="84" spans="1:17" s="78" customFormat="1" ht="11.25" customHeight="1">
      <c r="A84" s="79" t="s">
        <v>206</v>
      </c>
      <c r="B84" s="294" t="s">
        <v>207</v>
      </c>
      <c r="C84" s="90">
        <v>11</v>
      </c>
      <c r="D84" s="85">
        <v>1283</v>
      </c>
      <c r="E84" s="91">
        <v>83</v>
      </c>
      <c r="F84" s="83">
        <v>517</v>
      </c>
      <c r="G84" s="84"/>
      <c r="H84" s="90">
        <v>15.471886486486484</v>
      </c>
      <c r="I84" s="85">
        <v>1804.5845783783782</v>
      </c>
      <c r="J84" s="90">
        <v>106.77821879194633</v>
      </c>
      <c r="K84" s="86">
        <v>665.1125194630873</v>
      </c>
      <c r="L84" s="87"/>
      <c r="M84" s="295">
        <v>690.1434992119996</v>
      </c>
      <c r="N84" s="296">
        <v>36.8568216437251</v>
      </c>
      <c r="O84" s="84"/>
      <c r="P84" s="88">
        <v>558.334300671141</v>
      </c>
      <c r="Q84" s="92">
        <v>771.8907382550336</v>
      </c>
    </row>
    <row r="85" spans="1:17" s="78" customFormat="1" ht="11.25" customHeight="1">
      <c r="A85" s="93" t="s">
        <v>208</v>
      </c>
      <c r="B85" s="297" t="s">
        <v>209</v>
      </c>
      <c r="C85" s="94">
        <v>44</v>
      </c>
      <c r="D85" s="95">
        <v>0</v>
      </c>
      <c r="E85" s="96">
        <v>0</v>
      </c>
      <c r="F85" s="97">
        <v>0</v>
      </c>
      <c r="G85" s="84"/>
      <c r="H85" s="94">
        <v>61.88754594594594</v>
      </c>
      <c r="I85" s="95">
        <v>0</v>
      </c>
      <c r="J85" s="94">
        <v>0</v>
      </c>
      <c r="K85" s="98">
        <v>0</v>
      </c>
      <c r="L85" s="87"/>
      <c r="M85" s="302">
        <v>0</v>
      </c>
      <c r="N85" s="303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0" t="s">
        <v>211</v>
      </c>
      <c r="C86" s="102">
        <v>0</v>
      </c>
      <c r="D86" s="103">
        <v>52</v>
      </c>
      <c r="E86" s="104">
        <v>0</v>
      </c>
      <c r="F86" s="105">
        <v>212</v>
      </c>
      <c r="G86" s="115"/>
      <c r="H86" s="102">
        <v>0</v>
      </c>
      <c r="I86" s="103">
        <v>73.13982702702702</v>
      </c>
      <c r="J86" s="102">
        <v>0</v>
      </c>
      <c r="K86" s="107">
        <v>272.73472751677855</v>
      </c>
      <c r="L86" s="116"/>
      <c r="M86" s="298" t="s">
        <v>0</v>
      </c>
      <c r="N86" s="299">
        <v>372.89495833234076</v>
      </c>
      <c r="O86" s="115"/>
      <c r="P86" s="109">
        <v>272.73472751677855</v>
      </c>
      <c r="Q86" s="110">
        <v>272.73472751677855</v>
      </c>
    </row>
    <row r="87" spans="1:17" s="78" customFormat="1" ht="11.25" customHeight="1">
      <c r="A87" s="111" t="s">
        <v>17</v>
      </c>
      <c r="B87" s="301" t="s">
        <v>18</v>
      </c>
      <c r="C87" s="80">
        <v>345724</v>
      </c>
      <c r="D87" s="81">
        <v>841868</v>
      </c>
      <c r="E87" s="82">
        <v>371882</v>
      </c>
      <c r="F87" s="112">
        <v>839220</v>
      </c>
      <c r="G87" s="84"/>
      <c r="H87" s="80">
        <v>486272.9530594594</v>
      </c>
      <c r="I87" s="81">
        <v>1184116.9211459458</v>
      </c>
      <c r="J87" s="80">
        <v>478420.4525395974</v>
      </c>
      <c r="K87" s="113">
        <v>1079643.5755973156</v>
      </c>
      <c r="L87" s="87"/>
      <c r="M87" s="304">
        <v>98.38516609438037</v>
      </c>
      <c r="N87" s="305">
        <v>91.17710897606929</v>
      </c>
      <c r="O87" s="84"/>
      <c r="P87" s="114">
        <v>601223.1230577182</v>
      </c>
      <c r="Q87" s="89">
        <v>1558064.028136913</v>
      </c>
    </row>
    <row r="88" spans="1:17" s="78" customFormat="1" ht="11.25" customHeight="1">
      <c r="A88" s="79" t="s">
        <v>212</v>
      </c>
      <c r="B88" s="294" t="s">
        <v>213</v>
      </c>
      <c r="C88" s="90">
        <v>459</v>
      </c>
      <c r="D88" s="85">
        <v>290</v>
      </c>
      <c r="E88" s="91">
        <v>793</v>
      </c>
      <c r="F88" s="83">
        <v>373</v>
      </c>
      <c r="G88" s="84"/>
      <c r="H88" s="90">
        <v>645.5996270270269</v>
      </c>
      <c r="I88" s="85">
        <v>407.8951891891891</v>
      </c>
      <c r="J88" s="90">
        <v>1020.1822590604029</v>
      </c>
      <c r="K88" s="86">
        <v>479.8587422818793</v>
      </c>
      <c r="L88" s="87"/>
      <c r="M88" s="295">
        <v>158.02088730415184</v>
      </c>
      <c r="N88" s="296">
        <v>117.64265796704755</v>
      </c>
      <c r="O88" s="84"/>
      <c r="P88" s="88">
        <v>-540.3235167785235</v>
      </c>
      <c r="Q88" s="92">
        <v>1500.0410013422822</v>
      </c>
    </row>
    <row r="89" spans="1:17" s="78" customFormat="1" ht="11.25" customHeight="1">
      <c r="A89" s="79" t="s">
        <v>214</v>
      </c>
      <c r="B89" s="294" t="s">
        <v>215</v>
      </c>
      <c r="C89" s="90">
        <v>19160</v>
      </c>
      <c r="D89" s="85">
        <v>27024</v>
      </c>
      <c r="E89" s="91">
        <v>27612</v>
      </c>
      <c r="F89" s="83">
        <v>27583</v>
      </c>
      <c r="G89" s="84"/>
      <c r="H89" s="90">
        <v>26949.213189189184</v>
      </c>
      <c r="I89" s="85">
        <v>38010.20549189189</v>
      </c>
      <c r="J89" s="90">
        <v>35522.41177449665</v>
      </c>
      <c r="K89" s="86">
        <v>35485.10372214766</v>
      </c>
      <c r="L89" s="87"/>
      <c r="M89" s="295">
        <v>131.81242630395846</v>
      </c>
      <c r="N89" s="296">
        <v>93.35677948312363</v>
      </c>
      <c r="O89" s="84"/>
      <c r="P89" s="88">
        <v>-37.30805234899162</v>
      </c>
      <c r="Q89" s="92">
        <v>71007.51549664431</v>
      </c>
    </row>
    <row r="90" spans="1:17" s="78" customFormat="1" ht="11.25" customHeight="1">
      <c r="A90" s="93" t="s">
        <v>216</v>
      </c>
      <c r="B90" s="297" t="s">
        <v>64</v>
      </c>
      <c r="C90" s="94">
        <v>50213</v>
      </c>
      <c r="D90" s="95">
        <v>110744</v>
      </c>
      <c r="E90" s="96">
        <v>61919</v>
      </c>
      <c r="F90" s="97">
        <v>136402</v>
      </c>
      <c r="G90" s="84"/>
      <c r="H90" s="94">
        <v>70626.34874054053</v>
      </c>
      <c r="I90" s="95">
        <v>155765.3270054054</v>
      </c>
      <c r="J90" s="94">
        <v>79657.83770335572</v>
      </c>
      <c r="K90" s="98">
        <v>175479.06746577183</v>
      </c>
      <c r="L90" s="87"/>
      <c r="M90" s="302">
        <v>112.78770476439905</v>
      </c>
      <c r="N90" s="303">
        <v>112.65605179237504</v>
      </c>
      <c r="O90" s="84"/>
      <c r="P90" s="99">
        <v>95821.22976241611</v>
      </c>
      <c r="Q90" s="100">
        <v>255136.90516912757</v>
      </c>
    </row>
    <row r="91" spans="1:17" s="78" customFormat="1" ht="11.25" customHeight="1">
      <c r="A91" s="101" t="s">
        <v>217</v>
      </c>
      <c r="B91" s="300" t="s">
        <v>76</v>
      </c>
      <c r="C91" s="102">
        <v>120014</v>
      </c>
      <c r="D91" s="103">
        <v>43428</v>
      </c>
      <c r="E91" s="104">
        <v>105715</v>
      </c>
      <c r="F91" s="105">
        <v>37189</v>
      </c>
      <c r="G91" s="115"/>
      <c r="H91" s="102">
        <v>168803.90770810808</v>
      </c>
      <c r="I91" s="103">
        <v>61083.00784864864</v>
      </c>
      <c r="J91" s="102">
        <v>136000.71565771813</v>
      </c>
      <c r="K91" s="107">
        <v>47843.07444161075</v>
      </c>
      <c r="L91" s="116"/>
      <c r="M91" s="298">
        <v>80.5672792201514</v>
      </c>
      <c r="N91" s="299">
        <v>78.32468656447998</v>
      </c>
      <c r="O91" s="115"/>
      <c r="P91" s="109">
        <v>-88157.64121610738</v>
      </c>
      <c r="Q91" s="110">
        <v>183843.79009932888</v>
      </c>
    </row>
    <row r="92" spans="1:17" s="78" customFormat="1" ht="11.25" customHeight="1">
      <c r="A92" s="111" t="s">
        <v>218</v>
      </c>
      <c r="B92" s="301" t="s">
        <v>219</v>
      </c>
      <c r="C92" s="80">
        <v>89459</v>
      </c>
      <c r="D92" s="81">
        <v>4174</v>
      </c>
      <c r="E92" s="82">
        <v>77107</v>
      </c>
      <c r="F92" s="112">
        <v>6712</v>
      </c>
      <c r="G92" s="84"/>
      <c r="H92" s="80">
        <v>125827.22665405404</v>
      </c>
      <c r="I92" s="81">
        <v>5870.877654054053</v>
      </c>
      <c r="J92" s="80">
        <v>99196.96525771814</v>
      </c>
      <c r="K92" s="113">
        <v>8634.88439194631</v>
      </c>
      <c r="L92" s="87"/>
      <c r="M92" s="304">
        <v>78.83585126647318</v>
      </c>
      <c r="N92" s="305">
        <v>147.07995807038512</v>
      </c>
      <c r="O92" s="84"/>
      <c r="P92" s="114">
        <v>-90562.08086577183</v>
      </c>
      <c r="Q92" s="89">
        <v>107831.84964966445</v>
      </c>
    </row>
    <row r="93" spans="1:17" s="78" customFormat="1" ht="11.25" customHeight="1">
      <c r="A93" s="79" t="s">
        <v>220</v>
      </c>
      <c r="B93" s="294" t="s">
        <v>221</v>
      </c>
      <c r="C93" s="90">
        <v>11</v>
      </c>
      <c r="D93" s="85">
        <v>3537</v>
      </c>
      <c r="E93" s="91">
        <v>0</v>
      </c>
      <c r="F93" s="83">
        <v>4609</v>
      </c>
      <c r="G93" s="84"/>
      <c r="H93" s="90">
        <v>15.471886486486484</v>
      </c>
      <c r="I93" s="85">
        <v>4974.914772972972</v>
      </c>
      <c r="J93" s="90">
        <v>0</v>
      </c>
      <c r="K93" s="86">
        <v>5929.407354362417</v>
      </c>
      <c r="L93" s="87"/>
      <c r="M93" s="295">
        <v>0</v>
      </c>
      <c r="N93" s="296">
        <v>119.18610920884274</v>
      </c>
      <c r="O93" s="84"/>
      <c r="P93" s="88">
        <v>5929.407354362417</v>
      </c>
      <c r="Q93" s="92">
        <v>5929.407354362417</v>
      </c>
    </row>
    <row r="94" spans="1:17" s="78" customFormat="1" ht="11.25" customHeight="1">
      <c r="A94" s="79" t="s">
        <v>222</v>
      </c>
      <c r="B94" s="294" t="s">
        <v>223</v>
      </c>
      <c r="C94" s="90">
        <v>1780</v>
      </c>
      <c r="D94" s="85">
        <v>6332</v>
      </c>
      <c r="E94" s="91">
        <v>2451</v>
      </c>
      <c r="F94" s="83">
        <v>6092</v>
      </c>
      <c r="G94" s="84"/>
      <c r="H94" s="90">
        <v>2503.63254054054</v>
      </c>
      <c r="I94" s="85">
        <v>8906.180475675674</v>
      </c>
      <c r="J94" s="90">
        <v>3153.1736657718125</v>
      </c>
      <c r="K94" s="86">
        <v>7837.263962416108</v>
      </c>
      <c r="L94" s="87"/>
      <c r="M94" s="295">
        <v>125.94394803204767</v>
      </c>
      <c r="N94" s="296">
        <v>87.99803668723128</v>
      </c>
      <c r="O94" s="84"/>
      <c r="P94" s="88">
        <v>4684.090296644295</v>
      </c>
      <c r="Q94" s="92">
        <v>10990.437628187921</v>
      </c>
    </row>
    <row r="95" spans="1:17" s="78" customFormat="1" ht="11.25" customHeight="1">
      <c r="A95" s="93" t="s">
        <v>31</v>
      </c>
      <c r="B95" s="297" t="s">
        <v>32</v>
      </c>
      <c r="C95" s="94">
        <v>92335</v>
      </c>
      <c r="D95" s="95">
        <v>40986</v>
      </c>
      <c r="E95" s="96">
        <v>81891</v>
      </c>
      <c r="F95" s="97">
        <v>50638</v>
      </c>
      <c r="G95" s="84"/>
      <c r="H95" s="94">
        <v>129872.42170270269</v>
      </c>
      <c r="I95" s="95">
        <v>57648.24904864864</v>
      </c>
      <c r="J95" s="94">
        <v>105351.50741073827</v>
      </c>
      <c r="K95" s="98">
        <v>65145.00533959733</v>
      </c>
      <c r="L95" s="87"/>
      <c r="M95" s="302">
        <v>81.11922918624214</v>
      </c>
      <c r="N95" s="303">
        <v>113.00430874252967</v>
      </c>
      <c r="O95" s="84"/>
      <c r="P95" s="99">
        <v>-40206.50207114094</v>
      </c>
      <c r="Q95" s="100">
        <v>170496.5127503356</v>
      </c>
    </row>
    <row r="96" spans="1:17" s="78" customFormat="1" ht="11.25" customHeight="1">
      <c r="A96" s="101" t="s">
        <v>224</v>
      </c>
      <c r="B96" s="300" t="s">
        <v>225</v>
      </c>
      <c r="C96" s="102">
        <v>5373</v>
      </c>
      <c r="D96" s="103">
        <v>4308</v>
      </c>
      <c r="E96" s="104">
        <v>2874</v>
      </c>
      <c r="F96" s="105">
        <v>4226</v>
      </c>
      <c r="G96" s="115"/>
      <c r="H96" s="102">
        <v>7557.31328108108</v>
      </c>
      <c r="I96" s="103">
        <v>6059.353362162161</v>
      </c>
      <c r="J96" s="102">
        <v>3697.3566362416113</v>
      </c>
      <c r="K96" s="107">
        <v>5436.683766442954</v>
      </c>
      <c r="L96" s="116"/>
      <c r="M96" s="298">
        <v>48.924220800764544</v>
      </c>
      <c r="N96" s="299">
        <v>89.72382763468643</v>
      </c>
      <c r="O96" s="115"/>
      <c r="P96" s="109">
        <v>1739.3271302013427</v>
      </c>
      <c r="Q96" s="110">
        <v>9134.040402684564</v>
      </c>
    </row>
    <row r="97" spans="1:17" s="78" customFormat="1" ht="11.25" customHeight="1">
      <c r="A97" s="111" t="s">
        <v>226</v>
      </c>
      <c r="B97" s="301" t="s">
        <v>227</v>
      </c>
      <c r="C97" s="80">
        <v>38238</v>
      </c>
      <c r="D97" s="81">
        <v>29993</v>
      </c>
      <c r="E97" s="82">
        <v>32348</v>
      </c>
      <c r="F97" s="112">
        <v>31571</v>
      </c>
      <c r="G97" s="84"/>
      <c r="H97" s="80">
        <v>53783.09049729729</v>
      </c>
      <c r="I97" s="81">
        <v>42186.2083081081</v>
      </c>
      <c r="J97" s="80">
        <v>41615.20266845638</v>
      </c>
      <c r="K97" s="113">
        <v>40615.604162416115</v>
      </c>
      <c r="L97" s="87"/>
      <c r="M97" s="304">
        <v>77.37599733237276</v>
      </c>
      <c r="N97" s="305">
        <v>96.27697247825394</v>
      </c>
      <c r="O97" s="84"/>
      <c r="P97" s="114">
        <v>-999.5985060402672</v>
      </c>
      <c r="Q97" s="89">
        <v>82230.80683087249</v>
      </c>
    </row>
    <row r="98" spans="1:17" s="78" customFormat="1" ht="11.25" customHeight="1">
      <c r="A98" s="79" t="s">
        <v>228</v>
      </c>
      <c r="B98" s="294" t="s">
        <v>229</v>
      </c>
      <c r="C98" s="90">
        <v>6910</v>
      </c>
      <c r="D98" s="85">
        <v>1497</v>
      </c>
      <c r="E98" s="91">
        <v>20691</v>
      </c>
      <c r="F98" s="83">
        <v>468</v>
      </c>
      <c r="G98" s="84"/>
      <c r="H98" s="90">
        <v>9719.157783783783</v>
      </c>
      <c r="I98" s="85">
        <v>2105.583097297297</v>
      </c>
      <c r="J98" s="90">
        <v>26618.652108724837</v>
      </c>
      <c r="K98" s="86">
        <v>602.0747758389263</v>
      </c>
      <c r="L98" s="87"/>
      <c r="M98" s="295">
        <v>273.87817649320925</v>
      </c>
      <c r="N98" s="296">
        <v>28.594206356032338</v>
      </c>
      <c r="O98" s="84"/>
      <c r="P98" s="88">
        <v>-26016.57733288591</v>
      </c>
      <c r="Q98" s="92">
        <v>27220.726884563763</v>
      </c>
    </row>
    <row r="99" spans="1:17" s="78" customFormat="1" ht="11.25" customHeight="1">
      <c r="A99" s="79" t="s">
        <v>230</v>
      </c>
      <c r="B99" s="294" t="s">
        <v>74</v>
      </c>
      <c r="C99" s="90">
        <v>463737</v>
      </c>
      <c r="D99" s="85">
        <v>32212</v>
      </c>
      <c r="E99" s="91">
        <v>543839</v>
      </c>
      <c r="F99" s="83">
        <v>52902</v>
      </c>
      <c r="G99" s="84"/>
      <c r="H99" s="90">
        <v>652262.3839621621</v>
      </c>
      <c r="I99" s="85">
        <v>45307.30977297296</v>
      </c>
      <c r="J99" s="90">
        <v>699640.4786697988</v>
      </c>
      <c r="K99" s="86">
        <v>68057.60639194632</v>
      </c>
      <c r="L99" s="87"/>
      <c r="M99" s="295">
        <v>107.26365583430382</v>
      </c>
      <c r="N99" s="296">
        <v>150.21330273850097</v>
      </c>
      <c r="O99" s="84"/>
      <c r="P99" s="88">
        <v>-631582.8722778525</v>
      </c>
      <c r="Q99" s="92">
        <v>767698.0850617451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328</v>
      </c>
      <c r="E100" s="96">
        <v>1</v>
      </c>
      <c r="F100" s="97">
        <v>136</v>
      </c>
      <c r="G100" s="84"/>
      <c r="H100" s="94">
        <v>0</v>
      </c>
      <c r="I100" s="95">
        <v>461.3435243243243</v>
      </c>
      <c r="J100" s="94">
        <v>1.2864845637583895</v>
      </c>
      <c r="K100" s="98">
        <v>174.96190067114097</v>
      </c>
      <c r="L100" s="87"/>
      <c r="M100" s="302" t="s">
        <v>0</v>
      </c>
      <c r="N100" s="303">
        <v>37.92442972455008</v>
      </c>
      <c r="O100" s="84"/>
      <c r="P100" s="99">
        <v>173.67541610738257</v>
      </c>
      <c r="Q100" s="100">
        <v>176.24838523489936</v>
      </c>
    </row>
    <row r="101" spans="1:17" s="78" customFormat="1" ht="11.25" customHeight="1">
      <c r="A101" s="101" t="s">
        <v>233</v>
      </c>
      <c r="B101" s="300" t="s">
        <v>234</v>
      </c>
      <c r="C101" s="102">
        <v>1006</v>
      </c>
      <c r="D101" s="103">
        <v>1889</v>
      </c>
      <c r="E101" s="104">
        <v>917</v>
      </c>
      <c r="F101" s="105">
        <v>2699</v>
      </c>
      <c r="G101" s="115"/>
      <c r="H101" s="102">
        <v>1414.9743459459457</v>
      </c>
      <c r="I101" s="103">
        <v>2656.94487027027</v>
      </c>
      <c r="J101" s="102">
        <v>1179.706344966443</v>
      </c>
      <c r="K101" s="107">
        <v>3472.2218375838934</v>
      </c>
      <c r="L101" s="116"/>
      <c r="M101" s="298">
        <v>83.3729847008484</v>
      </c>
      <c r="N101" s="299">
        <v>130.68475286921145</v>
      </c>
      <c r="O101" s="115"/>
      <c r="P101" s="109">
        <v>2292.51549261745</v>
      </c>
      <c r="Q101" s="110">
        <v>4651.928182550337</v>
      </c>
    </row>
    <row r="102" spans="1:17" s="78" customFormat="1" ht="11.25" customHeight="1">
      <c r="A102" s="111" t="s">
        <v>235</v>
      </c>
      <c r="B102" s="301" t="s">
        <v>236</v>
      </c>
      <c r="C102" s="80">
        <v>11912</v>
      </c>
      <c r="D102" s="81">
        <v>40169</v>
      </c>
      <c r="E102" s="82">
        <v>11574</v>
      </c>
      <c r="F102" s="112">
        <v>37986</v>
      </c>
      <c r="G102" s="84"/>
      <c r="H102" s="80">
        <v>16754.64652972973</v>
      </c>
      <c r="I102" s="81">
        <v>56499.10984324323</v>
      </c>
      <c r="J102" s="80">
        <v>14889.7723409396</v>
      </c>
      <c r="K102" s="113">
        <v>48868.402638926185</v>
      </c>
      <c r="L102" s="87"/>
      <c r="M102" s="304">
        <v>88.86951040428657</v>
      </c>
      <c r="N102" s="305">
        <v>86.4941107470747</v>
      </c>
      <c r="O102" s="84"/>
      <c r="P102" s="114">
        <v>33978.63029798659</v>
      </c>
      <c r="Q102" s="89">
        <v>63758.174979865784</v>
      </c>
    </row>
    <row r="103" spans="1:17" s="78" customFormat="1" ht="11.25" customHeight="1">
      <c r="A103" s="79" t="s">
        <v>237</v>
      </c>
      <c r="B103" s="294" t="s">
        <v>238</v>
      </c>
      <c r="C103" s="90">
        <v>0</v>
      </c>
      <c r="D103" s="85">
        <v>30</v>
      </c>
      <c r="E103" s="91">
        <v>0</v>
      </c>
      <c r="F103" s="83">
        <v>29</v>
      </c>
      <c r="G103" s="84"/>
      <c r="H103" s="90">
        <v>0</v>
      </c>
      <c r="I103" s="85">
        <v>42.196054054054045</v>
      </c>
      <c r="J103" s="90">
        <v>0</v>
      </c>
      <c r="K103" s="86">
        <v>37.30805234899329</v>
      </c>
      <c r="L103" s="87"/>
      <c r="M103" s="295" t="s">
        <v>0</v>
      </c>
      <c r="N103" s="296">
        <v>88.4159743970393</v>
      </c>
      <c r="O103" s="84"/>
      <c r="P103" s="88">
        <v>37.30805234899329</v>
      </c>
      <c r="Q103" s="92">
        <v>37.30805234899329</v>
      </c>
    </row>
    <row r="104" spans="1:17" s="78" customFormat="1" ht="11.25" customHeight="1">
      <c r="A104" s="79" t="s">
        <v>239</v>
      </c>
      <c r="B104" s="294" t="s">
        <v>240</v>
      </c>
      <c r="C104" s="90">
        <v>6756</v>
      </c>
      <c r="D104" s="85">
        <v>86</v>
      </c>
      <c r="E104" s="91">
        <v>7138</v>
      </c>
      <c r="F104" s="83">
        <v>49</v>
      </c>
      <c r="G104" s="84"/>
      <c r="H104" s="90">
        <v>9502.551372972972</v>
      </c>
      <c r="I104" s="85">
        <v>120.9620216216216</v>
      </c>
      <c r="J104" s="90">
        <v>9182.926816107383</v>
      </c>
      <c r="K104" s="86">
        <v>63.03774362416109</v>
      </c>
      <c r="L104" s="87"/>
      <c r="M104" s="295">
        <v>96.63643431831728</v>
      </c>
      <c r="N104" s="296">
        <v>52.1136657432429</v>
      </c>
      <c r="O104" s="84"/>
      <c r="P104" s="88">
        <v>-9119.889072483222</v>
      </c>
      <c r="Q104" s="92">
        <v>9245.964559731545</v>
      </c>
    </row>
    <row r="105" spans="1:17" s="78" customFormat="1" ht="11.25" customHeight="1">
      <c r="A105" s="93" t="s">
        <v>241</v>
      </c>
      <c r="B105" s="297" t="s">
        <v>242</v>
      </c>
      <c r="C105" s="94">
        <v>1705</v>
      </c>
      <c r="D105" s="95">
        <v>140</v>
      </c>
      <c r="E105" s="96">
        <v>4302</v>
      </c>
      <c r="F105" s="97">
        <v>303</v>
      </c>
      <c r="G105" s="84"/>
      <c r="H105" s="94">
        <v>2398.142405405405</v>
      </c>
      <c r="I105" s="95">
        <v>196.9149189189189</v>
      </c>
      <c r="J105" s="94">
        <v>5534.456593288592</v>
      </c>
      <c r="K105" s="98">
        <v>389.804822818792</v>
      </c>
      <c r="L105" s="87"/>
      <c r="M105" s="302">
        <v>230.78098201399322</v>
      </c>
      <c r="N105" s="303">
        <v>197.9559623815486</v>
      </c>
      <c r="O105" s="84"/>
      <c r="P105" s="99">
        <v>-5144.6517704698</v>
      </c>
      <c r="Q105" s="100">
        <v>5924.261416107383</v>
      </c>
    </row>
    <row r="106" spans="1:17" s="78" customFormat="1" ht="11.25" customHeight="1">
      <c r="A106" s="101" t="s">
        <v>243</v>
      </c>
      <c r="B106" s="300" t="s">
        <v>70</v>
      </c>
      <c r="C106" s="102">
        <v>26599</v>
      </c>
      <c r="D106" s="103">
        <v>71634</v>
      </c>
      <c r="E106" s="104">
        <v>32036</v>
      </c>
      <c r="F106" s="105">
        <v>80447</v>
      </c>
      <c r="G106" s="115"/>
      <c r="H106" s="102">
        <v>37412.42805945945</v>
      </c>
      <c r="I106" s="103">
        <v>100755.73787027026</v>
      </c>
      <c r="J106" s="102">
        <v>41213.81948456376</v>
      </c>
      <c r="K106" s="107">
        <v>103493.82370067116</v>
      </c>
      <c r="L106" s="116"/>
      <c r="M106" s="298">
        <v>110.16077176028985</v>
      </c>
      <c r="N106" s="299">
        <v>102.71754828883925</v>
      </c>
      <c r="O106" s="115"/>
      <c r="P106" s="109">
        <v>62280.004216107394</v>
      </c>
      <c r="Q106" s="110">
        <v>144707.64318523492</v>
      </c>
    </row>
    <row r="107" spans="1:17" s="78" customFormat="1" ht="11.25" customHeight="1">
      <c r="A107" s="111" t="s">
        <v>244</v>
      </c>
      <c r="B107" s="301" t="s">
        <v>245</v>
      </c>
      <c r="C107" s="80">
        <v>2</v>
      </c>
      <c r="D107" s="81">
        <v>86</v>
      </c>
      <c r="E107" s="82">
        <v>21</v>
      </c>
      <c r="F107" s="112">
        <v>122</v>
      </c>
      <c r="G107" s="84"/>
      <c r="H107" s="80">
        <v>2.81307027027027</v>
      </c>
      <c r="I107" s="81">
        <v>120.9620216216216</v>
      </c>
      <c r="J107" s="80">
        <v>27.01617583892618</v>
      </c>
      <c r="K107" s="113">
        <v>156.95111677852353</v>
      </c>
      <c r="L107" s="87"/>
      <c r="M107" s="304">
        <v>960.3804115540477</v>
      </c>
      <c r="N107" s="305">
        <v>129.7523922586864</v>
      </c>
      <c r="O107" s="84"/>
      <c r="P107" s="114">
        <v>129.93494093959734</v>
      </c>
      <c r="Q107" s="89">
        <v>183.96729261744971</v>
      </c>
    </row>
    <row r="108" spans="1:17" s="78" customFormat="1" ht="11.25" customHeight="1">
      <c r="A108" s="79" t="s">
        <v>246</v>
      </c>
      <c r="B108" s="294" t="s">
        <v>247</v>
      </c>
      <c r="C108" s="90">
        <v>179</v>
      </c>
      <c r="D108" s="85">
        <v>6059</v>
      </c>
      <c r="E108" s="91">
        <v>307</v>
      </c>
      <c r="F108" s="83">
        <v>9558</v>
      </c>
      <c r="G108" s="84"/>
      <c r="H108" s="90">
        <v>251.76978918918917</v>
      </c>
      <c r="I108" s="85">
        <v>8522.196383783783</v>
      </c>
      <c r="J108" s="90">
        <v>394.95076107382556</v>
      </c>
      <c r="K108" s="86">
        <v>12296.219460402686</v>
      </c>
      <c r="L108" s="87"/>
      <c r="M108" s="295">
        <v>156.869798535298</v>
      </c>
      <c r="N108" s="296">
        <v>144.28462929814896</v>
      </c>
      <c r="O108" s="84"/>
      <c r="P108" s="88">
        <v>11901.26869932886</v>
      </c>
      <c r="Q108" s="92">
        <v>12691.170221476512</v>
      </c>
    </row>
    <row r="109" spans="1:17" s="78" customFormat="1" ht="11.25" customHeight="1">
      <c r="A109" s="79" t="s">
        <v>248</v>
      </c>
      <c r="B109" s="294" t="s">
        <v>249</v>
      </c>
      <c r="C109" s="90">
        <v>13281</v>
      </c>
      <c r="D109" s="85">
        <v>25974</v>
      </c>
      <c r="E109" s="91">
        <v>9909</v>
      </c>
      <c r="F109" s="83">
        <v>31207</v>
      </c>
      <c r="G109" s="84"/>
      <c r="H109" s="90">
        <v>18680.193129729727</v>
      </c>
      <c r="I109" s="85">
        <v>36533.34359999999</v>
      </c>
      <c r="J109" s="90">
        <v>12747.775542281881</v>
      </c>
      <c r="K109" s="86">
        <v>40147.32378120806</v>
      </c>
      <c r="L109" s="87"/>
      <c r="M109" s="295">
        <v>68.2422042093005</v>
      </c>
      <c r="N109" s="296">
        <v>109.89227873795835</v>
      </c>
      <c r="O109" s="84"/>
      <c r="P109" s="88">
        <v>27399.54823892618</v>
      </c>
      <c r="Q109" s="92">
        <v>52895.09932348994</v>
      </c>
    </row>
    <row r="110" spans="1:17" s="78" customFormat="1" ht="11.25" customHeight="1">
      <c r="A110" s="93" t="s">
        <v>250</v>
      </c>
      <c r="B110" s="297" t="s">
        <v>251</v>
      </c>
      <c r="C110" s="94">
        <v>243</v>
      </c>
      <c r="D110" s="95">
        <v>1897</v>
      </c>
      <c r="E110" s="96">
        <v>518</v>
      </c>
      <c r="F110" s="97">
        <v>2203</v>
      </c>
      <c r="G110" s="84"/>
      <c r="H110" s="94">
        <v>341.7880378378378</v>
      </c>
      <c r="I110" s="95">
        <v>2668.197151351351</v>
      </c>
      <c r="J110" s="94">
        <v>666.3990040268458</v>
      </c>
      <c r="K110" s="98">
        <v>2834.125493959732</v>
      </c>
      <c r="L110" s="87"/>
      <c r="M110" s="302">
        <v>194.9743496707806</v>
      </c>
      <c r="N110" s="303">
        <v>106.2187437133101</v>
      </c>
      <c r="O110" s="84"/>
      <c r="P110" s="99">
        <v>2167.726489932886</v>
      </c>
      <c r="Q110" s="100">
        <v>3500.524497986578</v>
      </c>
    </row>
    <row r="111" spans="1:17" s="78" customFormat="1" ht="11.25" customHeight="1">
      <c r="A111" s="101" t="s">
        <v>252</v>
      </c>
      <c r="B111" s="300" t="s">
        <v>253</v>
      </c>
      <c r="C111" s="102">
        <v>4</v>
      </c>
      <c r="D111" s="103">
        <v>1151</v>
      </c>
      <c r="E111" s="104">
        <v>1467</v>
      </c>
      <c r="F111" s="105">
        <v>734</v>
      </c>
      <c r="G111" s="115"/>
      <c r="H111" s="102">
        <v>5.62614054054054</v>
      </c>
      <c r="I111" s="103">
        <v>1618.9219405405404</v>
      </c>
      <c r="J111" s="102">
        <v>1887.2728550335573</v>
      </c>
      <c r="K111" s="107">
        <v>944.2796697986579</v>
      </c>
      <c r="L111" s="116"/>
      <c r="M111" s="298">
        <v>999</v>
      </c>
      <c r="N111" s="299">
        <v>58.32768375993306</v>
      </c>
      <c r="O111" s="115"/>
      <c r="P111" s="109">
        <v>-942.9931852348994</v>
      </c>
      <c r="Q111" s="110">
        <v>2831.552524832215</v>
      </c>
    </row>
    <row r="112" spans="1:17" s="78" customFormat="1" ht="11.25" customHeight="1">
      <c r="A112" s="111" t="s">
        <v>254</v>
      </c>
      <c r="B112" s="301" t="s">
        <v>255</v>
      </c>
      <c r="C112" s="80">
        <v>18</v>
      </c>
      <c r="D112" s="81">
        <v>0</v>
      </c>
      <c r="E112" s="82">
        <v>41</v>
      </c>
      <c r="F112" s="112">
        <v>0</v>
      </c>
      <c r="G112" s="84"/>
      <c r="H112" s="80">
        <v>25.31763243243243</v>
      </c>
      <c r="I112" s="81">
        <v>0</v>
      </c>
      <c r="J112" s="80">
        <v>52.74586711409397</v>
      </c>
      <c r="K112" s="113">
        <v>0</v>
      </c>
      <c r="L112" s="87"/>
      <c r="M112" s="304">
        <v>208.3364913953225</v>
      </c>
      <c r="N112" s="305" t="s">
        <v>0</v>
      </c>
      <c r="O112" s="84"/>
      <c r="P112" s="114">
        <v>-52.74586711409397</v>
      </c>
      <c r="Q112" s="89">
        <v>52.74586711409397</v>
      </c>
    </row>
    <row r="113" spans="1:17" s="78" customFormat="1" ht="11.25" customHeight="1">
      <c r="A113" s="79" t="s">
        <v>256</v>
      </c>
      <c r="B113" s="294" t="s">
        <v>257</v>
      </c>
      <c r="C113" s="90">
        <v>3421</v>
      </c>
      <c r="D113" s="85">
        <v>5658</v>
      </c>
      <c r="E113" s="91">
        <v>2654</v>
      </c>
      <c r="F113" s="83">
        <v>8485</v>
      </c>
      <c r="G113" s="84"/>
      <c r="H113" s="90">
        <v>4811.756697297296</v>
      </c>
      <c r="I113" s="85">
        <v>7958.175794594594</v>
      </c>
      <c r="J113" s="90">
        <v>3414.3300322147657</v>
      </c>
      <c r="K113" s="86">
        <v>10915.821523489934</v>
      </c>
      <c r="L113" s="87"/>
      <c r="M113" s="295">
        <v>70.95807720561915</v>
      </c>
      <c r="N113" s="296">
        <v>137.16487050844307</v>
      </c>
      <c r="O113" s="84"/>
      <c r="P113" s="88">
        <v>7501.491491275168</v>
      </c>
      <c r="Q113" s="92">
        <v>14330.1515557047</v>
      </c>
    </row>
    <row r="114" spans="1:17" s="78" customFormat="1" ht="11.25" customHeight="1">
      <c r="A114" s="79" t="s">
        <v>258</v>
      </c>
      <c r="B114" s="294" t="s">
        <v>259</v>
      </c>
      <c r="C114" s="90">
        <v>18</v>
      </c>
      <c r="D114" s="85">
        <v>16</v>
      </c>
      <c r="E114" s="91">
        <v>1</v>
      </c>
      <c r="F114" s="83">
        <v>50</v>
      </c>
      <c r="G114" s="84"/>
      <c r="H114" s="90">
        <v>25.31763243243243</v>
      </c>
      <c r="I114" s="85">
        <v>22.50456216216216</v>
      </c>
      <c r="J114" s="90">
        <v>1.2864845637583895</v>
      </c>
      <c r="K114" s="86">
        <v>64.32422818791947</v>
      </c>
      <c r="L114" s="87"/>
      <c r="M114" s="295">
        <v>5.0813778389103055</v>
      </c>
      <c r="N114" s="296">
        <v>285.82750343870464</v>
      </c>
      <c r="O114" s="84"/>
      <c r="P114" s="88">
        <v>63.03774362416108</v>
      </c>
      <c r="Q114" s="92">
        <v>65.61071275167787</v>
      </c>
    </row>
    <row r="115" spans="1:17" s="78" customFormat="1" ht="11.25" customHeight="1">
      <c r="A115" s="93" t="s">
        <v>260</v>
      </c>
      <c r="B115" s="297" t="s">
        <v>261</v>
      </c>
      <c r="C115" s="94">
        <v>60</v>
      </c>
      <c r="D115" s="95">
        <v>1134</v>
      </c>
      <c r="E115" s="96">
        <v>22</v>
      </c>
      <c r="F115" s="97">
        <v>3747</v>
      </c>
      <c r="G115" s="84"/>
      <c r="H115" s="94">
        <v>84.39210810810809</v>
      </c>
      <c r="I115" s="95">
        <v>1595.010843243243</v>
      </c>
      <c r="J115" s="94">
        <v>28.30266040268457</v>
      </c>
      <c r="K115" s="98">
        <v>4820.457660402685</v>
      </c>
      <c r="L115" s="87"/>
      <c r="M115" s="302">
        <v>33.53709373680802</v>
      </c>
      <c r="N115" s="303">
        <v>302.2209962285224</v>
      </c>
      <c r="O115" s="84"/>
      <c r="P115" s="99">
        <v>4792.155000000001</v>
      </c>
      <c r="Q115" s="100">
        <v>4848.76032080537</v>
      </c>
    </row>
    <row r="116" spans="1:17" s="78" customFormat="1" ht="11.25" customHeight="1">
      <c r="A116" s="101" t="s">
        <v>262</v>
      </c>
      <c r="B116" s="300" t="s">
        <v>263</v>
      </c>
      <c r="C116" s="102">
        <v>0</v>
      </c>
      <c r="D116" s="103">
        <v>596</v>
      </c>
      <c r="E116" s="104">
        <v>25</v>
      </c>
      <c r="F116" s="105">
        <v>1503</v>
      </c>
      <c r="G116" s="115"/>
      <c r="H116" s="102">
        <v>0</v>
      </c>
      <c r="I116" s="103">
        <v>838.2949405405404</v>
      </c>
      <c r="J116" s="102">
        <v>32.16211409395974</v>
      </c>
      <c r="K116" s="107">
        <v>1933.5862993288595</v>
      </c>
      <c r="L116" s="116"/>
      <c r="M116" s="298" t="s">
        <v>0</v>
      </c>
      <c r="N116" s="299">
        <v>230.65704035885807</v>
      </c>
      <c r="O116" s="115"/>
      <c r="P116" s="109">
        <v>1901.4241852348998</v>
      </c>
      <c r="Q116" s="110">
        <v>1965.748413422819</v>
      </c>
    </row>
    <row r="117" spans="1:17" s="78" customFormat="1" ht="11.25" customHeight="1">
      <c r="A117" s="111" t="s">
        <v>264</v>
      </c>
      <c r="B117" s="301" t="s">
        <v>265</v>
      </c>
      <c r="C117" s="80">
        <v>1139</v>
      </c>
      <c r="D117" s="81">
        <v>0</v>
      </c>
      <c r="E117" s="82">
        <v>4370</v>
      </c>
      <c r="F117" s="112">
        <v>0</v>
      </c>
      <c r="G117" s="84"/>
      <c r="H117" s="80">
        <v>1602.0435189189186</v>
      </c>
      <c r="I117" s="81">
        <v>0</v>
      </c>
      <c r="J117" s="80">
        <v>5621.937543624162</v>
      </c>
      <c r="K117" s="113">
        <v>0</v>
      </c>
      <c r="L117" s="87"/>
      <c r="M117" s="304">
        <v>350.92289798830956</v>
      </c>
      <c r="N117" s="305" t="s">
        <v>0</v>
      </c>
      <c r="O117" s="84"/>
      <c r="P117" s="114">
        <v>-5621.937543624162</v>
      </c>
      <c r="Q117" s="89">
        <v>5621.937543624162</v>
      </c>
    </row>
    <row r="118" spans="1:17" s="78" customFormat="1" ht="11.25" customHeight="1">
      <c r="A118" s="79" t="s">
        <v>266</v>
      </c>
      <c r="B118" s="294" t="s">
        <v>73</v>
      </c>
      <c r="C118" s="90">
        <v>2240491</v>
      </c>
      <c r="D118" s="85">
        <v>52031</v>
      </c>
      <c r="E118" s="91">
        <v>3093582</v>
      </c>
      <c r="F118" s="83">
        <v>59581</v>
      </c>
      <c r="G118" s="84"/>
      <c r="H118" s="90">
        <v>3151329.3114540535</v>
      </c>
      <c r="I118" s="85">
        <v>73183.4296162162</v>
      </c>
      <c r="J118" s="90">
        <v>3979845.489720806</v>
      </c>
      <c r="K118" s="86">
        <v>76650.0367932886</v>
      </c>
      <c r="L118" s="87"/>
      <c r="M118" s="295">
        <v>126.29100599722685</v>
      </c>
      <c r="N118" s="296">
        <v>104.73687444719624</v>
      </c>
      <c r="O118" s="84"/>
      <c r="P118" s="88">
        <v>-3903195.4529275172</v>
      </c>
      <c r="Q118" s="92">
        <v>4056495.526514095</v>
      </c>
    </row>
    <row r="119" spans="1:17" s="78" customFormat="1" ht="11.25" customHeight="1">
      <c r="A119" s="79" t="s">
        <v>267</v>
      </c>
      <c r="B119" s="294" t="s">
        <v>268</v>
      </c>
      <c r="C119" s="90">
        <v>4800</v>
      </c>
      <c r="D119" s="85">
        <v>1667</v>
      </c>
      <c r="E119" s="91">
        <v>5541</v>
      </c>
      <c r="F119" s="83">
        <v>1770</v>
      </c>
      <c r="G119" s="84"/>
      <c r="H119" s="90">
        <v>6751.368648648648</v>
      </c>
      <c r="I119" s="85">
        <v>2344.69407027027</v>
      </c>
      <c r="J119" s="90">
        <v>7128.410967785236</v>
      </c>
      <c r="K119" s="86">
        <v>2277.0776778523496</v>
      </c>
      <c r="L119" s="87"/>
      <c r="M119" s="295">
        <v>105.5846797702575</v>
      </c>
      <c r="N119" s="296">
        <v>97.1161955295035</v>
      </c>
      <c r="O119" s="84"/>
      <c r="P119" s="88">
        <v>-4851.333289932886</v>
      </c>
      <c r="Q119" s="92">
        <v>9405.488645637586</v>
      </c>
    </row>
    <row r="120" spans="1:17" s="78" customFormat="1" ht="11.25" customHeight="1">
      <c r="A120" s="93" t="s">
        <v>269</v>
      </c>
      <c r="B120" s="297" t="s">
        <v>270</v>
      </c>
      <c r="C120" s="94">
        <v>691</v>
      </c>
      <c r="D120" s="95">
        <v>9878</v>
      </c>
      <c r="E120" s="96">
        <v>797</v>
      </c>
      <c r="F120" s="97">
        <v>4106</v>
      </c>
      <c r="G120" s="84"/>
      <c r="H120" s="94">
        <v>971.9157783783783</v>
      </c>
      <c r="I120" s="95">
        <v>13893.754064864863</v>
      </c>
      <c r="J120" s="94">
        <v>1025.3281973154365</v>
      </c>
      <c r="K120" s="98">
        <v>5282.305618791947</v>
      </c>
      <c r="L120" s="87"/>
      <c r="M120" s="302">
        <v>105.49558100869353</v>
      </c>
      <c r="N120" s="303">
        <v>38.019282579285566</v>
      </c>
      <c r="O120" s="84"/>
      <c r="P120" s="99">
        <v>4256.977421476511</v>
      </c>
      <c r="Q120" s="100">
        <v>6307.633816107384</v>
      </c>
    </row>
    <row r="121" spans="1:17" s="78" customFormat="1" ht="11.25" customHeight="1">
      <c r="A121" s="101" t="s">
        <v>271</v>
      </c>
      <c r="B121" s="300" t="s">
        <v>272</v>
      </c>
      <c r="C121" s="102">
        <v>475</v>
      </c>
      <c r="D121" s="103">
        <v>16182</v>
      </c>
      <c r="E121" s="104">
        <v>0</v>
      </c>
      <c r="F121" s="105">
        <v>22100</v>
      </c>
      <c r="G121" s="115"/>
      <c r="H121" s="102">
        <v>668.1041891891891</v>
      </c>
      <c r="I121" s="103">
        <v>22760.551556756753</v>
      </c>
      <c r="J121" s="102">
        <v>0</v>
      </c>
      <c r="K121" s="107">
        <v>28431.30885906041</v>
      </c>
      <c r="L121" s="116"/>
      <c r="M121" s="298">
        <v>0</v>
      </c>
      <c r="N121" s="299">
        <v>124.91485010001975</v>
      </c>
      <c r="O121" s="115"/>
      <c r="P121" s="109">
        <v>28431.30885906041</v>
      </c>
      <c r="Q121" s="110">
        <v>28431.30885906041</v>
      </c>
    </row>
    <row r="122" spans="1:17" s="78" customFormat="1" ht="11.25" customHeight="1">
      <c r="A122" s="111" t="s">
        <v>273</v>
      </c>
      <c r="B122" s="301" t="s">
        <v>274</v>
      </c>
      <c r="C122" s="80">
        <v>727</v>
      </c>
      <c r="D122" s="81">
        <v>34</v>
      </c>
      <c r="E122" s="82">
        <v>412</v>
      </c>
      <c r="F122" s="112">
        <v>0</v>
      </c>
      <c r="G122" s="84"/>
      <c r="H122" s="80">
        <v>1022.5510432432432</v>
      </c>
      <c r="I122" s="81">
        <v>47.82219459459459</v>
      </c>
      <c r="J122" s="80">
        <v>530.0316402684565</v>
      </c>
      <c r="K122" s="113">
        <v>0</v>
      </c>
      <c r="L122" s="87"/>
      <c r="M122" s="304">
        <v>51.83424766624323</v>
      </c>
      <c r="N122" s="305">
        <v>0</v>
      </c>
      <c r="O122" s="84"/>
      <c r="P122" s="114">
        <v>-530.0316402684565</v>
      </c>
      <c r="Q122" s="89">
        <v>530.0316402684565</v>
      </c>
    </row>
    <row r="123" spans="1:17" s="78" customFormat="1" ht="11.25" customHeight="1">
      <c r="A123" s="79" t="s">
        <v>275</v>
      </c>
      <c r="B123" s="294" t="s">
        <v>276</v>
      </c>
      <c r="C123" s="90">
        <v>1312</v>
      </c>
      <c r="D123" s="85">
        <v>0</v>
      </c>
      <c r="E123" s="91">
        <v>1643</v>
      </c>
      <c r="F123" s="83">
        <v>0</v>
      </c>
      <c r="G123" s="84"/>
      <c r="H123" s="90">
        <v>1845.374097297297</v>
      </c>
      <c r="I123" s="85">
        <v>0</v>
      </c>
      <c r="J123" s="90">
        <v>2113.694138255034</v>
      </c>
      <c r="K123" s="86">
        <v>0</v>
      </c>
      <c r="L123" s="87"/>
      <c r="M123" s="295">
        <v>114.54014345116872</v>
      </c>
      <c r="N123" s="296" t="s">
        <v>0</v>
      </c>
      <c r="O123" s="84"/>
      <c r="P123" s="88">
        <v>-2113.694138255034</v>
      </c>
      <c r="Q123" s="92">
        <v>2113.694138255034</v>
      </c>
    </row>
    <row r="124" spans="1:17" s="78" customFormat="1" ht="11.25" customHeight="1">
      <c r="A124" s="79" t="s">
        <v>277</v>
      </c>
      <c r="B124" s="294" t="s">
        <v>278</v>
      </c>
      <c r="C124" s="90">
        <v>30</v>
      </c>
      <c r="D124" s="85">
        <v>3962</v>
      </c>
      <c r="E124" s="91">
        <v>103</v>
      </c>
      <c r="F124" s="83">
        <v>5608</v>
      </c>
      <c r="G124" s="84"/>
      <c r="H124" s="90">
        <v>42.196054054054045</v>
      </c>
      <c r="I124" s="85">
        <v>5572.692205405405</v>
      </c>
      <c r="J124" s="90">
        <v>132.50791006711412</v>
      </c>
      <c r="K124" s="86">
        <v>7214.605433557048</v>
      </c>
      <c r="L124" s="87"/>
      <c r="M124" s="295">
        <v>314.02915044465686</v>
      </c>
      <c r="N124" s="296">
        <v>129.4635549144275</v>
      </c>
      <c r="O124" s="84"/>
      <c r="P124" s="88">
        <v>7082.097523489934</v>
      </c>
      <c r="Q124" s="92">
        <v>7347.113343624162</v>
      </c>
    </row>
    <row r="125" spans="1:17" s="78" customFormat="1" ht="11.25" customHeight="1">
      <c r="A125" s="93" t="s">
        <v>279</v>
      </c>
      <c r="B125" s="297" t="s">
        <v>280</v>
      </c>
      <c r="C125" s="94">
        <v>0</v>
      </c>
      <c r="D125" s="95">
        <v>171</v>
      </c>
      <c r="E125" s="96">
        <v>7</v>
      </c>
      <c r="F125" s="97">
        <v>4</v>
      </c>
      <c r="G125" s="84"/>
      <c r="H125" s="94">
        <v>0</v>
      </c>
      <c r="I125" s="95">
        <v>240.51750810810807</v>
      </c>
      <c r="J125" s="94">
        <v>9.005391946308727</v>
      </c>
      <c r="K125" s="98">
        <v>5.145938255033558</v>
      </c>
      <c r="L125" s="87"/>
      <c r="M125" s="302" t="s">
        <v>0</v>
      </c>
      <c r="N125" s="303">
        <v>2.1395275111201286</v>
      </c>
      <c r="O125" s="84"/>
      <c r="P125" s="99">
        <v>-3.859453691275169</v>
      </c>
      <c r="Q125" s="100">
        <v>14.151330201342285</v>
      </c>
    </row>
    <row r="126" spans="1:17" s="78" customFormat="1" ht="11.25" customHeight="1">
      <c r="A126" s="101" t="s">
        <v>281</v>
      </c>
      <c r="B126" s="300" t="s">
        <v>282</v>
      </c>
      <c r="C126" s="102">
        <v>1</v>
      </c>
      <c r="D126" s="103">
        <v>68</v>
      </c>
      <c r="E126" s="104">
        <v>0</v>
      </c>
      <c r="F126" s="105">
        <v>6049</v>
      </c>
      <c r="G126" s="115"/>
      <c r="H126" s="102">
        <v>1.406535135135135</v>
      </c>
      <c r="I126" s="103">
        <v>95.64438918918918</v>
      </c>
      <c r="J126" s="102">
        <v>0</v>
      </c>
      <c r="K126" s="107">
        <v>7781.945126174498</v>
      </c>
      <c r="L126" s="116"/>
      <c r="M126" s="298">
        <v>0</v>
      </c>
      <c r="N126" s="299">
        <v>999</v>
      </c>
      <c r="O126" s="115"/>
      <c r="P126" s="109">
        <v>7781.945126174498</v>
      </c>
      <c r="Q126" s="110">
        <v>7781.945126174498</v>
      </c>
    </row>
    <row r="127" spans="1:17" s="78" customFormat="1" ht="11.25" customHeight="1">
      <c r="A127" s="111" t="s">
        <v>283</v>
      </c>
      <c r="B127" s="301" t="s">
        <v>284</v>
      </c>
      <c r="C127" s="80">
        <v>3657</v>
      </c>
      <c r="D127" s="81">
        <v>4313</v>
      </c>
      <c r="E127" s="82">
        <v>3234</v>
      </c>
      <c r="F127" s="112">
        <v>4392</v>
      </c>
      <c r="G127" s="84"/>
      <c r="H127" s="80">
        <v>5143.698989189188</v>
      </c>
      <c r="I127" s="81">
        <v>6066.386037837837</v>
      </c>
      <c r="J127" s="80">
        <v>4160.491079194631</v>
      </c>
      <c r="K127" s="113">
        <v>5650.240204026846</v>
      </c>
      <c r="L127" s="87"/>
      <c r="M127" s="304">
        <v>80.88519736358947</v>
      </c>
      <c r="N127" s="305">
        <v>93.14013596867449</v>
      </c>
      <c r="O127" s="84"/>
      <c r="P127" s="114">
        <v>1489.7491248322149</v>
      </c>
      <c r="Q127" s="89">
        <v>9810.731283221477</v>
      </c>
    </row>
    <row r="128" spans="1:17" s="78" customFormat="1" ht="11.25" customHeight="1">
      <c r="A128" s="79" t="s">
        <v>49</v>
      </c>
      <c r="B128" s="294" t="s">
        <v>50</v>
      </c>
      <c r="C128" s="90">
        <v>16312</v>
      </c>
      <c r="D128" s="85">
        <v>62653</v>
      </c>
      <c r="E128" s="91">
        <v>19110</v>
      </c>
      <c r="F128" s="83">
        <v>59348</v>
      </c>
      <c r="G128" s="84"/>
      <c r="H128" s="90">
        <v>22943.401124324322</v>
      </c>
      <c r="I128" s="85">
        <v>88123.64582162161</v>
      </c>
      <c r="J128" s="90">
        <v>24584.720013422822</v>
      </c>
      <c r="K128" s="86">
        <v>76350.2858899329</v>
      </c>
      <c r="L128" s="87"/>
      <c r="M128" s="295">
        <v>107.15377323616764</v>
      </c>
      <c r="N128" s="296">
        <v>86.63995364476845</v>
      </c>
      <c r="O128" s="84"/>
      <c r="P128" s="88">
        <v>51765.56587651008</v>
      </c>
      <c r="Q128" s="92">
        <v>100935.00590335572</v>
      </c>
    </row>
    <row r="129" spans="1:17" s="78" customFormat="1" ht="11.25" customHeight="1">
      <c r="A129" s="79" t="s">
        <v>51</v>
      </c>
      <c r="B129" s="294" t="s">
        <v>52</v>
      </c>
      <c r="C129" s="90">
        <v>11732</v>
      </c>
      <c r="D129" s="85">
        <v>63573</v>
      </c>
      <c r="E129" s="91">
        <v>8837</v>
      </c>
      <c r="F129" s="83">
        <v>76499</v>
      </c>
      <c r="G129" s="84"/>
      <c r="H129" s="90">
        <v>16501.470205405403</v>
      </c>
      <c r="I129" s="85">
        <v>89417.65814594594</v>
      </c>
      <c r="J129" s="90">
        <v>11368.664089932889</v>
      </c>
      <c r="K129" s="86">
        <v>98414.78264295304</v>
      </c>
      <c r="L129" s="87"/>
      <c r="M129" s="295">
        <v>68.8948557214547</v>
      </c>
      <c r="N129" s="296">
        <v>110.06191023513739</v>
      </c>
      <c r="O129" s="84"/>
      <c r="P129" s="88">
        <v>87046.11855302015</v>
      </c>
      <c r="Q129" s="92">
        <v>109783.44673288593</v>
      </c>
    </row>
    <row r="130" spans="1:17" s="78" customFormat="1" ht="11.25" customHeight="1">
      <c r="A130" s="93" t="s">
        <v>37</v>
      </c>
      <c r="B130" s="297" t="s">
        <v>38</v>
      </c>
      <c r="C130" s="94">
        <v>22595</v>
      </c>
      <c r="D130" s="95">
        <v>60108</v>
      </c>
      <c r="E130" s="96">
        <v>25348</v>
      </c>
      <c r="F130" s="97">
        <v>43750</v>
      </c>
      <c r="G130" s="84"/>
      <c r="H130" s="94">
        <v>31780.661378378376</v>
      </c>
      <c r="I130" s="95">
        <v>84544.01390270269</v>
      </c>
      <c r="J130" s="94">
        <v>32609.810722147657</v>
      </c>
      <c r="K130" s="98">
        <v>56283.69966442954</v>
      </c>
      <c r="L130" s="87"/>
      <c r="M130" s="302">
        <v>102.60897447632536</v>
      </c>
      <c r="N130" s="303">
        <v>66.5732522815909</v>
      </c>
      <c r="O130" s="84"/>
      <c r="P130" s="99">
        <v>23673.888942281887</v>
      </c>
      <c r="Q130" s="100">
        <v>88893.5103865772</v>
      </c>
    </row>
    <row r="131" spans="1:17" s="78" customFormat="1" ht="11.25" customHeight="1">
      <c r="A131" s="101" t="s">
        <v>285</v>
      </c>
      <c r="B131" s="300" t="s">
        <v>286</v>
      </c>
      <c r="C131" s="102">
        <v>277</v>
      </c>
      <c r="D131" s="103">
        <v>37</v>
      </c>
      <c r="E131" s="104">
        <v>232</v>
      </c>
      <c r="F131" s="105">
        <v>59</v>
      </c>
      <c r="G131" s="115"/>
      <c r="H131" s="102">
        <v>389.6102324324324</v>
      </c>
      <c r="I131" s="103">
        <v>52.041799999999995</v>
      </c>
      <c r="J131" s="102">
        <v>298.46441879194634</v>
      </c>
      <c r="K131" s="107">
        <v>75.90258926174498</v>
      </c>
      <c r="L131" s="116"/>
      <c r="M131" s="298">
        <v>76.60589839454668</v>
      </c>
      <c r="N131" s="299">
        <v>145.84927743034444</v>
      </c>
      <c r="O131" s="115"/>
      <c r="P131" s="109">
        <v>-222.56182953020135</v>
      </c>
      <c r="Q131" s="110">
        <v>374.36700805369134</v>
      </c>
    </row>
    <row r="132" spans="1:17" s="78" customFormat="1" ht="11.25" customHeight="1">
      <c r="A132" s="111" t="s">
        <v>287</v>
      </c>
      <c r="B132" s="301" t="s">
        <v>288</v>
      </c>
      <c r="C132" s="80">
        <v>30362</v>
      </c>
      <c r="D132" s="81">
        <v>20939</v>
      </c>
      <c r="E132" s="82">
        <v>37158</v>
      </c>
      <c r="F132" s="112">
        <v>22106</v>
      </c>
      <c r="G132" s="84"/>
      <c r="H132" s="80">
        <v>42705.21977297297</v>
      </c>
      <c r="I132" s="81">
        <v>29451.43919459459</v>
      </c>
      <c r="J132" s="80">
        <v>47803.19342013424</v>
      </c>
      <c r="K132" s="113">
        <v>28439.02776644296</v>
      </c>
      <c r="L132" s="87"/>
      <c r="M132" s="304">
        <v>111.93758906818141</v>
      </c>
      <c r="N132" s="305">
        <v>96.56243818353893</v>
      </c>
      <c r="O132" s="84"/>
      <c r="P132" s="114">
        <v>-19364.165653691278</v>
      </c>
      <c r="Q132" s="89">
        <v>76242.2211865772</v>
      </c>
    </row>
    <row r="133" spans="1:17" s="78" customFormat="1" ht="11.25" customHeight="1">
      <c r="A133" s="79" t="s">
        <v>289</v>
      </c>
      <c r="B133" s="294" t="s">
        <v>290</v>
      </c>
      <c r="C133" s="90">
        <v>67</v>
      </c>
      <c r="D133" s="85">
        <v>1101</v>
      </c>
      <c r="E133" s="91">
        <v>184</v>
      </c>
      <c r="F133" s="83">
        <v>925</v>
      </c>
      <c r="G133" s="84"/>
      <c r="H133" s="90">
        <v>94.23785405405404</v>
      </c>
      <c r="I133" s="85">
        <v>1548.5951837837836</v>
      </c>
      <c r="J133" s="90">
        <v>236.71315973154367</v>
      </c>
      <c r="K133" s="86">
        <v>1189.9982214765103</v>
      </c>
      <c r="L133" s="87"/>
      <c r="M133" s="295">
        <v>251.18691645479</v>
      </c>
      <c r="N133" s="296">
        <v>76.84372481185883</v>
      </c>
      <c r="O133" s="84"/>
      <c r="P133" s="88">
        <v>953.2850617449666</v>
      </c>
      <c r="Q133" s="92">
        <v>1426.7113812080538</v>
      </c>
    </row>
    <row r="134" spans="1:17" s="78" customFormat="1" ht="11.25" customHeight="1">
      <c r="A134" s="79" t="s">
        <v>43</v>
      </c>
      <c r="B134" s="294" t="s">
        <v>44</v>
      </c>
      <c r="C134" s="90">
        <v>1214555</v>
      </c>
      <c r="D134" s="85">
        <v>2257992</v>
      </c>
      <c r="E134" s="91">
        <v>1155586</v>
      </c>
      <c r="F134" s="83">
        <v>2454232</v>
      </c>
      <c r="G134" s="84"/>
      <c r="H134" s="90">
        <v>1708314.281054054</v>
      </c>
      <c r="I134" s="85">
        <v>3175945.0828540535</v>
      </c>
      <c r="J134" s="90">
        <v>1486643.5510953022</v>
      </c>
      <c r="K134" s="86">
        <v>3157331.5838818797</v>
      </c>
      <c r="L134" s="87"/>
      <c r="M134" s="295">
        <v>87.02400767720692</v>
      </c>
      <c r="N134" s="296">
        <v>99.4139225179723</v>
      </c>
      <c r="O134" s="84"/>
      <c r="P134" s="88">
        <v>1670688.0327865775</v>
      </c>
      <c r="Q134" s="92">
        <v>4643975.134977182</v>
      </c>
    </row>
    <row r="135" spans="1:17" s="78" customFormat="1" ht="11.25" customHeight="1">
      <c r="A135" s="93" t="s">
        <v>291</v>
      </c>
      <c r="B135" s="297" t="s">
        <v>292</v>
      </c>
      <c r="C135" s="94">
        <v>120553</v>
      </c>
      <c r="D135" s="95">
        <v>7072</v>
      </c>
      <c r="E135" s="96">
        <v>134180</v>
      </c>
      <c r="F135" s="97">
        <v>13597</v>
      </c>
      <c r="G135" s="84"/>
      <c r="H135" s="94">
        <v>169562.03014594593</v>
      </c>
      <c r="I135" s="95">
        <v>9947.016475675675</v>
      </c>
      <c r="J135" s="94">
        <v>172620.4987651007</v>
      </c>
      <c r="K135" s="98">
        <v>17492.330613422822</v>
      </c>
      <c r="L135" s="87"/>
      <c r="M135" s="302">
        <v>101.8037461668289</v>
      </c>
      <c r="N135" s="303">
        <v>175.85504815638313</v>
      </c>
      <c r="O135" s="84"/>
      <c r="P135" s="99">
        <v>-155128.16815167788</v>
      </c>
      <c r="Q135" s="100">
        <v>190112.82937852351</v>
      </c>
    </row>
    <row r="136" spans="1:17" s="78" customFormat="1" ht="11.25" customHeight="1">
      <c r="A136" s="101" t="s">
        <v>293</v>
      </c>
      <c r="B136" s="300" t="s">
        <v>294</v>
      </c>
      <c r="C136" s="102">
        <v>13</v>
      </c>
      <c r="D136" s="103">
        <v>409</v>
      </c>
      <c r="E136" s="104">
        <v>5</v>
      </c>
      <c r="F136" s="105">
        <v>577</v>
      </c>
      <c r="G136" s="115"/>
      <c r="H136" s="102">
        <v>18.284956756756756</v>
      </c>
      <c r="I136" s="103">
        <v>575.2728702702702</v>
      </c>
      <c r="J136" s="102">
        <v>6.432422818791947</v>
      </c>
      <c r="K136" s="107">
        <v>742.3015932885908</v>
      </c>
      <c r="L136" s="116"/>
      <c r="M136" s="298">
        <v>35.178769653994415</v>
      </c>
      <c r="N136" s="299">
        <v>129.0346949509106</v>
      </c>
      <c r="O136" s="115"/>
      <c r="P136" s="109">
        <v>735.8691704697989</v>
      </c>
      <c r="Q136" s="110">
        <v>748.7340161073827</v>
      </c>
    </row>
    <row r="137" spans="1:17" s="78" customFormat="1" ht="11.25" customHeight="1">
      <c r="A137" s="111" t="s">
        <v>295</v>
      </c>
      <c r="B137" s="301" t="s">
        <v>296</v>
      </c>
      <c r="C137" s="80">
        <v>58</v>
      </c>
      <c r="D137" s="81">
        <v>166</v>
      </c>
      <c r="E137" s="82">
        <v>0</v>
      </c>
      <c r="F137" s="112">
        <v>14</v>
      </c>
      <c r="G137" s="84"/>
      <c r="H137" s="80">
        <v>81.57903783783783</v>
      </c>
      <c r="I137" s="81">
        <v>233.4848324324324</v>
      </c>
      <c r="J137" s="80">
        <v>0</v>
      </c>
      <c r="K137" s="113">
        <v>18.010783892617454</v>
      </c>
      <c r="L137" s="87"/>
      <c r="M137" s="304">
        <v>0</v>
      </c>
      <c r="N137" s="305">
        <v>7.713898887984319</v>
      </c>
      <c r="O137" s="84"/>
      <c r="P137" s="114">
        <v>18.010783892617454</v>
      </c>
      <c r="Q137" s="89">
        <v>18.010783892617454</v>
      </c>
    </row>
    <row r="138" spans="1:17" s="78" customFormat="1" ht="11.25" customHeight="1">
      <c r="A138" s="79" t="s">
        <v>297</v>
      </c>
      <c r="B138" s="294" t="s">
        <v>298</v>
      </c>
      <c r="C138" s="90">
        <v>0</v>
      </c>
      <c r="D138" s="85">
        <v>249</v>
      </c>
      <c r="E138" s="91">
        <v>12</v>
      </c>
      <c r="F138" s="83">
        <v>84</v>
      </c>
      <c r="G138" s="84"/>
      <c r="H138" s="90">
        <v>0</v>
      </c>
      <c r="I138" s="85">
        <v>350.2272486486486</v>
      </c>
      <c r="J138" s="90">
        <v>15.437814765100674</v>
      </c>
      <c r="K138" s="86">
        <v>108.06470335570472</v>
      </c>
      <c r="L138" s="87"/>
      <c r="M138" s="295" t="s">
        <v>0</v>
      </c>
      <c r="N138" s="296">
        <v>30.855595551937277</v>
      </c>
      <c r="O138" s="84"/>
      <c r="P138" s="88">
        <v>92.62688859060405</v>
      </c>
      <c r="Q138" s="92">
        <v>123.50251812080539</v>
      </c>
    </row>
    <row r="139" spans="1:17" s="78" customFormat="1" ht="11.25" customHeight="1">
      <c r="A139" s="79" t="s">
        <v>57</v>
      </c>
      <c r="B139" s="294" t="s">
        <v>58</v>
      </c>
      <c r="C139" s="90">
        <v>2600</v>
      </c>
      <c r="D139" s="85">
        <v>3132</v>
      </c>
      <c r="E139" s="91">
        <v>1540</v>
      </c>
      <c r="F139" s="83">
        <v>14902</v>
      </c>
      <c r="G139" s="84"/>
      <c r="H139" s="90">
        <v>3656.9913513513507</v>
      </c>
      <c r="I139" s="85">
        <v>4405.268043243243</v>
      </c>
      <c r="J139" s="90">
        <v>1981.1862281879198</v>
      </c>
      <c r="K139" s="86">
        <v>19171.19296912752</v>
      </c>
      <c r="L139" s="87"/>
      <c r="M139" s="295">
        <v>54.17530526715141</v>
      </c>
      <c r="N139" s="296">
        <v>435.18788824966305</v>
      </c>
      <c r="O139" s="84"/>
      <c r="P139" s="88">
        <v>17190.006740939603</v>
      </c>
      <c r="Q139" s="92">
        <v>21152.37919731544</v>
      </c>
    </row>
    <row r="140" spans="1:17" s="78" customFormat="1" ht="11.25" customHeight="1">
      <c r="A140" s="93" t="s">
        <v>299</v>
      </c>
      <c r="B140" s="297" t="s">
        <v>300</v>
      </c>
      <c r="C140" s="94">
        <v>23308</v>
      </c>
      <c r="D140" s="95">
        <v>29027</v>
      </c>
      <c r="E140" s="96">
        <v>27897</v>
      </c>
      <c r="F140" s="97">
        <v>32686</v>
      </c>
      <c r="G140" s="84"/>
      <c r="H140" s="94">
        <v>32783.520929729726</v>
      </c>
      <c r="I140" s="95">
        <v>40827.495367567564</v>
      </c>
      <c r="J140" s="94">
        <v>35889.05987516779</v>
      </c>
      <c r="K140" s="98">
        <v>42050.034451006715</v>
      </c>
      <c r="L140" s="87"/>
      <c r="M140" s="302">
        <v>109.47286580991306</v>
      </c>
      <c r="N140" s="303">
        <v>102.99440137689737</v>
      </c>
      <c r="O140" s="84"/>
      <c r="P140" s="99">
        <v>6160.974575838925</v>
      </c>
      <c r="Q140" s="100">
        <v>77939.0943261745</v>
      </c>
    </row>
    <row r="141" spans="1:17" s="78" customFormat="1" ht="11.25" customHeight="1">
      <c r="A141" s="101" t="s">
        <v>301</v>
      </c>
      <c r="B141" s="300" t="s">
        <v>302</v>
      </c>
      <c r="C141" s="102">
        <v>10</v>
      </c>
      <c r="D141" s="103">
        <v>0</v>
      </c>
      <c r="E141" s="104">
        <v>0</v>
      </c>
      <c r="F141" s="105">
        <v>0</v>
      </c>
      <c r="G141" s="115"/>
      <c r="H141" s="102">
        <v>14.06535135135135</v>
      </c>
      <c r="I141" s="103">
        <v>0</v>
      </c>
      <c r="J141" s="102">
        <v>0</v>
      </c>
      <c r="K141" s="107">
        <v>0</v>
      </c>
      <c r="L141" s="116"/>
      <c r="M141" s="298">
        <v>0</v>
      </c>
      <c r="N141" s="299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1" t="s">
        <v>304</v>
      </c>
      <c r="C142" s="80">
        <v>324</v>
      </c>
      <c r="D142" s="81">
        <v>124</v>
      </c>
      <c r="E142" s="82">
        <v>354</v>
      </c>
      <c r="F142" s="112">
        <v>333</v>
      </c>
      <c r="G142" s="84"/>
      <c r="H142" s="80">
        <v>455.7173837837837</v>
      </c>
      <c r="I142" s="81">
        <v>174.41035675675673</v>
      </c>
      <c r="J142" s="80">
        <v>455.4155355704699</v>
      </c>
      <c r="K142" s="113">
        <v>428.3993597315437</v>
      </c>
      <c r="L142" s="87"/>
      <c r="M142" s="304">
        <v>99.933764165236</v>
      </c>
      <c r="N142" s="305">
        <v>245.6272481163578</v>
      </c>
      <c r="O142" s="84"/>
      <c r="P142" s="114">
        <v>-27.016175838926188</v>
      </c>
      <c r="Q142" s="89">
        <v>883.8148953020136</v>
      </c>
    </row>
    <row r="143" spans="1:17" s="78" customFormat="1" ht="11.25" customHeight="1">
      <c r="A143" s="79" t="s">
        <v>305</v>
      </c>
      <c r="B143" s="294" t="s">
        <v>306</v>
      </c>
      <c r="C143" s="90">
        <v>2</v>
      </c>
      <c r="D143" s="85">
        <v>2137</v>
      </c>
      <c r="E143" s="91">
        <v>0</v>
      </c>
      <c r="F143" s="83">
        <v>153</v>
      </c>
      <c r="G143" s="84"/>
      <c r="H143" s="90">
        <v>2.81307027027027</v>
      </c>
      <c r="I143" s="85">
        <v>3005.7655837837833</v>
      </c>
      <c r="J143" s="90">
        <v>0</v>
      </c>
      <c r="K143" s="86">
        <v>196.83213825503358</v>
      </c>
      <c r="L143" s="87"/>
      <c r="M143" s="295">
        <v>0</v>
      </c>
      <c r="N143" s="296">
        <v>6.548485993616743</v>
      </c>
      <c r="O143" s="84"/>
      <c r="P143" s="88">
        <v>196.83213825503358</v>
      </c>
      <c r="Q143" s="92">
        <v>196.83213825503358</v>
      </c>
    </row>
    <row r="144" spans="1:17" s="78" customFormat="1" ht="11.25" customHeight="1">
      <c r="A144" s="79" t="s">
        <v>307</v>
      </c>
      <c r="B144" s="294" t="s">
        <v>308</v>
      </c>
      <c r="C144" s="90">
        <v>19</v>
      </c>
      <c r="D144" s="85">
        <v>0</v>
      </c>
      <c r="E144" s="91">
        <v>55</v>
      </c>
      <c r="F144" s="83">
        <v>0</v>
      </c>
      <c r="G144" s="84"/>
      <c r="H144" s="90">
        <v>26.724167567567562</v>
      </c>
      <c r="I144" s="85">
        <v>0</v>
      </c>
      <c r="J144" s="90">
        <v>70.75665100671142</v>
      </c>
      <c r="K144" s="86">
        <v>0</v>
      </c>
      <c r="L144" s="87"/>
      <c r="M144" s="295">
        <v>264.7665295011159</v>
      </c>
      <c r="N144" s="296" t="s">
        <v>0</v>
      </c>
      <c r="O144" s="84"/>
      <c r="P144" s="88">
        <v>-70.75665100671142</v>
      </c>
      <c r="Q144" s="92">
        <v>70.75665100671142</v>
      </c>
    </row>
    <row r="145" spans="1:17" s="78" customFormat="1" ht="11.25" customHeight="1">
      <c r="A145" s="93" t="s">
        <v>309</v>
      </c>
      <c r="B145" s="297" t="s">
        <v>310</v>
      </c>
      <c r="C145" s="94">
        <v>31832</v>
      </c>
      <c r="D145" s="95">
        <v>39363</v>
      </c>
      <c r="E145" s="96">
        <v>31857</v>
      </c>
      <c r="F145" s="97">
        <v>46695</v>
      </c>
      <c r="G145" s="84"/>
      <c r="H145" s="94">
        <v>44772.82642162162</v>
      </c>
      <c r="I145" s="95">
        <v>55365.44252432432</v>
      </c>
      <c r="J145" s="94">
        <v>40983.538747651015</v>
      </c>
      <c r="K145" s="98">
        <v>60072.396704697996</v>
      </c>
      <c r="L145" s="87"/>
      <c r="M145" s="302">
        <v>91.53663510476817</v>
      </c>
      <c r="N145" s="303">
        <v>108.50161032905268</v>
      </c>
      <c r="O145" s="84"/>
      <c r="P145" s="99">
        <v>19088.85795704698</v>
      </c>
      <c r="Q145" s="100">
        <v>101055.93545234902</v>
      </c>
    </row>
    <row r="146" spans="1:17" s="78" customFormat="1" ht="11.25" customHeight="1">
      <c r="A146" s="101" t="s">
        <v>311</v>
      </c>
      <c r="B146" s="300" t="s">
        <v>312</v>
      </c>
      <c r="C146" s="102">
        <v>0</v>
      </c>
      <c r="D146" s="103">
        <v>0</v>
      </c>
      <c r="E146" s="104">
        <v>3</v>
      </c>
      <c r="F146" s="105">
        <v>6</v>
      </c>
      <c r="G146" s="115"/>
      <c r="H146" s="102">
        <v>0</v>
      </c>
      <c r="I146" s="103">
        <v>0</v>
      </c>
      <c r="J146" s="102">
        <v>3.8594536912751685</v>
      </c>
      <c r="K146" s="107">
        <v>7.718907382550337</v>
      </c>
      <c r="L146" s="116"/>
      <c r="M146" s="298" t="s">
        <v>0</v>
      </c>
      <c r="N146" s="299" t="s">
        <v>0</v>
      </c>
      <c r="O146" s="115"/>
      <c r="P146" s="109">
        <v>3.8594536912751685</v>
      </c>
      <c r="Q146" s="110">
        <v>11.578361073825505</v>
      </c>
    </row>
    <row r="147" spans="1:17" s="78" customFormat="1" ht="11.25" customHeight="1">
      <c r="A147" s="111" t="s">
        <v>313</v>
      </c>
      <c r="B147" s="301" t="s">
        <v>314</v>
      </c>
      <c r="C147" s="80">
        <v>338</v>
      </c>
      <c r="D147" s="81">
        <v>15</v>
      </c>
      <c r="E147" s="82">
        <v>228</v>
      </c>
      <c r="F147" s="112">
        <v>20</v>
      </c>
      <c r="G147" s="84"/>
      <c r="H147" s="80">
        <v>475.40887567567563</v>
      </c>
      <c r="I147" s="81">
        <v>21.098027027027022</v>
      </c>
      <c r="J147" s="80">
        <v>293.31848053691283</v>
      </c>
      <c r="K147" s="113">
        <v>25.729691275167788</v>
      </c>
      <c r="L147" s="87"/>
      <c r="M147" s="304">
        <v>61.69814985469792</v>
      </c>
      <c r="N147" s="305">
        <v>121.95306813384732</v>
      </c>
      <c r="O147" s="84"/>
      <c r="P147" s="114">
        <v>-267.58878926174503</v>
      </c>
      <c r="Q147" s="89">
        <v>319.0481718120806</v>
      </c>
    </row>
    <row r="148" spans="1:17" s="78" customFormat="1" ht="11.25" customHeight="1">
      <c r="A148" s="79" t="s">
        <v>315</v>
      </c>
      <c r="B148" s="294" t="s">
        <v>316</v>
      </c>
      <c r="C148" s="90">
        <v>4542</v>
      </c>
      <c r="D148" s="85">
        <v>11615</v>
      </c>
      <c r="E148" s="91">
        <v>7510</v>
      </c>
      <c r="F148" s="83">
        <v>15075</v>
      </c>
      <c r="G148" s="84"/>
      <c r="H148" s="90">
        <v>6388.4825837837825</v>
      </c>
      <c r="I148" s="85">
        <v>16336.905594594593</v>
      </c>
      <c r="J148" s="90">
        <v>9661.499073825506</v>
      </c>
      <c r="K148" s="86">
        <v>19393.754798657723</v>
      </c>
      <c r="L148" s="87"/>
      <c r="M148" s="295">
        <v>151.23308152001215</v>
      </c>
      <c r="N148" s="296">
        <v>118.7113109417401</v>
      </c>
      <c r="O148" s="84"/>
      <c r="P148" s="88">
        <v>9732.255724832217</v>
      </c>
      <c r="Q148" s="92">
        <v>29055.253872483227</v>
      </c>
    </row>
    <row r="149" spans="1:17" s="78" customFormat="1" ht="11.25" customHeight="1">
      <c r="A149" s="79" t="s">
        <v>317</v>
      </c>
      <c r="B149" s="294" t="s">
        <v>318</v>
      </c>
      <c r="C149" s="90">
        <v>0</v>
      </c>
      <c r="D149" s="85">
        <v>598</v>
      </c>
      <c r="E149" s="91">
        <v>21</v>
      </c>
      <c r="F149" s="83">
        <v>962</v>
      </c>
      <c r="G149" s="84"/>
      <c r="H149" s="90">
        <v>0</v>
      </c>
      <c r="I149" s="85">
        <v>841.1080108108107</v>
      </c>
      <c r="J149" s="90">
        <v>27.01617583892618</v>
      </c>
      <c r="K149" s="86">
        <v>1237.5981503355706</v>
      </c>
      <c r="L149" s="87"/>
      <c r="M149" s="295" t="s">
        <v>0</v>
      </c>
      <c r="N149" s="296">
        <v>147.13902785714188</v>
      </c>
      <c r="O149" s="84"/>
      <c r="P149" s="88">
        <v>1210.5819744966445</v>
      </c>
      <c r="Q149" s="92">
        <v>1264.6143261744967</v>
      </c>
    </row>
    <row r="150" spans="1:17" s="78" customFormat="1" ht="11.25" customHeight="1">
      <c r="A150" s="93" t="s">
        <v>319</v>
      </c>
      <c r="B150" s="297" t="s">
        <v>320</v>
      </c>
      <c r="C150" s="94">
        <v>3</v>
      </c>
      <c r="D150" s="95">
        <v>0</v>
      </c>
      <c r="E150" s="96">
        <v>0</v>
      </c>
      <c r="F150" s="97">
        <v>25</v>
      </c>
      <c r="G150" s="84"/>
      <c r="H150" s="94">
        <v>4.219605405405405</v>
      </c>
      <c r="I150" s="95">
        <v>0</v>
      </c>
      <c r="J150" s="94">
        <v>0</v>
      </c>
      <c r="K150" s="98">
        <v>32.16211409395974</v>
      </c>
      <c r="L150" s="87"/>
      <c r="M150" s="302">
        <v>0</v>
      </c>
      <c r="N150" s="303" t="s">
        <v>0</v>
      </c>
      <c r="O150" s="84"/>
      <c r="P150" s="99">
        <v>32.16211409395974</v>
      </c>
      <c r="Q150" s="100">
        <v>32.16211409395974</v>
      </c>
    </row>
    <row r="151" spans="1:17" s="78" customFormat="1" ht="11.25" customHeight="1">
      <c r="A151" s="101" t="s">
        <v>321</v>
      </c>
      <c r="B151" s="300" t="s">
        <v>322</v>
      </c>
      <c r="C151" s="102">
        <v>10</v>
      </c>
      <c r="D151" s="103">
        <v>99</v>
      </c>
      <c r="E151" s="104">
        <v>11</v>
      </c>
      <c r="F151" s="105">
        <v>2484</v>
      </c>
      <c r="G151" s="115"/>
      <c r="H151" s="102">
        <v>14.06535135135135</v>
      </c>
      <c r="I151" s="103">
        <v>139.24697837837837</v>
      </c>
      <c r="J151" s="102">
        <v>14.151330201342285</v>
      </c>
      <c r="K151" s="107">
        <v>3195.6276563758397</v>
      </c>
      <c r="L151" s="116"/>
      <c r="M151" s="298">
        <v>100.61128121042404</v>
      </c>
      <c r="N151" s="299">
        <v>999</v>
      </c>
      <c r="O151" s="115"/>
      <c r="P151" s="109">
        <v>3181.4763261744974</v>
      </c>
      <c r="Q151" s="110">
        <v>3209.778986577182</v>
      </c>
    </row>
    <row r="152" spans="1:17" s="78" customFormat="1" ht="11.25" customHeight="1">
      <c r="A152" s="111" t="s">
        <v>323</v>
      </c>
      <c r="B152" s="301" t="s">
        <v>324</v>
      </c>
      <c r="C152" s="80">
        <v>357</v>
      </c>
      <c r="D152" s="81">
        <v>816</v>
      </c>
      <c r="E152" s="82">
        <v>103</v>
      </c>
      <c r="F152" s="112">
        <v>43</v>
      </c>
      <c r="G152" s="84"/>
      <c r="H152" s="80">
        <v>502.13304324324315</v>
      </c>
      <c r="I152" s="81">
        <v>1147.73267027027</v>
      </c>
      <c r="J152" s="80">
        <v>132.50791006711412</v>
      </c>
      <c r="K152" s="113">
        <v>55.31883624161075</v>
      </c>
      <c r="L152" s="87"/>
      <c r="M152" s="304">
        <v>26.3890042390468</v>
      </c>
      <c r="N152" s="305">
        <v>4.819836332495804</v>
      </c>
      <c r="O152" s="84"/>
      <c r="P152" s="114">
        <v>-77.18907382550339</v>
      </c>
      <c r="Q152" s="89">
        <v>187.82674630872486</v>
      </c>
    </row>
    <row r="153" spans="1:17" s="78" customFormat="1" ht="11.25" customHeight="1">
      <c r="A153" s="79" t="s">
        <v>325</v>
      </c>
      <c r="B153" s="294" t="s">
        <v>326</v>
      </c>
      <c r="C153" s="90">
        <v>0</v>
      </c>
      <c r="D153" s="85">
        <v>0</v>
      </c>
      <c r="E153" s="91">
        <v>5</v>
      </c>
      <c r="F153" s="83">
        <v>0</v>
      </c>
      <c r="G153" s="84"/>
      <c r="H153" s="90">
        <v>0</v>
      </c>
      <c r="I153" s="85">
        <v>0</v>
      </c>
      <c r="J153" s="90">
        <v>6.432422818791947</v>
      </c>
      <c r="K153" s="86">
        <v>0</v>
      </c>
      <c r="L153" s="87"/>
      <c r="M153" s="295" t="s">
        <v>0</v>
      </c>
      <c r="N153" s="296" t="s">
        <v>0</v>
      </c>
      <c r="O153" s="84"/>
      <c r="P153" s="88">
        <v>-6.432422818791947</v>
      </c>
      <c r="Q153" s="92">
        <v>6.432422818791947</v>
      </c>
    </row>
    <row r="154" spans="1:17" s="78" customFormat="1" ht="11.25" customHeight="1">
      <c r="A154" s="79" t="s">
        <v>9</v>
      </c>
      <c r="B154" s="294" t="s">
        <v>10</v>
      </c>
      <c r="C154" s="90">
        <v>5089851</v>
      </c>
      <c r="D154" s="85">
        <v>6435262</v>
      </c>
      <c r="E154" s="91">
        <v>5762203</v>
      </c>
      <c r="F154" s="83">
        <v>7710063</v>
      </c>
      <c r="G154" s="84"/>
      <c r="H154" s="90">
        <v>7159054.264102702</v>
      </c>
      <c r="I154" s="85">
        <v>9051422.1068</v>
      </c>
      <c r="J154" s="90">
        <v>7412985.212742283</v>
      </c>
      <c r="K154" s="86">
        <v>9918877.0351047</v>
      </c>
      <c r="L154" s="87"/>
      <c r="M154" s="295">
        <v>103.54699013685166</v>
      </c>
      <c r="N154" s="296">
        <v>109.58363136830194</v>
      </c>
      <c r="O154" s="84"/>
      <c r="P154" s="88">
        <v>2505891.8223624164</v>
      </c>
      <c r="Q154" s="92">
        <v>17331862.247846983</v>
      </c>
    </row>
    <row r="155" spans="1:17" s="78" customFormat="1" ht="11.25" customHeight="1">
      <c r="A155" s="93" t="s">
        <v>327</v>
      </c>
      <c r="B155" s="297" t="s">
        <v>328</v>
      </c>
      <c r="C155" s="94">
        <v>32</v>
      </c>
      <c r="D155" s="95">
        <v>444</v>
      </c>
      <c r="E155" s="96">
        <v>57</v>
      </c>
      <c r="F155" s="97">
        <v>111</v>
      </c>
      <c r="G155" s="84"/>
      <c r="H155" s="94">
        <v>45.00912432432432</v>
      </c>
      <c r="I155" s="95">
        <v>624.5015999999999</v>
      </c>
      <c r="J155" s="94">
        <v>73.32962013422821</v>
      </c>
      <c r="K155" s="98">
        <v>142.79978657718124</v>
      </c>
      <c r="L155" s="87"/>
      <c r="M155" s="302">
        <v>162.9216769600617</v>
      </c>
      <c r="N155" s="303">
        <v>22.866200275096375</v>
      </c>
      <c r="O155" s="84"/>
      <c r="P155" s="99">
        <v>69.47016644295303</v>
      </c>
      <c r="Q155" s="100">
        <v>216.12940671140944</v>
      </c>
    </row>
    <row r="156" spans="1:17" s="78" customFormat="1" ht="11.25" customHeight="1">
      <c r="A156" s="101" t="s">
        <v>329</v>
      </c>
      <c r="B156" s="300" t="s">
        <v>330</v>
      </c>
      <c r="C156" s="102">
        <v>14</v>
      </c>
      <c r="D156" s="103">
        <v>674</v>
      </c>
      <c r="E156" s="104">
        <v>140</v>
      </c>
      <c r="F156" s="105">
        <v>94</v>
      </c>
      <c r="G156" s="115"/>
      <c r="H156" s="102">
        <v>19.69149189189189</v>
      </c>
      <c r="I156" s="103">
        <v>948.004681081081</v>
      </c>
      <c r="J156" s="102">
        <v>180.10783892617454</v>
      </c>
      <c r="K156" s="107">
        <v>120.9295489932886</v>
      </c>
      <c r="L156" s="116"/>
      <c r="M156" s="298">
        <v>914.6480110038549</v>
      </c>
      <c r="N156" s="299">
        <v>12.756218551092338</v>
      </c>
      <c r="O156" s="115"/>
      <c r="P156" s="109">
        <v>-59.17828993288593</v>
      </c>
      <c r="Q156" s="110">
        <v>301.03738791946313</v>
      </c>
    </row>
    <row r="157" spans="1:17" s="78" customFormat="1" ht="11.25" customHeight="1">
      <c r="A157" s="111" t="s">
        <v>331</v>
      </c>
      <c r="B157" s="301" t="s">
        <v>332</v>
      </c>
      <c r="C157" s="80">
        <v>2310</v>
      </c>
      <c r="D157" s="81">
        <v>6239</v>
      </c>
      <c r="E157" s="82">
        <v>2374</v>
      </c>
      <c r="F157" s="112">
        <v>7007</v>
      </c>
      <c r="G157" s="84"/>
      <c r="H157" s="80">
        <v>3249.096162162162</v>
      </c>
      <c r="I157" s="81">
        <v>8775.372708108107</v>
      </c>
      <c r="J157" s="80">
        <v>3054.1143543624166</v>
      </c>
      <c r="K157" s="113">
        <v>9014.397338255036</v>
      </c>
      <c r="L157" s="87"/>
      <c r="M157" s="304">
        <v>93.99889082784206</v>
      </c>
      <c r="N157" s="305">
        <v>102.72381171828837</v>
      </c>
      <c r="O157" s="84"/>
      <c r="P157" s="114">
        <v>5960.282983892619</v>
      </c>
      <c r="Q157" s="89">
        <v>12068.511692617452</v>
      </c>
    </row>
    <row r="158" spans="1:17" s="78" customFormat="1" ht="11.25" customHeight="1">
      <c r="A158" s="79" t="s">
        <v>333</v>
      </c>
      <c r="B158" s="294" t="s">
        <v>334</v>
      </c>
      <c r="C158" s="90">
        <v>36</v>
      </c>
      <c r="D158" s="85">
        <v>97</v>
      </c>
      <c r="E158" s="91">
        <v>315</v>
      </c>
      <c r="F158" s="83">
        <v>0</v>
      </c>
      <c r="G158" s="84"/>
      <c r="H158" s="90">
        <v>50.63526486486486</v>
      </c>
      <c r="I158" s="85">
        <v>136.43390810810808</v>
      </c>
      <c r="J158" s="90">
        <v>405.2426375838927</v>
      </c>
      <c r="K158" s="86">
        <v>0</v>
      </c>
      <c r="L158" s="87"/>
      <c r="M158" s="295">
        <v>800.3170096283731</v>
      </c>
      <c r="N158" s="296">
        <v>0</v>
      </c>
      <c r="O158" s="84"/>
      <c r="P158" s="88">
        <v>-405.2426375838927</v>
      </c>
      <c r="Q158" s="92">
        <v>405.2426375838927</v>
      </c>
    </row>
    <row r="159" spans="1:17" s="78" customFormat="1" ht="11.25" customHeight="1">
      <c r="A159" s="79" t="s">
        <v>335</v>
      </c>
      <c r="B159" s="294" t="s">
        <v>336</v>
      </c>
      <c r="C159" s="90">
        <v>1</v>
      </c>
      <c r="D159" s="85">
        <v>0</v>
      </c>
      <c r="E159" s="91">
        <v>0</v>
      </c>
      <c r="F159" s="83">
        <v>0</v>
      </c>
      <c r="G159" s="84"/>
      <c r="H159" s="90">
        <v>1.406535135135135</v>
      </c>
      <c r="I159" s="85">
        <v>0</v>
      </c>
      <c r="J159" s="90">
        <v>0</v>
      </c>
      <c r="K159" s="86">
        <v>0</v>
      </c>
      <c r="L159" s="87"/>
      <c r="M159" s="295">
        <v>0</v>
      </c>
      <c r="N159" s="296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25450</v>
      </c>
      <c r="D161" s="103">
        <v>80447</v>
      </c>
      <c r="E161" s="104">
        <v>19929</v>
      </c>
      <c r="F161" s="105">
        <v>79550</v>
      </c>
      <c r="G161" s="115"/>
      <c r="H161" s="102">
        <v>35796.319189189184</v>
      </c>
      <c r="I161" s="103">
        <v>113151.5320162162</v>
      </c>
      <c r="J161" s="102">
        <v>25638.350871140945</v>
      </c>
      <c r="K161" s="107">
        <v>102339.84704697988</v>
      </c>
      <c r="L161" s="116"/>
      <c r="M161" s="298">
        <v>71.62286919959067</v>
      </c>
      <c r="N161" s="299">
        <v>90.44495043364782</v>
      </c>
      <c r="O161" s="115"/>
      <c r="P161" s="109">
        <v>76701.49617583893</v>
      </c>
      <c r="Q161" s="110">
        <v>127978.19791812083</v>
      </c>
    </row>
    <row r="162" spans="1:17" s="78" customFormat="1" ht="11.25" customHeight="1">
      <c r="A162" s="111" t="s">
        <v>340</v>
      </c>
      <c r="B162" s="301" t="s">
        <v>341</v>
      </c>
      <c r="C162" s="80">
        <v>48</v>
      </c>
      <c r="D162" s="81">
        <v>522</v>
      </c>
      <c r="E162" s="82">
        <v>47</v>
      </c>
      <c r="F162" s="112">
        <v>173</v>
      </c>
      <c r="G162" s="84"/>
      <c r="H162" s="80">
        <v>67.51368648648648</v>
      </c>
      <c r="I162" s="81">
        <v>734.2113405405404</v>
      </c>
      <c r="J162" s="80">
        <v>60.4647744966443</v>
      </c>
      <c r="K162" s="113">
        <v>222.56182953020138</v>
      </c>
      <c r="L162" s="87"/>
      <c r="M162" s="304">
        <v>89.55928441079412</v>
      </c>
      <c r="N162" s="305">
        <v>30.313047107982165</v>
      </c>
      <c r="O162" s="84"/>
      <c r="P162" s="114">
        <v>162.09705503355707</v>
      </c>
      <c r="Q162" s="89">
        <v>283.0266040268457</v>
      </c>
    </row>
    <row r="163" spans="1:17" s="78" customFormat="1" ht="11.25" customHeight="1">
      <c r="A163" s="79" t="s">
        <v>342</v>
      </c>
      <c r="B163" s="294" t="s">
        <v>343</v>
      </c>
      <c r="C163" s="90">
        <v>619</v>
      </c>
      <c r="D163" s="85">
        <v>7867</v>
      </c>
      <c r="E163" s="91">
        <v>559</v>
      </c>
      <c r="F163" s="83">
        <v>8537</v>
      </c>
      <c r="G163" s="84"/>
      <c r="H163" s="90">
        <v>870.6452486486486</v>
      </c>
      <c r="I163" s="85">
        <v>11065.211908108107</v>
      </c>
      <c r="J163" s="90">
        <v>719.1448711409397</v>
      </c>
      <c r="K163" s="86">
        <v>10982.718720805371</v>
      </c>
      <c r="L163" s="87"/>
      <c r="M163" s="295">
        <v>82.59906916819949</v>
      </c>
      <c r="N163" s="296">
        <v>99.2544816313704</v>
      </c>
      <c r="O163" s="84"/>
      <c r="P163" s="88">
        <v>10263.573849664432</v>
      </c>
      <c r="Q163" s="92">
        <v>11701.86359194631</v>
      </c>
    </row>
    <row r="164" spans="1:17" s="78" customFormat="1" ht="11.25" customHeight="1">
      <c r="A164" s="79" t="s">
        <v>344</v>
      </c>
      <c r="B164" s="294" t="s">
        <v>345</v>
      </c>
      <c r="C164" s="90">
        <v>0</v>
      </c>
      <c r="D164" s="85">
        <v>509</v>
      </c>
      <c r="E164" s="91">
        <v>3</v>
      </c>
      <c r="F164" s="83">
        <v>961</v>
      </c>
      <c r="G164" s="84"/>
      <c r="H164" s="90">
        <v>0</v>
      </c>
      <c r="I164" s="85">
        <v>715.9263837837836</v>
      </c>
      <c r="J164" s="90">
        <v>3.8594536912751685</v>
      </c>
      <c r="K164" s="86">
        <v>1236.3116657718124</v>
      </c>
      <c r="L164" s="87"/>
      <c r="M164" s="295" t="s">
        <v>0</v>
      </c>
      <c r="N164" s="296">
        <v>172.68698203825238</v>
      </c>
      <c r="O164" s="84"/>
      <c r="P164" s="88">
        <v>1232.4522120805373</v>
      </c>
      <c r="Q164" s="92">
        <v>1240.1711194630875</v>
      </c>
    </row>
    <row r="165" spans="1:17" s="78" customFormat="1" ht="11.25" customHeight="1">
      <c r="A165" s="93" t="s">
        <v>346</v>
      </c>
      <c r="B165" s="297" t="s">
        <v>347</v>
      </c>
      <c r="C165" s="94">
        <v>33</v>
      </c>
      <c r="D165" s="95">
        <v>5829</v>
      </c>
      <c r="E165" s="96">
        <v>2</v>
      </c>
      <c r="F165" s="97">
        <v>6384</v>
      </c>
      <c r="G165" s="84"/>
      <c r="H165" s="94">
        <v>46.415659459459455</v>
      </c>
      <c r="I165" s="95">
        <v>8198.6933027027</v>
      </c>
      <c r="J165" s="94">
        <v>2.572969127516779</v>
      </c>
      <c r="K165" s="98">
        <v>8212.91745503356</v>
      </c>
      <c r="L165" s="87"/>
      <c r="M165" s="302">
        <v>5.543321278811241</v>
      </c>
      <c r="N165" s="303">
        <v>100.17349291900173</v>
      </c>
      <c r="O165" s="84"/>
      <c r="P165" s="99">
        <v>8210.344485906042</v>
      </c>
      <c r="Q165" s="100">
        <v>8215.490424161077</v>
      </c>
    </row>
    <row r="166" spans="1:17" s="78" customFormat="1" ht="11.25" customHeight="1">
      <c r="A166" s="101" t="s">
        <v>348</v>
      </c>
      <c r="B166" s="300" t="s">
        <v>349</v>
      </c>
      <c r="C166" s="102">
        <v>25555</v>
      </c>
      <c r="D166" s="103">
        <v>4503</v>
      </c>
      <c r="E166" s="104">
        <v>14275</v>
      </c>
      <c r="F166" s="105">
        <v>10225</v>
      </c>
      <c r="G166" s="115"/>
      <c r="H166" s="102">
        <v>35944.00537837837</v>
      </c>
      <c r="I166" s="103">
        <v>6333.627713513512</v>
      </c>
      <c r="J166" s="102">
        <v>18364.56714765101</v>
      </c>
      <c r="K166" s="107">
        <v>13154.304664429532</v>
      </c>
      <c r="L166" s="116"/>
      <c r="M166" s="298">
        <v>51.09215557456478</v>
      </c>
      <c r="N166" s="299">
        <v>207.68989368230996</v>
      </c>
      <c r="O166" s="115"/>
      <c r="P166" s="109">
        <v>-5210.262483221479</v>
      </c>
      <c r="Q166" s="110">
        <v>31518.871812080542</v>
      </c>
    </row>
    <row r="167" spans="1:17" s="78" customFormat="1" ht="11.25" customHeight="1">
      <c r="A167" s="111" t="s">
        <v>350</v>
      </c>
      <c r="B167" s="301" t="s">
        <v>351</v>
      </c>
      <c r="C167" s="80">
        <v>1020</v>
      </c>
      <c r="D167" s="81">
        <v>172</v>
      </c>
      <c r="E167" s="82">
        <v>321</v>
      </c>
      <c r="F167" s="112">
        <v>1468</v>
      </c>
      <c r="G167" s="84"/>
      <c r="H167" s="80">
        <v>1434.6658378378377</v>
      </c>
      <c r="I167" s="81">
        <v>241.9240432432432</v>
      </c>
      <c r="J167" s="80">
        <v>412.961544966443</v>
      </c>
      <c r="K167" s="113">
        <v>1888.5593395973158</v>
      </c>
      <c r="L167" s="87"/>
      <c r="M167" s="304">
        <v>28.78451093453308</v>
      </c>
      <c r="N167" s="305">
        <v>780.6414419498018</v>
      </c>
      <c r="O167" s="84"/>
      <c r="P167" s="114">
        <v>1475.5977946308728</v>
      </c>
      <c r="Q167" s="89">
        <v>2301.520884563759</v>
      </c>
    </row>
    <row r="168" spans="1:17" s="78" customFormat="1" ht="11.25" customHeight="1">
      <c r="A168" s="79" t="s">
        <v>352</v>
      </c>
      <c r="B168" s="294" t="s">
        <v>353</v>
      </c>
      <c r="C168" s="90">
        <v>0</v>
      </c>
      <c r="D168" s="85">
        <v>1</v>
      </c>
      <c r="E168" s="91">
        <v>33</v>
      </c>
      <c r="F168" s="83">
        <v>15</v>
      </c>
      <c r="G168" s="84"/>
      <c r="H168" s="90">
        <v>0</v>
      </c>
      <c r="I168" s="85">
        <v>1.406535135135135</v>
      </c>
      <c r="J168" s="90">
        <v>42.453990604026856</v>
      </c>
      <c r="K168" s="86">
        <v>19.297268456375843</v>
      </c>
      <c r="L168" s="87"/>
      <c r="M168" s="295" t="s">
        <v>0</v>
      </c>
      <c r="N168" s="296">
        <v>999</v>
      </c>
      <c r="O168" s="84"/>
      <c r="P168" s="88">
        <v>-23.156722147651013</v>
      </c>
      <c r="Q168" s="92">
        <v>61.7512590604027</v>
      </c>
    </row>
    <row r="169" spans="1:17" s="78" customFormat="1" ht="11.25" customHeight="1">
      <c r="A169" s="79" t="s">
        <v>354</v>
      </c>
      <c r="B169" s="294" t="s">
        <v>355</v>
      </c>
      <c r="C169" s="90">
        <v>132</v>
      </c>
      <c r="D169" s="85">
        <v>1901</v>
      </c>
      <c r="E169" s="91">
        <v>63</v>
      </c>
      <c r="F169" s="83">
        <v>1155</v>
      </c>
      <c r="G169" s="84"/>
      <c r="H169" s="90">
        <v>185.66263783783782</v>
      </c>
      <c r="I169" s="85">
        <v>2673.8232918918916</v>
      </c>
      <c r="J169" s="90">
        <v>81.04852751677853</v>
      </c>
      <c r="K169" s="86">
        <v>1485.8896711409398</v>
      </c>
      <c r="L169" s="87"/>
      <c r="M169" s="295">
        <v>43.65365507063853</v>
      </c>
      <c r="N169" s="296">
        <v>55.57172292001328</v>
      </c>
      <c r="O169" s="84"/>
      <c r="P169" s="88">
        <v>1404.8411436241613</v>
      </c>
      <c r="Q169" s="92">
        <v>1566.9381986577182</v>
      </c>
    </row>
    <row r="170" spans="1:17" s="78" customFormat="1" ht="11.25" customHeight="1">
      <c r="A170" s="93" t="s">
        <v>356</v>
      </c>
      <c r="B170" s="297" t="s">
        <v>357</v>
      </c>
      <c r="C170" s="94">
        <v>26536</v>
      </c>
      <c r="D170" s="95">
        <v>4491</v>
      </c>
      <c r="E170" s="96">
        <v>14725</v>
      </c>
      <c r="F170" s="97">
        <v>3400</v>
      </c>
      <c r="G170" s="84"/>
      <c r="H170" s="94">
        <v>37323.81634594594</v>
      </c>
      <c r="I170" s="95">
        <v>6316.7492918918915</v>
      </c>
      <c r="J170" s="94">
        <v>18943.485201342286</v>
      </c>
      <c r="K170" s="98">
        <v>4374.047516778524</v>
      </c>
      <c r="L170" s="87"/>
      <c r="M170" s="302">
        <v>50.75441649846159</v>
      </c>
      <c r="N170" s="303">
        <v>69.24522906731477</v>
      </c>
      <c r="O170" s="84"/>
      <c r="P170" s="99">
        <v>-14569.437684563762</v>
      </c>
      <c r="Q170" s="100">
        <v>23317.532718120812</v>
      </c>
    </row>
    <row r="171" spans="1:17" s="78" customFormat="1" ht="11.25" customHeight="1">
      <c r="A171" s="101" t="s">
        <v>358</v>
      </c>
      <c r="B171" s="300" t="s">
        <v>359</v>
      </c>
      <c r="C171" s="102">
        <v>8</v>
      </c>
      <c r="D171" s="103">
        <v>0</v>
      </c>
      <c r="E171" s="104">
        <v>23</v>
      </c>
      <c r="F171" s="105">
        <v>0</v>
      </c>
      <c r="G171" s="115"/>
      <c r="H171" s="102">
        <v>11.25228108108108</v>
      </c>
      <c r="I171" s="103">
        <v>0</v>
      </c>
      <c r="J171" s="102">
        <v>29.58914496644296</v>
      </c>
      <c r="K171" s="107">
        <v>0</v>
      </c>
      <c r="L171" s="116"/>
      <c r="M171" s="298">
        <v>262.9613031636083</v>
      </c>
      <c r="N171" s="299" t="s">
        <v>0</v>
      </c>
      <c r="O171" s="115"/>
      <c r="P171" s="109">
        <v>-29.58914496644296</v>
      </c>
      <c r="Q171" s="110">
        <v>29.58914496644296</v>
      </c>
    </row>
    <row r="172" spans="1:17" s="78" customFormat="1" ht="11.25" customHeight="1">
      <c r="A172" s="111" t="s">
        <v>360</v>
      </c>
      <c r="B172" s="301" t="s">
        <v>361</v>
      </c>
      <c r="C172" s="80">
        <v>2065</v>
      </c>
      <c r="D172" s="81">
        <v>546</v>
      </c>
      <c r="E172" s="82">
        <v>3664</v>
      </c>
      <c r="F172" s="112">
        <v>1476</v>
      </c>
      <c r="G172" s="84"/>
      <c r="H172" s="80">
        <v>2904.4950540540535</v>
      </c>
      <c r="I172" s="81">
        <v>767.9681837837837</v>
      </c>
      <c r="J172" s="80">
        <v>4713.679441610739</v>
      </c>
      <c r="K172" s="113">
        <v>1898.851216107383</v>
      </c>
      <c r="L172" s="87"/>
      <c r="M172" s="304">
        <v>162.28911924058713</v>
      </c>
      <c r="N172" s="305">
        <v>247.2564952823608</v>
      </c>
      <c r="O172" s="84"/>
      <c r="P172" s="114">
        <v>-2814.8282255033555</v>
      </c>
      <c r="Q172" s="89">
        <v>6612.530657718122</v>
      </c>
    </row>
    <row r="173" spans="1:17" s="78" customFormat="1" ht="11.25" customHeight="1">
      <c r="A173" s="79" t="s">
        <v>41</v>
      </c>
      <c r="B173" s="294" t="s">
        <v>42</v>
      </c>
      <c r="C173" s="90">
        <v>1314397</v>
      </c>
      <c r="D173" s="85">
        <v>2290362</v>
      </c>
      <c r="E173" s="91">
        <v>1202769</v>
      </c>
      <c r="F173" s="83">
        <v>2741396</v>
      </c>
      <c r="G173" s="84"/>
      <c r="H173" s="90">
        <v>1848745.5620162159</v>
      </c>
      <c r="I173" s="85">
        <v>3221474.625178378</v>
      </c>
      <c r="J173" s="90">
        <v>1547343.7522671144</v>
      </c>
      <c r="K173" s="86">
        <v>3526763.637148994</v>
      </c>
      <c r="L173" s="87"/>
      <c r="M173" s="295">
        <v>83.69695560375561</v>
      </c>
      <c r="N173" s="296">
        <v>109.47668529140475</v>
      </c>
      <c r="O173" s="84"/>
      <c r="P173" s="88">
        <v>1979419.8848818797</v>
      </c>
      <c r="Q173" s="92">
        <v>5074107.389416108</v>
      </c>
    </row>
    <row r="174" spans="1:17" s="78" customFormat="1" ht="11.25" customHeight="1">
      <c r="A174" s="79" t="s">
        <v>35</v>
      </c>
      <c r="B174" s="294" t="s">
        <v>36</v>
      </c>
      <c r="C174" s="90">
        <v>64891</v>
      </c>
      <c r="D174" s="85">
        <v>93756</v>
      </c>
      <c r="E174" s="91">
        <v>59699</v>
      </c>
      <c r="F174" s="83">
        <v>86470</v>
      </c>
      <c r="G174" s="84"/>
      <c r="H174" s="90">
        <v>91271.47145405404</v>
      </c>
      <c r="I174" s="85">
        <v>131871.10812972972</v>
      </c>
      <c r="J174" s="90">
        <v>76801.8419718121</v>
      </c>
      <c r="K174" s="86">
        <v>111242.32022818793</v>
      </c>
      <c r="L174" s="87"/>
      <c r="M174" s="295">
        <v>84.14660216196258</v>
      </c>
      <c r="N174" s="296">
        <v>84.35685557351351</v>
      </c>
      <c r="O174" s="84"/>
      <c r="P174" s="88">
        <v>34440.478256375834</v>
      </c>
      <c r="Q174" s="92">
        <v>188044.16220000002</v>
      </c>
    </row>
    <row r="175" spans="1:17" s="78" customFormat="1" ht="11.25" customHeight="1">
      <c r="A175" s="93" t="s">
        <v>13</v>
      </c>
      <c r="B175" s="297" t="s">
        <v>14</v>
      </c>
      <c r="C175" s="94">
        <v>768178</v>
      </c>
      <c r="D175" s="95">
        <v>2296008</v>
      </c>
      <c r="E175" s="96">
        <v>776901</v>
      </c>
      <c r="F175" s="97">
        <v>2391872</v>
      </c>
      <c r="G175" s="84"/>
      <c r="H175" s="94">
        <v>1080469.3470378376</v>
      </c>
      <c r="I175" s="95">
        <v>3229415.922551351</v>
      </c>
      <c r="J175" s="94">
        <v>999471.1440684566</v>
      </c>
      <c r="K175" s="98">
        <v>3077106.406485907</v>
      </c>
      <c r="L175" s="87"/>
      <c r="M175" s="302">
        <v>92.50342425803733</v>
      </c>
      <c r="N175" s="303">
        <v>95.28368225963553</v>
      </c>
      <c r="O175" s="84"/>
      <c r="P175" s="99">
        <v>2077635.26241745</v>
      </c>
      <c r="Q175" s="100">
        <v>4076577.5505543635</v>
      </c>
    </row>
    <row r="176" spans="1:17" s="78" customFormat="1" ht="11.25" customHeight="1">
      <c r="A176" s="101" t="s">
        <v>362</v>
      </c>
      <c r="B176" s="300" t="s">
        <v>363</v>
      </c>
      <c r="C176" s="102">
        <v>0</v>
      </c>
      <c r="D176" s="103">
        <v>18</v>
      </c>
      <c r="E176" s="104">
        <v>168</v>
      </c>
      <c r="F176" s="105">
        <v>1</v>
      </c>
      <c r="G176" s="115"/>
      <c r="H176" s="102">
        <v>0</v>
      </c>
      <c r="I176" s="103">
        <v>25.31763243243243</v>
      </c>
      <c r="J176" s="102">
        <v>216.12940671140944</v>
      </c>
      <c r="K176" s="107">
        <v>1.2864845637583895</v>
      </c>
      <c r="L176" s="116"/>
      <c r="M176" s="298" t="s">
        <v>0</v>
      </c>
      <c r="N176" s="299">
        <v>5.0813778389103055</v>
      </c>
      <c r="O176" s="115"/>
      <c r="P176" s="109">
        <v>-214.84292214765105</v>
      </c>
      <c r="Q176" s="110">
        <v>217.41589127516784</v>
      </c>
    </row>
    <row r="177" spans="1:17" s="78" customFormat="1" ht="11.25" customHeight="1">
      <c r="A177" s="111" t="s">
        <v>364</v>
      </c>
      <c r="B177" s="301" t="s">
        <v>59</v>
      </c>
      <c r="C177" s="80">
        <v>273113</v>
      </c>
      <c r="D177" s="81">
        <v>579672</v>
      </c>
      <c r="E177" s="82">
        <v>279857</v>
      </c>
      <c r="F177" s="112">
        <v>615093</v>
      </c>
      <c r="G177" s="84"/>
      <c r="H177" s="80">
        <v>384143.0303621621</v>
      </c>
      <c r="I177" s="81">
        <v>815329.034854054</v>
      </c>
      <c r="J177" s="80">
        <v>360031.7105597316</v>
      </c>
      <c r="K177" s="113">
        <v>791307.6497758391</v>
      </c>
      <c r="L177" s="87"/>
      <c r="M177" s="304">
        <v>93.72334836331694</v>
      </c>
      <c r="N177" s="305">
        <v>97.05378024682823</v>
      </c>
      <c r="O177" s="84"/>
      <c r="P177" s="114">
        <v>431275.9392161075</v>
      </c>
      <c r="Q177" s="89">
        <v>1151339.3603355708</v>
      </c>
    </row>
    <row r="178" spans="1:17" s="78" customFormat="1" ht="11.25" customHeight="1">
      <c r="A178" s="79" t="s">
        <v>365</v>
      </c>
      <c r="B178" s="294" t="s">
        <v>65</v>
      </c>
      <c r="C178" s="90">
        <v>3527003</v>
      </c>
      <c r="D178" s="85">
        <v>1126973</v>
      </c>
      <c r="E178" s="91">
        <v>3271171</v>
      </c>
      <c r="F178" s="83">
        <v>1323386</v>
      </c>
      <c r="G178" s="84"/>
      <c r="H178" s="90">
        <v>4960853.6412270265</v>
      </c>
      <c r="I178" s="85">
        <v>1585127.1208486485</v>
      </c>
      <c r="J178" s="90">
        <v>4208310.996914094</v>
      </c>
      <c r="K178" s="86">
        <v>1702515.66089396</v>
      </c>
      <c r="L178" s="87"/>
      <c r="M178" s="295">
        <v>84.83038003663424</v>
      </c>
      <c r="N178" s="296">
        <v>107.40562308860527</v>
      </c>
      <c r="O178" s="84"/>
      <c r="P178" s="88">
        <v>-2505795.3360201344</v>
      </c>
      <c r="Q178" s="92">
        <v>5910826.657808054</v>
      </c>
    </row>
    <row r="179" spans="1:17" s="78" customFormat="1" ht="11.25" customHeight="1">
      <c r="A179" s="79" t="s">
        <v>366</v>
      </c>
      <c r="B179" s="294" t="s">
        <v>367</v>
      </c>
      <c r="C179" s="90">
        <v>3</v>
      </c>
      <c r="D179" s="85">
        <v>148</v>
      </c>
      <c r="E179" s="91">
        <v>1</v>
      </c>
      <c r="F179" s="83">
        <v>319</v>
      </c>
      <c r="G179" s="84"/>
      <c r="H179" s="90">
        <v>4.219605405405405</v>
      </c>
      <c r="I179" s="85">
        <v>208.16719999999998</v>
      </c>
      <c r="J179" s="90">
        <v>1.2864845637583895</v>
      </c>
      <c r="K179" s="86">
        <v>410.3885758389263</v>
      </c>
      <c r="L179" s="87"/>
      <c r="M179" s="295">
        <v>30.48826703346183</v>
      </c>
      <c r="N179" s="296">
        <v>197.14372669610117</v>
      </c>
      <c r="O179" s="84"/>
      <c r="P179" s="88">
        <v>409.1020912751679</v>
      </c>
      <c r="Q179" s="92">
        <v>411.67506040268466</v>
      </c>
    </row>
    <row r="180" spans="1:17" s="78" customFormat="1" ht="11.25" customHeight="1">
      <c r="A180" s="93" t="s">
        <v>368</v>
      </c>
      <c r="B180" s="297" t="s">
        <v>369</v>
      </c>
      <c r="C180" s="94">
        <v>22</v>
      </c>
      <c r="D180" s="95">
        <v>0</v>
      </c>
      <c r="E180" s="96">
        <v>73</v>
      </c>
      <c r="F180" s="97">
        <v>0</v>
      </c>
      <c r="G180" s="84"/>
      <c r="H180" s="94">
        <v>30.94377297297297</v>
      </c>
      <c r="I180" s="95">
        <v>0</v>
      </c>
      <c r="J180" s="94">
        <v>93.91337315436243</v>
      </c>
      <c r="K180" s="98">
        <v>0</v>
      </c>
      <c r="L180" s="87"/>
      <c r="M180" s="302">
        <v>303.4968400149155</v>
      </c>
      <c r="N180" s="303" t="s">
        <v>0</v>
      </c>
      <c r="O180" s="84"/>
      <c r="P180" s="99">
        <v>-93.91337315436243</v>
      </c>
      <c r="Q180" s="100">
        <v>93.91337315436243</v>
      </c>
    </row>
    <row r="181" spans="1:17" s="78" customFormat="1" ht="11.25" customHeight="1">
      <c r="A181" s="101" t="s">
        <v>370</v>
      </c>
      <c r="B181" s="300" t="s">
        <v>371</v>
      </c>
      <c r="C181" s="102">
        <v>71</v>
      </c>
      <c r="D181" s="103">
        <v>9</v>
      </c>
      <c r="E181" s="104">
        <v>161</v>
      </c>
      <c r="F181" s="105">
        <v>188</v>
      </c>
      <c r="G181" s="115"/>
      <c r="H181" s="102">
        <v>99.86399459459459</v>
      </c>
      <c r="I181" s="103">
        <v>12.658816216216215</v>
      </c>
      <c r="J181" s="102">
        <v>207.1240147651007</v>
      </c>
      <c r="K181" s="107">
        <v>241.8590979865772</v>
      </c>
      <c r="L181" s="116"/>
      <c r="M181" s="298">
        <v>207.40609826988822</v>
      </c>
      <c r="N181" s="299">
        <v>999</v>
      </c>
      <c r="O181" s="115"/>
      <c r="P181" s="109">
        <v>34.735083221476515</v>
      </c>
      <c r="Q181" s="110">
        <v>448.98311275167794</v>
      </c>
    </row>
    <row r="182" spans="1:17" s="78" customFormat="1" ht="11.25" customHeight="1">
      <c r="A182" s="111" t="s">
        <v>372</v>
      </c>
      <c r="B182" s="301" t="s">
        <v>373</v>
      </c>
      <c r="C182" s="80">
        <v>190</v>
      </c>
      <c r="D182" s="81">
        <v>10321</v>
      </c>
      <c r="E182" s="82">
        <v>231</v>
      </c>
      <c r="F182" s="112">
        <v>6040</v>
      </c>
      <c r="G182" s="84"/>
      <c r="H182" s="80">
        <v>267.24167567567565</v>
      </c>
      <c r="I182" s="81">
        <v>14516.849129729728</v>
      </c>
      <c r="J182" s="80">
        <v>297.17793422818795</v>
      </c>
      <c r="K182" s="113">
        <v>7770.366765100673</v>
      </c>
      <c r="L182" s="87"/>
      <c r="M182" s="304">
        <v>111.20194239046866</v>
      </c>
      <c r="N182" s="305">
        <v>53.526537994993554</v>
      </c>
      <c r="O182" s="84"/>
      <c r="P182" s="114">
        <v>7473.188830872485</v>
      </c>
      <c r="Q182" s="89">
        <v>8067.544699328861</v>
      </c>
    </row>
    <row r="183" spans="1:17" s="78" customFormat="1" ht="11.25" customHeight="1">
      <c r="A183" s="79" t="s">
        <v>374</v>
      </c>
      <c r="B183" s="294" t="s">
        <v>375</v>
      </c>
      <c r="C183" s="90">
        <v>1736</v>
      </c>
      <c r="D183" s="85">
        <v>22644</v>
      </c>
      <c r="E183" s="91">
        <v>2552</v>
      </c>
      <c r="F183" s="83">
        <v>27807</v>
      </c>
      <c r="G183" s="84"/>
      <c r="H183" s="90">
        <v>2441.744994594594</v>
      </c>
      <c r="I183" s="85">
        <v>31849.581599999994</v>
      </c>
      <c r="J183" s="90">
        <v>3283.10860671141</v>
      </c>
      <c r="K183" s="86">
        <v>35773.276264429536</v>
      </c>
      <c r="L183" s="87"/>
      <c r="M183" s="295">
        <v>134.45747258535934</v>
      </c>
      <c r="N183" s="296">
        <v>112.31945434545219</v>
      </c>
      <c r="O183" s="84"/>
      <c r="P183" s="88">
        <v>32490.167657718128</v>
      </c>
      <c r="Q183" s="92">
        <v>39056.384871140945</v>
      </c>
    </row>
    <row r="184" spans="1:17" s="78" customFormat="1" ht="11.25" customHeight="1">
      <c r="A184" s="79" t="s">
        <v>376</v>
      </c>
      <c r="B184" s="294" t="s">
        <v>377</v>
      </c>
      <c r="C184" s="90">
        <v>47</v>
      </c>
      <c r="D184" s="85">
        <v>2496</v>
      </c>
      <c r="E184" s="91">
        <v>68</v>
      </c>
      <c r="F184" s="83">
        <v>849</v>
      </c>
      <c r="G184" s="84"/>
      <c r="H184" s="90">
        <v>66.10715135135135</v>
      </c>
      <c r="I184" s="85">
        <v>3510.7116972972967</v>
      </c>
      <c r="J184" s="90">
        <v>87.48095033557048</v>
      </c>
      <c r="K184" s="86">
        <v>1092.2253946308726</v>
      </c>
      <c r="L184" s="87"/>
      <c r="M184" s="295">
        <v>132.33205265587685</v>
      </c>
      <c r="N184" s="296">
        <v>31.111224412751316</v>
      </c>
      <c r="O184" s="84"/>
      <c r="P184" s="88">
        <v>1004.7444442953022</v>
      </c>
      <c r="Q184" s="92">
        <v>1179.706344966443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136</v>
      </c>
      <c r="D186" s="103">
        <v>993</v>
      </c>
      <c r="E186" s="104">
        <v>31</v>
      </c>
      <c r="F186" s="105">
        <v>0</v>
      </c>
      <c r="G186" s="115"/>
      <c r="H186" s="102">
        <v>191.28877837837837</v>
      </c>
      <c r="I186" s="103">
        <v>1396.6893891891891</v>
      </c>
      <c r="J186" s="102">
        <v>39.88102147651007</v>
      </c>
      <c r="K186" s="107">
        <v>0</v>
      </c>
      <c r="L186" s="116"/>
      <c r="M186" s="298">
        <v>20.84859436847022</v>
      </c>
      <c r="N186" s="299">
        <v>0</v>
      </c>
      <c r="O186" s="115"/>
      <c r="P186" s="109">
        <v>-39.88102147651007</v>
      </c>
      <c r="Q186" s="110">
        <v>39.88102147651007</v>
      </c>
    </row>
    <row r="187" spans="1:17" s="78" customFormat="1" ht="11.25" customHeight="1">
      <c r="A187" s="111" t="s">
        <v>382</v>
      </c>
      <c r="B187" s="301" t="s">
        <v>383</v>
      </c>
      <c r="C187" s="80">
        <v>1424</v>
      </c>
      <c r="D187" s="81">
        <v>57</v>
      </c>
      <c r="E187" s="82">
        <v>457</v>
      </c>
      <c r="F187" s="112">
        <v>71</v>
      </c>
      <c r="G187" s="84"/>
      <c r="H187" s="80">
        <v>2002.906032432432</v>
      </c>
      <c r="I187" s="81">
        <v>80.17250270270269</v>
      </c>
      <c r="J187" s="80">
        <v>587.923445637584</v>
      </c>
      <c r="K187" s="113">
        <v>91.34040402684565</v>
      </c>
      <c r="L187" s="87"/>
      <c r="M187" s="304">
        <v>29.35352113966023</v>
      </c>
      <c r="N187" s="305">
        <v>113.92983996714685</v>
      </c>
      <c r="O187" s="84"/>
      <c r="P187" s="114">
        <v>-496.58304161073835</v>
      </c>
      <c r="Q187" s="89">
        <v>679.2638496644297</v>
      </c>
    </row>
    <row r="188" spans="1:17" s="78" customFormat="1" ht="11.25" customHeight="1">
      <c r="A188" s="79" t="s">
        <v>384</v>
      </c>
      <c r="B188" s="294" t="s">
        <v>385</v>
      </c>
      <c r="C188" s="90">
        <v>30055</v>
      </c>
      <c r="D188" s="85">
        <v>10217</v>
      </c>
      <c r="E188" s="91">
        <v>22701</v>
      </c>
      <c r="F188" s="83">
        <v>9607</v>
      </c>
      <c r="G188" s="84"/>
      <c r="H188" s="90">
        <v>42273.41348648648</v>
      </c>
      <c r="I188" s="85">
        <v>14370.569475675673</v>
      </c>
      <c r="J188" s="90">
        <v>29204.4860818792</v>
      </c>
      <c r="K188" s="86">
        <v>12359.257204026848</v>
      </c>
      <c r="L188" s="87"/>
      <c r="M188" s="295">
        <v>69.08475960006159</v>
      </c>
      <c r="N188" s="296">
        <v>86.00394872970574</v>
      </c>
      <c r="O188" s="84"/>
      <c r="P188" s="88">
        <v>-16845.22887785235</v>
      </c>
      <c r="Q188" s="92">
        <v>41563.74328590605</v>
      </c>
    </row>
    <row r="189" spans="1:17" s="78" customFormat="1" ht="11.25" customHeight="1">
      <c r="A189" s="79" t="s">
        <v>47</v>
      </c>
      <c r="B189" s="294" t="s">
        <v>48</v>
      </c>
      <c r="C189" s="90">
        <v>177088</v>
      </c>
      <c r="D189" s="85">
        <v>0</v>
      </c>
      <c r="E189" s="91">
        <v>196136</v>
      </c>
      <c r="F189" s="83">
        <v>0</v>
      </c>
      <c r="G189" s="84"/>
      <c r="H189" s="90">
        <v>249080.49401081077</v>
      </c>
      <c r="I189" s="85">
        <v>0</v>
      </c>
      <c r="J189" s="90">
        <v>252325.93639731547</v>
      </c>
      <c r="K189" s="86">
        <v>0</v>
      </c>
      <c r="L189" s="87"/>
      <c r="M189" s="295">
        <v>101.30296930692768</v>
      </c>
      <c r="N189" s="296" t="s">
        <v>0</v>
      </c>
      <c r="O189" s="84"/>
      <c r="P189" s="88">
        <v>-252325.93639731547</v>
      </c>
      <c r="Q189" s="92">
        <v>252325.93639731547</v>
      </c>
    </row>
    <row r="190" spans="1:17" s="78" customFormat="1" ht="11.25" customHeight="1">
      <c r="A190" s="93" t="s">
        <v>45</v>
      </c>
      <c r="B190" s="297" t="s">
        <v>46</v>
      </c>
      <c r="C190" s="94">
        <v>139911</v>
      </c>
      <c r="D190" s="95">
        <v>233939</v>
      </c>
      <c r="E190" s="96">
        <v>153309</v>
      </c>
      <c r="F190" s="97">
        <v>259125</v>
      </c>
      <c r="G190" s="84"/>
      <c r="H190" s="94">
        <v>196789.73729189186</v>
      </c>
      <c r="I190" s="95">
        <v>329043.4229783783</v>
      </c>
      <c r="J190" s="94">
        <v>197229.66198523494</v>
      </c>
      <c r="K190" s="98">
        <v>333360.31258389266</v>
      </c>
      <c r="L190" s="87"/>
      <c r="M190" s="302">
        <v>100.22355062789201</v>
      </c>
      <c r="N190" s="303">
        <v>101.3119513426038</v>
      </c>
      <c r="O190" s="84"/>
      <c r="P190" s="99">
        <v>136130.65059865772</v>
      </c>
      <c r="Q190" s="100">
        <v>530589.9745691277</v>
      </c>
    </row>
    <row r="191" spans="1:17" s="78" customFormat="1" ht="11.25" customHeight="1">
      <c r="A191" s="101" t="s">
        <v>386</v>
      </c>
      <c r="B191" s="300" t="s">
        <v>387</v>
      </c>
      <c r="C191" s="102">
        <v>7</v>
      </c>
      <c r="D191" s="103">
        <v>0</v>
      </c>
      <c r="E191" s="104">
        <v>0</v>
      </c>
      <c r="F191" s="105">
        <v>0</v>
      </c>
      <c r="G191" s="115"/>
      <c r="H191" s="102">
        <v>9.845745945945945</v>
      </c>
      <c r="I191" s="103">
        <v>0</v>
      </c>
      <c r="J191" s="102">
        <v>0</v>
      </c>
      <c r="K191" s="107">
        <v>0</v>
      </c>
      <c r="L191" s="116"/>
      <c r="M191" s="298">
        <v>0</v>
      </c>
      <c r="N191" s="299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01" t="s">
        <v>389</v>
      </c>
      <c r="C192" s="80">
        <v>5976</v>
      </c>
      <c r="D192" s="81">
        <v>46358</v>
      </c>
      <c r="E192" s="82">
        <v>3856</v>
      </c>
      <c r="F192" s="112">
        <v>60392</v>
      </c>
      <c r="G192" s="84"/>
      <c r="H192" s="80">
        <v>8405.453967567566</v>
      </c>
      <c r="I192" s="81">
        <v>65204.15579459459</v>
      </c>
      <c r="J192" s="80">
        <v>4960.68447785235</v>
      </c>
      <c r="K192" s="113">
        <v>77693.37577449666</v>
      </c>
      <c r="L192" s="87"/>
      <c r="M192" s="304">
        <v>59.017448635054635</v>
      </c>
      <c r="N192" s="305">
        <v>119.15402450611504</v>
      </c>
      <c r="O192" s="84"/>
      <c r="P192" s="114">
        <v>72732.6912966443</v>
      </c>
      <c r="Q192" s="89">
        <v>82654.06025234901</v>
      </c>
    </row>
    <row r="193" spans="1:17" s="78" customFormat="1" ht="11.25" customHeight="1">
      <c r="A193" s="79" t="s">
        <v>19</v>
      </c>
      <c r="B193" s="294" t="s">
        <v>20</v>
      </c>
      <c r="C193" s="90">
        <v>397532</v>
      </c>
      <c r="D193" s="85">
        <v>1187610</v>
      </c>
      <c r="E193" s="91">
        <v>371163</v>
      </c>
      <c r="F193" s="83">
        <v>1410676</v>
      </c>
      <c r="G193" s="84"/>
      <c r="H193" s="90">
        <v>559142.7253405405</v>
      </c>
      <c r="I193" s="85">
        <v>1670415.1918378377</v>
      </c>
      <c r="J193" s="90">
        <v>477495.4701382551</v>
      </c>
      <c r="K193" s="86">
        <v>1814812.89846443</v>
      </c>
      <c r="L193" s="87"/>
      <c r="M193" s="295">
        <v>85.3977792248734</v>
      </c>
      <c r="N193" s="296">
        <v>108.6444201017905</v>
      </c>
      <c r="O193" s="84"/>
      <c r="P193" s="88">
        <v>1337317.4283261748</v>
      </c>
      <c r="Q193" s="92">
        <v>2292308.368602685</v>
      </c>
    </row>
    <row r="194" spans="1:17" s="78" customFormat="1" ht="11.25" customHeight="1">
      <c r="A194" s="79" t="s">
        <v>390</v>
      </c>
      <c r="B194" s="294" t="s">
        <v>69</v>
      </c>
      <c r="C194" s="90">
        <v>283562</v>
      </c>
      <c r="D194" s="85">
        <v>502046</v>
      </c>
      <c r="E194" s="91">
        <v>309641</v>
      </c>
      <c r="F194" s="83">
        <v>696013</v>
      </c>
      <c r="G194" s="84"/>
      <c r="H194" s="90">
        <v>398839.9159891891</v>
      </c>
      <c r="I194" s="85">
        <v>706145.338454054</v>
      </c>
      <c r="J194" s="90">
        <v>398348.3668067115</v>
      </c>
      <c r="K194" s="86">
        <v>895409.980675168</v>
      </c>
      <c r="L194" s="87"/>
      <c r="M194" s="295">
        <v>99.87675526877531</v>
      </c>
      <c r="N194" s="296">
        <v>126.80250536461321</v>
      </c>
      <c r="O194" s="84"/>
      <c r="P194" s="88">
        <v>497061.6138684565</v>
      </c>
      <c r="Q194" s="92">
        <v>1293758.3474818794</v>
      </c>
    </row>
    <row r="195" spans="1:17" s="78" customFormat="1" ht="11.25" customHeight="1">
      <c r="A195" s="93" t="s">
        <v>391</v>
      </c>
      <c r="B195" s="297" t="s">
        <v>392</v>
      </c>
      <c r="C195" s="94">
        <v>69464</v>
      </c>
      <c r="D195" s="95">
        <v>168689</v>
      </c>
      <c r="E195" s="96">
        <v>82458</v>
      </c>
      <c r="F195" s="97">
        <v>156833</v>
      </c>
      <c r="G195" s="84"/>
      <c r="H195" s="94">
        <v>97703.55662702702</v>
      </c>
      <c r="I195" s="95">
        <v>237267.0054108108</v>
      </c>
      <c r="J195" s="94">
        <v>106080.94415838928</v>
      </c>
      <c r="K195" s="98">
        <v>201763.2335879195</v>
      </c>
      <c r="L195" s="87"/>
      <c r="M195" s="302">
        <v>108.57429127512937</v>
      </c>
      <c r="N195" s="303">
        <v>85.03636366909969</v>
      </c>
      <c r="O195" s="84"/>
      <c r="P195" s="99">
        <v>95682.28942953022</v>
      </c>
      <c r="Q195" s="100">
        <v>307844.1777463088</v>
      </c>
    </row>
    <row r="196" spans="1:17" s="78" customFormat="1" ht="11.25" customHeight="1">
      <c r="A196" s="111" t="s">
        <v>393</v>
      </c>
      <c r="B196" s="301" t="s">
        <v>394</v>
      </c>
      <c r="C196" s="80">
        <v>20143</v>
      </c>
      <c r="D196" s="81">
        <v>269</v>
      </c>
      <c r="E196" s="82">
        <v>17140</v>
      </c>
      <c r="F196" s="112">
        <v>408</v>
      </c>
      <c r="G196" s="84"/>
      <c r="H196" s="80">
        <v>28331.837227027023</v>
      </c>
      <c r="I196" s="81">
        <v>378.3579513513513</v>
      </c>
      <c r="J196" s="80">
        <v>22050.345422818795</v>
      </c>
      <c r="K196" s="113">
        <v>524.8857020134229</v>
      </c>
      <c r="L196" s="87"/>
      <c r="M196" s="304">
        <v>77.82885820685138</v>
      </c>
      <c r="N196" s="305">
        <v>138.72728196638394</v>
      </c>
      <c r="O196" s="84"/>
      <c r="P196" s="114">
        <v>-21525.45972080537</v>
      </c>
      <c r="Q196" s="89">
        <v>22575.23112483222</v>
      </c>
    </row>
    <row r="197" spans="1:17" s="78" customFormat="1" ht="11.25" customHeight="1">
      <c r="A197" s="79" t="s">
        <v>395</v>
      </c>
      <c r="B197" s="294" t="s">
        <v>396</v>
      </c>
      <c r="C197" s="90">
        <v>5</v>
      </c>
      <c r="D197" s="85">
        <v>1186</v>
      </c>
      <c r="E197" s="91">
        <v>0</v>
      </c>
      <c r="F197" s="83">
        <v>5</v>
      </c>
      <c r="G197" s="84"/>
      <c r="H197" s="90">
        <v>7.032675675675675</v>
      </c>
      <c r="I197" s="85">
        <v>1668.15067027027</v>
      </c>
      <c r="J197" s="90">
        <v>0</v>
      </c>
      <c r="K197" s="86">
        <v>6.432422818791947</v>
      </c>
      <c r="L197" s="87"/>
      <c r="M197" s="295">
        <v>0</v>
      </c>
      <c r="N197" s="296">
        <v>0.3856020282478309</v>
      </c>
      <c r="O197" s="84"/>
      <c r="P197" s="88">
        <v>6.432422818791947</v>
      </c>
      <c r="Q197" s="92">
        <v>6.432422818791947</v>
      </c>
    </row>
    <row r="198" spans="1:17" s="78" customFormat="1" ht="11.25" customHeight="1">
      <c r="A198" s="79" t="s">
        <v>397</v>
      </c>
      <c r="B198" s="294" t="s">
        <v>398</v>
      </c>
      <c r="C198" s="90">
        <v>6</v>
      </c>
      <c r="D198" s="85">
        <v>1318</v>
      </c>
      <c r="E198" s="91">
        <v>52</v>
      </c>
      <c r="F198" s="83">
        <v>507</v>
      </c>
      <c r="G198" s="84"/>
      <c r="H198" s="90">
        <v>8.43921081081081</v>
      </c>
      <c r="I198" s="85">
        <v>1853.8133081081078</v>
      </c>
      <c r="J198" s="90">
        <v>66.89719731543626</v>
      </c>
      <c r="K198" s="86">
        <v>652.2476738255035</v>
      </c>
      <c r="L198" s="87"/>
      <c r="M198" s="295">
        <v>792.6949428700077</v>
      </c>
      <c r="N198" s="296">
        <v>35.184107858797766</v>
      </c>
      <c r="O198" s="84"/>
      <c r="P198" s="88">
        <v>585.3504765100672</v>
      </c>
      <c r="Q198" s="92">
        <v>719.1448711409398</v>
      </c>
    </row>
    <row r="199" spans="1:17" s="78" customFormat="1" ht="11.25" customHeight="1">
      <c r="A199" s="93" t="s">
        <v>399</v>
      </c>
      <c r="B199" s="297" t="s">
        <v>400</v>
      </c>
      <c r="C199" s="94">
        <v>1407</v>
      </c>
      <c r="D199" s="95">
        <v>136</v>
      </c>
      <c r="E199" s="96">
        <v>3442</v>
      </c>
      <c r="F199" s="97">
        <v>82</v>
      </c>
      <c r="G199" s="84"/>
      <c r="H199" s="94">
        <v>1978.994935135135</v>
      </c>
      <c r="I199" s="95">
        <v>191.28877837837837</v>
      </c>
      <c r="J199" s="94">
        <v>4428.079868456377</v>
      </c>
      <c r="K199" s="98">
        <v>105.49173422818794</v>
      </c>
      <c r="L199" s="87"/>
      <c r="M199" s="302">
        <v>223.75397682127002</v>
      </c>
      <c r="N199" s="303">
        <v>55.14789478111478</v>
      </c>
      <c r="O199" s="84"/>
      <c r="P199" s="99">
        <v>-4322.588134228189</v>
      </c>
      <c r="Q199" s="100">
        <v>4533.571602684565</v>
      </c>
    </row>
    <row r="200" spans="1:17" s="78" customFormat="1" ht="11.25" customHeight="1">
      <c r="A200" s="101" t="s">
        <v>401</v>
      </c>
      <c r="B200" s="300" t="s">
        <v>402</v>
      </c>
      <c r="C200" s="102">
        <v>338</v>
      </c>
      <c r="D200" s="103">
        <v>12</v>
      </c>
      <c r="E200" s="104">
        <v>128</v>
      </c>
      <c r="F200" s="105">
        <v>66</v>
      </c>
      <c r="G200" s="115"/>
      <c r="H200" s="102">
        <v>475.40887567567563</v>
      </c>
      <c r="I200" s="103">
        <v>16.87842162162162</v>
      </c>
      <c r="J200" s="102">
        <v>164.67002416107385</v>
      </c>
      <c r="K200" s="107">
        <v>84.90798120805371</v>
      </c>
      <c r="L200" s="116"/>
      <c r="M200" s="298">
        <v>34.63755781316373</v>
      </c>
      <c r="N200" s="299">
        <v>503.0564060521202</v>
      </c>
      <c r="O200" s="115"/>
      <c r="P200" s="109">
        <v>-79.76204295302014</v>
      </c>
      <c r="Q200" s="110">
        <v>249.57800536912757</v>
      </c>
    </row>
    <row r="201" spans="1:17" s="78" customFormat="1" ht="11.25" customHeight="1">
      <c r="A201" s="111" t="s">
        <v>403</v>
      </c>
      <c r="B201" s="301" t="s">
        <v>404</v>
      </c>
      <c r="C201" s="80">
        <v>38</v>
      </c>
      <c r="D201" s="81">
        <v>0</v>
      </c>
      <c r="E201" s="82">
        <v>0</v>
      </c>
      <c r="F201" s="112">
        <v>0</v>
      </c>
      <c r="G201" s="84"/>
      <c r="H201" s="80">
        <v>53.448335135135125</v>
      </c>
      <c r="I201" s="81">
        <v>0</v>
      </c>
      <c r="J201" s="80">
        <v>0</v>
      </c>
      <c r="K201" s="113">
        <v>0</v>
      </c>
      <c r="L201" s="87"/>
      <c r="M201" s="304">
        <v>0</v>
      </c>
      <c r="N201" s="305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0</v>
      </c>
      <c r="E202" s="91">
        <v>0</v>
      </c>
      <c r="F202" s="83">
        <v>57</v>
      </c>
      <c r="G202" s="84"/>
      <c r="H202" s="90">
        <v>0</v>
      </c>
      <c r="I202" s="85">
        <v>0</v>
      </c>
      <c r="J202" s="90">
        <v>0</v>
      </c>
      <c r="K202" s="86">
        <v>73.32962013422821</v>
      </c>
      <c r="L202" s="87"/>
      <c r="M202" s="295" t="s">
        <v>0</v>
      </c>
      <c r="N202" s="296" t="s">
        <v>0</v>
      </c>
      <c r="O202" s="84"/>
      <c r="P202" s="88">
        <v>73.32962013422821</v>
      </c>
      <c r="Q202" s="92">
        <v>73.32962013422821</v>
      </c>
    </row>
    <row r="203" spans="1:17" s="78" customFormat="1" ht="11.25" customHeight="1">
      <c r="A203" s="79" t="s">
        <v>407</v>
      </c>
      <c r="B203" s="294" t="s">
        <v>408</v>
      </c>
      <c r="C203" s="90">
        <v>20</v>
      </c>
      <c r="D203" s="85">
        <v>0</v>
      </c>
      <c r="E203" s="91">
        <v>15</v>
      </c>
      <c r="F203" s="83">
        <v>0</v>
      </c>
      <c r="G203" s="84"/>
      <c r="H203" s="90">
        <v>28.1307027027027</v>
      </c>
      <c r="I203" s="85">
        <v>0</v>
      </c>
      <c r="J203" s="90">
        <v>19.297268456375843</v>
      </c>
      <c r="K203" s="86">
        <v>0</v>
      </c>
      <c r="L203" s="87"/>
      <c r="M203" s="295">
        <v>68.59860082528913</v>
      </c>
      <c r="N203" s="296" t="s">
        <v>0</v>
      </c>
      <c r="O203" s="84"/>
      <c r="P203" s="88">
        <v>-19.297268456375843</v>
      </c>
      <c r="Q203" s="92">
        <v>19.297268456375843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1" t="s">
        <v>414</v>
      </c>
      <c r="C206" s="80">
        <v>607</v>
      </c>
      <c r="D206" s="81">
        <v>3384</v>
      </c>
      <c r="E206" s="82">
        <v>225</v>
      </c>
      <c r="F206" s="112">
        <v>224</v>
      </c>
      <c r="G206" s="84"/>
      <c r="H206" s="80">
        <v>853.7668270270269</v>
      </c>
      <c r="I206" s="81">
        <v>4759.714897297296</v>
      </c>
      <c r="J206" s="80">
        <v>289.45902684563765</v>
      </c>
      <c r="K206" s="113">
        <v>288.17254228187926</v>
      </c>
      <c r="L206" s="87"/>
      <c r="M206" s="304">
        <v>33.90375658581011</v>
      </c>
      <c r="N206" s="305">
        <v>6.054407637850577</v>
      </c>
      <c r="O206" s="84"/>
      <c r="P206" s="114">
        <v>-1.2864845637583926</v>
      </c>
      <c r="Q206" s="89">
        <v>577.631569127517</v>
      </c>
    </row>
    <row r="207" spans="1:17" s="78" customFormat="1" ht="11.25" customHeight="1">
      <c r="A207" s="79" t="s">
        <v>415</v>
      </c>
      <c r="B207" s="294" t="s">
        <v>416</v>
      </c>
      <c r="C207" s="90">
        <v>0</v>
      </c>
      <c r="D207" s="85">
        <v>0</v>
      </c>
      <c r="E207" s="91">
        <v>1</v>
      </c>
      <c r="F207" s="83">
        <v>0</v>
      </c>
      <c r="G207" s="84"/>
      <c r="H207" s="90">
        <v>0</v>
      </c>
      <c r="I207" s="85">
        <v>0</v>
      </c>
      <c r="J207" s="90">
        <v>1.2864845637583895</v>
      </c>
      <c r="K207" s="86">
        <v>0</v>
      </c>
      <c r="L207" s="87"/>
      <c r="M207" s="295" t="s">
        <v>0</v>
      </c>
      <c r="N207" s="296" t="s">
        <v>0</v>
      </c>
      <c r="O207" s="84"/>
      <c r="P207" s="88">
        <v>-1.2864845637583895</v>
      </c>
      <c r="Q207" s="92">
        <v>1.2864845637583895</v>
      </c>
    </row>
    <row r="208" spans="1:17" s="78" customFormat="1" ht="11.25" customHeight="1">
      <c r="A208" s="79" t="s">
        <v>21</v>
      </c>
      <c r="B208" s="294" t="s">
        <v>22</v>
      </c>
      <c r="C208" s="90">
        <v>353733</v>
      </c>
      <c r="D208" s="85">
        <v>751330</v>
      </c>
      <c r="E208" s="91">
        <v>366965</v>
      </c>
      <c r="F208" s="83">
        <v>656853</v>
      </c>
      <c r="G208" s="84"/>
      <c r="H208" s="90">
        <v>497537.8929567567</v>
      </c>
      <c r="I208" s="85">
        <v>1056772.043081081</v>
      </c>
      <c r="J208" s="90">
        <v>472094.8079395974</v>
      </c>
      <c r="K208" s="86">
        <v>845031.2451583894</v>
      </c>
      <c r="L208" s="87"/>
      <c r="M208" s="295">
        <v>94.8862015582458</v>
      </c>
      <c r="N208" s="296">
        <v>79.96343683493473</v>
      </c>
      <c r="O208" s="84"/>
      <c r="P208" s="88">
        <v>372936.43721879204</v>
      </c>
      <c r="Q208" s="92">
        <v>1317126.0530979868</v>
      </c>
    </row>
    <row r="209" spans="1:17" s="78" customFormat="1" ht="11.25" customHeight="1">
      <c r="A209" s="93" t="s">
        <v>417</v>
      </c>
      <c r="B209" s="297" t="s">
        <v>62</v>
      </c>
      <c r="C209" s="94">
        <v>175096</v>
      </c>
      <c r="D209" s="95">
        <v>312830</v>
      </c>
      <c r="E209" s="96">
        <v>179534</v>
      </c>
      <c r="F209" s="97">
        <v>447253</v>
      </c>
      <c r="G209" s="84"/>
      <c r="H209" s="94">
        <v>246278.6760216216</v>
      </c>
      <c r="I209" s="95">
        <v>440006.38632432424</v>
      </c>
      <c r="J209" s="94">
        <v>230967.7196697987</v>
      </c>
      <c r="K209" s="98">
        <v>575384.080594631</v>
      </c>
      <c r="L209" s="87"/>
      <c r="M209" s="302">
        <v>93.7830767165247</v>
      </c>
      <c r="N209" s="303">
        <v>130.76721122191196</v>
      </c>
      <c r="O209" s="84"/>
      <c r="P209" s="99">
        <v>344416.3609248323</v>
      </c>
      <c r="Q209" s="100">
        <v>806351.8002644298</v>
      </c>
    </row>
    <row r="210" spans="1:17" s="78" customFormat="1" ht="11.25" customHeight="1">
      <c r="A210" s="101" t="s">
        <v>25</v>
      </c>
      <c r="B210" s="300" t="s">
        <v>26</v>
      </c>
      <c r="C210" s="102">
        <v>172069</v>
      </c>
      <c r="D210" s="103">
        <v>560020</v>
      </c>
      <c r="E210" s="104">
        <v>147525</v>
      </c>
      <c r="F210" s="105">
        <v>541326</v>
      </c>
      <c r="G210" s="115"/>
      <c r="H210" s="102">
        <v>242021.09416756753</v>
      </c>
      <c r="I210" s="103">
        <v>787687.8063783783</v>
      </c>
      <c r="J210" s="102">
        <v>189788.63526845642</v>
      </c>
      <c r="K210" s="107">
        <v>696407.5429610739</v>
      </c>
      <c r="L210" s="116"/>
      <c r="M210" s="298">
        <v>78.41822049488502</v>
      </c>
      <c r="N210" s="299">
        <v>88.41161908586706</v>
      </c>
      <c r="O210" s="115"/>
      <c r="P210" s="109">
        <v>506618.9076926175</v>
      </c>
      <c r="Q210" s="110">
        <v>886196.1782295303</v>
      </c>
    </row>
    <row r="211" spans="1:17" s="78" customFormat="1" ht="11.25" customHeight="1">
      <c r="A211" s="111" t="s">
        <v>418</v>
      </c>
      <c r="B211" s="301" t="s">
        <v>419</v>
      </c>
      <c r="C211" s="80">
        <v>2</v>
      </c>
      <c r="D211" s="81">
        <v>314</v>
      </c>
      <c r="E211" s="82">
        <v>11</v>
      </c>
      <c r="F211" s="112">
        <v>226</v>
      </c>
      <c r="G211" s="84"/>
      <c r="H211" s="80">
        <v>2.81307027027027</v>
      </c>
      <c r="I211" s="81">
        <v>441.65203243243235</v>
      </c>
      <c r="J211" s="80">
        <v>14.151330201342285</v>
      </c>
      <c r="K211" s="113">
        <v>290.74551140939604</v>
      </c>
      <c r="L211" s="87"/>
      <c r="M211" s="304">
        <v>503.0564060521202</v>
      </c>
      <c r="N211" s="305">
        <v>65.83135365823924</v>
      </c>
      <c r="O211" s="84"/>
      <c r="P211" s="114">
        <v>276.5941812080538</v>
      </c>
      <c r="Q211" s="89">
        <v>304.8968416107383</v>
      </c>
    </row>
    <row r="212" spans="1:17" s="78" customFormat="1" ht="11.25" customHeight="1">
      <c r="A212" s="79" t="s">
        <v>420</v>
      </c>
      <c r="B212" s="294" t="s">
        <v>75</v>
      </c>
      <c r="C212" s="90">
        <v>525348</v>
      </c>
      <c r="D212" s="85">
        <v>13044</v>
      </c>
      <c r="E212" s="91">
        <v>307125</v>
      </c>
      <c r="F212" s="83">
        <v>21757</v>
      </c>
      <c r="G212" s="84"/>
      <c r="H212" s="90">
        <v>738920.4201729728</v>
      </c>
      <c r="I212" s="85">
        <v>18346.8443027027</v>
      </c>
      <c r="J212" s="90">
        <v>395111.57164429536</v>
      </c>
      <c r="K212" s="86">
        <v>27990.04465369128</v>
      </c>
      <c r="L212" s="87"/>
      <c r="M212" s="295">
        <v>53.471464701409154</v>
      </c>
      <c r="N212" s="296">
        <v>152.56053952323578</v>
      </c>
      <c r="O212" s="84"/>
      <c r="P212" s="88">
        <v>-367121.52699060406</v>
      </c>
      <c r="Q212" s="92">
        <v>423101.61629798665</v>
      </c>
    </row>
    <row r="213" spans="1:17" s="78" customFormat="1" ht="11.25" customHeight="1">
      <c r="A213" s="79" t="s">
        <v>11</v>
      </c>
      <c r="B213" s="294" t="s">
        <v>12</v>
      </c>
      <c r="C213" s="90">
        <v>1092161</v>
      </c>
      <c r="D213" s="85">
        <v>1679118</v>
      </c>
      <c r="E213" s="91">
        <v>1041105</v>
      </c>
      <c r="F213" s="83">
        <v>1640155</v>
      </c>
      <c r="G213" s="84"/>
      <c r="H213" s="90">
        <v>1536162.8197243242</v>
      </c>
      <c r="I213" s="85">
        <v>2361738.4630378373</v>
      </c>
      <c r="J213" s="90">
        <v>1339365.511751678</v>
      </c>
      <c r="K213" s="86">
        <v>2110034.0896711415</v>
      </c>
      <c r="L213" s="87"/>
      <c r="M213" s="295">
        <v>87.18903325573504</v>
      </c>
      <c r="N213" s="296">
        <v>89.34241122351305</v>
      </c>
      <c r="O213" s="84"/>
      <c r="P213" s="88">
        <v>770668.5779194634</v>
      </c>
      <c r="Q213" s="92">
        <v>3449399.6014228193</v>
      </c>
    </row>
    <row r="214" spans="1:17" s="78" customFormat="1" ht="11.25" customHeight="1">
      <c r="A214" s="93" t="s">
        <v>421</v>
      </c>
      <c r="B214" s="297" t="s">
        <v>422</v>
      </c>
      <c r="C214" s="94">
        <v>70</v>
      </c>
      <c r="D214" s="95">
        <v>252</v>
      </c>
      <c r="E214" s="96">
        <v>37</v>
      </c>
      <c r="F214" s="97">
        <v>228</v>
      </c>
      <c r="G214" s="84"/>
      <c r="H214" s="94">
        <v>98.45745945945944</v>
      </c>
      <c r="I214" s="95">
        <v>354.44685405405403</v>
      </c>
      <c r="J214" s="94">
        <v>47.59992885906041</v>
      </c>
      <c r="K214" s="98">
        <v>293.31848053691283</v>
      </c>
      <c r="L214" s="87"/>
      <c r="M214" s="302">
        <v>48.34568058163234</v>
      </c>
      <c r="N214" s="303">
        <v>82.75386766225354</v>
      </c>
      <c r="O214" s="84"/>
      <c r="P214" s="99">
        <v>245.71855167785242</v>
      </c>
      <c r="Q214" s="100">
        <v>340.91840939597324</v>
      </c>
    </row>
    <row r="215" spans="1:17" s="78" customFormat="1" ht="11.25" customHeight="1">
      <c r="A215" s="101" t="s">
        <v>423</v>
      </c>
      <c r="B215" s="300" t="s">
        <v>424</v>
      </c>
      <c r="C215" s="102">
        <v>96686</v>
      </c>
      <c r="D215" s="103">
        <v>10462</v>
      </c>
      <c r="E215" s="104">
        <v>82543</v>
      </c>
      <c r="F215" s="105">
        <v>9110</v>
      </c>
      <c r="G215" s="115"/>
      <c r="H215" s="102">
        <v>135992.25607567566</v>
      </c>
      <c r="I215" s="103">
        <v>14715.170583783782</v>
      </c>
      <c r="J215" s="102">
        <v>106190.29534630875</v>
      </c>
      <c r="K215" s="107">
        <v>11719.874375838928</v>
      </c>
      <c r="L215" s="116"/>
      <c r="M215" s="298">
        <v>78.08554575873569</v>
      </c>
      <c r="N215" s="299">
        <v>79.64484209754463</v>
      </c>
      <c r="O215" s="115"/>
      <c r="P215" s="109">
        <v>-94470.42097046982</v>
      </c>
      <c r="Q215" s="110">
        <v>117910.16972214768</v>
      </c>
    </row>
    <row r="216" spans="1:17" s="78" customFormat="1" ht="11.25" customHeight="1">
      <c r="A216" s="111" t="s">
        <v>425</v>
      </c>
      <c r="B216" s="301" t="s">
        <v>426</v>
      </c>
      <c r="C216" s="80">
        <v>0</v>
      </c>
      <c r="D216" s="81">
        <v>661</v>
      </c>
      <c r="E216" s="82">
        <v>0</v>
      </c>
      <c r="F216" s="112">
        <v>724</v>
      </c>
      <c r="G216" s="84"/>
      <c r="H216" s="80">
        <v>0</v>
      </c>
      <c r="I216" s="81">
        <v>929.7197243243241</v>
      </c>
      <c r="J216" s="80">
        <v>0</v>
      </c>
      <c r="K216" s="113">
        <v>931.414824161074</v>
      </c>
      <c r="L216" s="87"/>
      <c r="M216" s="304" t="s">
        <v>0</v>
      </c>
      <c r="N216" s="305">
        <v>100.18232374686701</v>
      </c>
      <c r="O216" s="84"/>
      <c r="P216" s="114">
        <v>931.414824161074</v>
      </c>
      <c r="Q216" s="89">
        <v>931.414824161074</v>
      </c>
    </row>
    <row r="217" spans="1:17" s="78" customFormat="1" ht="11.25" customHeight="1">
      <c r="A217" s="79" t="s">
        <v>427</v>
      </c>
      <c r="B217" s="294" t="s">
        <v>428</v>
      </c>
      <c r="C217" s="90">
        <v>5</v>
      </c>
      <c r="D217" s="85">
        <v>0</v>
      </c>
      <c r="E217" s="91">
        <v>0</v>
      </c>
      <c r="F217" s="83">
        <v>0</v>
      </c>
      <c r="G217" s="84"/>
      <c r="H217" s="90">
        <v>7.032675675675675</v>
      </c>
      <c r="I217" s="85">
        <v>0</v>
      </c>
      <c r="J217" s="90">
        <v>0</v>
      </c>
      <c r="K217" s="86">
        <v>0</v>
      </c>
      <c r="L217" s="87"/>
      <c r="M217" s="295">
        <v>0</v>
      </c>
      <c r="N217" s="296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4" t="s">
        <v>430</v>
      </c>
      <c r="C218" s="90">
        <v>9</v>
      </c>
      <c r="D218" s="85">
        <v>544</v>
      </c>
      <c r="E218" s="91">
        <v>100</v>
      </c>
      <c r="F218" s="83">
        <v>1048</v>
      </c>
      <c r="G218" s="84"/>
      <c r="H218" s="90">
        <v>12.658816216216215</v>
      </c>
      <c r="I218" s="85">
        <v>765.1551135135135</v>
      </c>
      <c r="J218" s="90">
        <v>128.64845637583895</v>
      </c>
      <c r="K218" s="86">
        <v>1348.2358228187923</v>
      </c>
      <c r="L218" s="87"/>
      <c r="M218" s="295">
        <v>999</v>
      </c>
      <c r="N218" s="296">
        <v>176.2042491786838</v>
      </c>
      <c r="O218" s="84"/>
      <c r="P218" s="88">
        <v>1219.5873664429532</v>
      </c>
      <c r="Q218" s="92">
        <v>1476.8842791946313</v>
      </c>
    </row>
    <row r="219" spans="1:17" s="78" customFormat="1" ht="11.25" customHeight="1">
      <c r="A219" s="93" t="s">
        <v>431</v>
      </c>
      <c r="B219" s="297" t="s">
        <v>432</v>
      </c>
      <c r="C219" s="94">
        <v>70393</v>
      </c>
      <c r="D219" s="95">
        <v>7320</v>
      </c>
      <c r="E219" s="96">
        <v>48958</v>
      </c>
      <c r="F219" s="97">
        <v>9841</v>
      </c>
      <c r="G219" s="84"/>
      <c r="H219" s="94">
        <v>99010.22776756756</v>
      </c>
      <c r="I219" s="95">
        <v>10295.837189189187</v>
      </c>
      <c r="J219" s="94">
        <v>62983.71127248323</v>
      </c>
      <c r="K219" s="98">
        <v>12660.29459194631</v>
      </c>
      <c r="L219" s="87"/>
      <c r="M219" s="302">
        <v>63.6133384324105</v>
      </c>
      <c r="N219" s="303">
        <v>122.96517863782701</v>
      </c>
      <c r="O219" s="84"/>
      <c r="P219" s="99">
        <v>-50323.416680536924</v>
      </c>
      <c r="Q219" s="100">
        <v>75644.00586442955</v>
      </c>
    </row>
    <row r="220" spans="1:17" s="78" customFormat="1" ht="11.25" customHeight="1">
      <c r="A220" s="101" t="s">
        <v>433</v>
      </c>
      <c r="B220" s="300" t="s">
        <v>67</v>
      </c>
      <c r="C220" s="102">
        <v>224726</v>
      </c>
      <c r="D220" s="103">
        <v>448698</v>
      </c>
      <c r="E220" s="104">
        <v>228394</v>
      </c>
      <c r="F220" s="105">
        <v>462265</v>
      </c>
      <c r="G220" s="115"/>
      <c r="H220" s="102">
        <v>316085.01477837836</v>
      </c>
      <c r="I220" s="103">
        <v>631109.5020648647</v>
      </c>
      <c r="J220" s="102">
        <v>293825.3554550336</v>
      </c>
      <c r="K220" s="107">
        <v>594696.7868657719</v>
      </c>
      <c r="L220" s="116"/>
      <c r="M220" s="298">
        <v>92.95769863087244</v>
      </c>
      <c r="N220" s="299">
        <v>94.23036492400166</v>
      </c>
      <c r="O220" s="115"/>
      <c r="P220" s="109">
        <v>300871.43141073827</v>
      </c>
      <c r="Q220" s="110">
        <v>888522.1423208055</v>
      </c>
    </row>
    <row r="221" spans="1:17" s="78" customFormat="1" ht="11.25" customHeight="1">
      <c r="A221" s="111" t="s">
        <v>434</v>
      </c>
      <c r="B221" s="301" t="s">
        <v>68</v>
      </c>
      <c r="C221" s="80">
        <v>5</v>
      </c>
      <c r="D221" s="81">
        <v>1740</v>
      </c>
      <c r="E221" s="82">
        <v>323</v>
      </c>
      <c r="F221" s="112">
        <v>2208</v>
      </c>
      <c r="G221" s="84"/>
      <c r="H221" s="80">
        <v>7.032675675675675</v>
      </c>
      <c r="I221" s="81">
        <v>2447.371135135135</v>
      </c>
      <c r="J221" s="80">
        <v>415.5345140939598</v>
      </c>
      <c r="K221" s="113">
        <v>2840.557916778524</v>
      </c>
      <c r="L221" s="87"/>
      <c r="M221" s="304">
        <v>999</v>
      </c>
      <c r="N221" s="305">
        <v>116.06567863773056</v>
      </c>
      <c r="O221" s="84"/>
      <c r="P221" s="114">
        <v>2425.023402684564</v>
      </c>
      <c r="Q221" s="89">
        <v>3256.092430872484</v>
      </c>
    </row>
    <row r="222" spans="1:17" s="78" customFormat="1" ht="11.25" customHeight="1">
      <c r="A222" s="79" t="s">
        <v>435</v>
      </c>
      <c r="B222" s="294" t="s">
        <v>436</v>
      </c>
      <c r="C222" s="90">
        <v>411</v>
      </c>
      <c r="D222" s="85">
        <v>0</v>
      </c>
      <c r="E222" s="91">
        <v>80</v>
      </c>
      <c r="F222" s="83">
        <v>3</v>
      </c>
      <c r="G222" s="84"/>
      <c r="H222" s="90">
        <v>578.0859405405405</v>
      </c>
      <c r="I222" s="85">
        <v>0</v>
      </c>
      <c r="J222" s="90">
        <v>102.91876510067115</v>
      </c>
      <c r="K222" s="86">
        <v>3.8594536912751685</v>
      </c>
      <c r="L222" s="87"/>
      <c r="M222" s="295">
        <v>17.80336761078063</v>
      </c>
      <c r="N222" s="296" t="s">
        <v>0</v>
      </c>
      <c r="O222" s="84"/>
      <c r="P222" s="88">
        <v>-99.05931140939599</v>
      </c>
      <c r="Q222" s="92">
        <v>106.77821879194632</v>
      </c>
    </row>
    <row r="223" spans="1:17" s="78" customFormat="1" ht="11.25" customHeight="1">
      <c r="A223" s="79" t="s">
        <v>437</v>
      </c>
      <c r="B223" s="294" t="s">
        <v>438</v>
      </c>
      <c r="C223" s="90">
        <v>0</v>
      </c>
      <c r="D223" s="85">
        <v>0</v>
      </c>
      <c r="E223" s="91">
        <v>1</v>
      </c>
      <c r="F223" s="83">
        <v>0</v>
      </c>
      <c r="G223" s="84"/>
      <c r="H223" s="90">
        <v>0</v>
      </c>
      <c r="I223" s="85">
        <v>0</v>
      </c>
      <c r="J223" s="90">
        <v>1.2864845637583895</v>
      </c>
      <c r="K223" s="86">
        <v>0</v>
      </c>
      <c r="L223" s="87"/>
      <c r="M223" s="295" t="s">
        <v>0</v>
      </c>
      <c r="N223" s="296" t="s">
        <v>0</v>
      </c>
      <c r="O223" s="84"/>
      <c r="P223" s="88">
        <v>-1.2864845637583895</v>
      </c>
      <c r="Q223" s="92">
        <v>1.2864845637583895</v>
      </c>
    </row>
    <row r="224" spans="1:17" s="78" customFormat="1" ht="11.25" customHeight="1">
      <c r="A224" s="93" t="s">
        <v>439</v>
      </c>
      <c r="B224" s="297" t="s">
        <v>440</v>
      </c>
      <c r="C224" s="94">
        <v>1</v>
      </c>
      <c r="D224" s="95">
        <v>2663</v>
      </c>
      <c r="E224" s="96">
        <v>43</v>
      </c>
      <c r="F224" s="97">
        <v>156</v>
      </c>
      <c r="G224" s="84"/>
      <c r="H224" s="94">
        <v>1.406535135135135</v>
      </c>
      <c r="I224" s="95">
        <v>3745.6030648648643</v>
      </c>
      <c r="J224" s="94">
        <v>55.31883624161075</v>
      </c>
      <c r="K224" s="98">
        <v>200.69159194630876</v>
      </c>
      <c r="L224" s="87"/>
      <c r="M224" s="302">
        <v>999</v>
      </c>
      <c r="N224" s="303">
        <v>5.358058194389837</v>
      </c>
      <c r="O224" s="84"/>
      <c r="P224" s="99">
        <v>145.37275570469802</v>
      </c>
      <c r="Q224" s="100">
        <v>256.0104281879195</v>
      </c>
    </row>
    <row r="225" spans="1:17" s="78" customFormat="1" ht="11.25" customHeight="1">
      <c r="A225" s="101" t="s">
        <v>441</v>
      </c>
      <c r="B225" s="300" t="s">
        <v>66</v>
      </c>
      <c r="C225" s="102">
        <v>366936</v>
      </c>
      <c r="D225" s="103">
        <v>248801</v>
      </c>
      <c r="E225" s="104">
        <v>361576</v>
      </c>
      <c r="F225" s="105">
        <v>242618</v>
      </c>
      <c r="G225" s="115"/>
      <c r="H225" s="102">
        <v>516108.3763459459</v>
      </c>
      <c r="I225" s="103">
        <v>349947.3481567567</v>
      </c>
      <c r="J225" s="102">
        <v>465161.94262550346</v>
      </c>
      <c r="K225" s="107">
        <v>312124.31188993296</v>
      </c>
      <c r="L225" s="116"/>
      <c r="M225" s="298">
        <v>90.12873341038488</v>
      </c>
      <c r="N225" s="299">
        <v>89.19179228931286</v>
      </c>
      <c r="O225" s="115"/>
      <c r="P225" s="109">
        <v>-153037.6307355705</v>
      </c>
      <c r="Q225" s="110">
        <v>777286.2545154365</v>
      </c>
    </row>
    <row r="226" spans="1:17" s="78" customFormat="1" ht="11.25" customHeight="1">
      <c r="A226" s="111" t="s">
        <v>442</v>
      </c>
      <c r="B226" s="301" t="s">
        <v>443</v>
      </c>
      <c r="C226" s="80">
        <v>483</v>
      </c>
      <c r="D226" s="81">
        <v>328</v>
      </c>
      <c r="E226" s="82">
        <v>288</v>
      </c>
      <c r="F226" s="112">
        <v>845</v>
      </c>
      <c r="G226" s="84"/>
      <c r="H226" s="80">
        <v>679.3564702702702</v>
      </c>
      <c r="I226" s="81">
        <v>461.3435243243243</v>
      </c>
      <c r="J226" s="80">
        <v>370.50755436241616</v>
      </c>
      <c r="K226" s="113">
        <v>1087.079456375839</v>
      </c>
      <c r="L226" s="87"/>
      <c r="M226" s="304">
        <v>54.538018047434825</v>
      </c>
      <c r="N226" s="305">
        <v>235.63340527385895</v>
      </c>
      <c r="O226" s="84"/>
      <c r="P226" s="114">
        <v>716.5719020134229</v>
      </c>
      <c r="Q226" s="89">
        <v>1457.5870107382552</v>
      </c>
    </row>
    <row r="227" spans="1:17" s="78" customFormat="1" ht="11.25" customHeight="1">
      <c r="A227" s="79" t="s">
        <v>444</v>
      </c>
      <c r="B227" s="294" t="s">
        <v>445</v>
      </c>
      <c r="C227" s="90">
        <v>74</v>
      </c>
      <c r="D227" s="85">
        <v>5505</v>
      </c>
      <c r="E227" s="91">
        <v>74</v>
      </c>
      <c r="F227" s="83">
        <v>3902</v>
      </c>
      <c r="G227" s="84"/>
      <c r="H227" s="90">
        <v>104.08359999999999</v>
      </c>
      <c r="I227" s="85">
        <v>7742.975918918918</v>
      </c>
      <c r="J227" s="90">
        <v>95.19985771812082</v>
      </c>
      <c r="K227" s="86">
        <v>5019.8627677852355</v>
      </c>
      <c r="L227" s="87"/>
      <c r="M227" s="295">
        <v>91.4648011003855</v>
      </c>
      <c r="N227" s="296">
        <v>64.83118145208068</v>
      </c>
      <c r="O227" s="84"/>
      <c r="P227" s="88">
        <v>4924.662910067114</v>
      </c>
      <c r="Q227" s="92">
        <v>5115.062625503357</v>
      </c>
    </row>
    <row r="228" spans="1:17" s="78" customFormat="1" ht="11.25" customHeight="1">
      <c r="A228" s="79" t="s">
        <v>446</v>
      </c>
      <c r="B228" s="294" t="s">
        <v>447</v>
      </c>
      <c r="C228" s="90">
        <v>16</v>
      </c>
      <c r="D228" s="85">
        <v>0</v>
      </c>
      <c r="E228" s="91">
        <v>16</v>
      </c>
      <c r="F228" s="83">
        <v>0</v>
      </c>
      <c r="G228" s="84"/>
      <c r="H228" s="90">
        <v>22.50456216216216</v>
      </c>
      <c r="I228" s="85">
        <v>0</v>
      </c>
      <c r="J228" s="90">
        <v>20.583753020134232</v>
      </c>
      <c r="K228" s="86">
        <v>0</v>
      </c>
      <c r="L228" s="87"/>
      <c r="M228" s="295">
        <v>91.4648011003855</v>
      </c>
      <c r="N228" s="296" t="s">
        <v>0</v>
      </c>
      <c r="O228" s="84"/>
      <c r="P228" s="88">
        <v>-20.583753020134232</v>
      </c>
      <c r="Q228" s="92">
        <v>20.583753020134232</v>
      </c>
    </row>
    <row r="229" spans="1:17" s="78" customFormat="1" ht="11.25" customHeight="1">
      <c r="A229" s="93" t="s">
        <v>448</v>
      </c>
      <c r="B229" s="297" t="s">
        <v>449</v>
      </c>
      <c r="C229" s="94">
        <v>7</v>
      </c>
      <c r="D229" s="95">
        <v>0</v>
      </c>
      <c r="E229" s="96">
        <v>271</v>
      </c>
      <c r="F229" s="97">
        <v>0</v>
      </c>
      <c r="G229" s="84"/>
      <c r="H229" s="94">
        <v>9.845745945945945</v>
      </c>
      <c r="I229" s="95">
        <v>0</v>
      </c>
      <c r="J229" s="94">
        <v>348.63731677852354</v>
      </c>
      <c r="K229" s="98">
        <v>0</v>
      </c>
      <c r="L229" s="87"/>
      <c r="M229" s="302">
        <v>999</v>
      </c>
      <c r="N229" s="303" t="s">
        <v>0</v>
      </c>
      <c r="O229" s="84"/>
      <c r="P229" s="99">
        <v>-348.63731677852354</v>
      </c>
      <c r="Q229" s="100">
        <v>348.63731677852354</v>
      </c>
    </row>
    <row r="230" spans="1:17" s="78" customFormat="1" ht="11.25" customHeight="1">
      <c r="A230" s="101" t="s">
        <v>450</v>
      </c>
      <c r="B230" s="300" t="s">
        <v>451</v>
      </c>
      <c r="C230" s="102">
        <v>32</v>
      </c>
      <c r="D230" s="103">
        <v>8014</v>
      </c>
      <c r="E230" s="104">
        <v>48</v>
      </c>
      <c r="F230" s="105">
        <v>42403</v>
      </c>
      <c r="G230" s="115"/>
      <c r="H230" s="102">
        <v>45.00912432432432</v>
      </c>
      <c r="I230" s="103">
        <v>11271.97257297297</v>
      </c>
      <c r="J230" s="102">
        <v>61.751259060402695</v>
      </c>
      <c r="K230" s="107">
        <v>54550.80495704699</v>
      </c>
      <c r="L230" s="116"/>
      <c r="M230" s="298">
        <v>137.19720165057825</v>
      </c>
      <c r="N230" s="299">
        <v>483.95083117789443</v>
      </c>
      <c r="O230" s="115"/>
      <c r="P230" s="109">
        <v>54489.05369798659</v>
      </c>
      <c r="Q230" s="110">
        <v>54612.55621610739</v>
      </c>
    </row>
    <row r="231" spans="1:17" s="78" customFormat="1" ht="11.25" customHeight="1">
      <c r="A231" s="111" t="s">
        <v>452</v>
      </c>
      <c r="B231" s="301" t="s">
        <v>453</v>
      </c>
      <c r="C231" s="80">
        <v>1</v>
      </c>
      <c r="D231" s="81">
        <v>0</v>
      </c>
      <c r="E231" s="82">
        <v>0</v>
      </c>
      <c r="F231" s="112">
        <v>0</v>
      </c>
      <c r="G231" s="84"/>
      <c r="H231" s="80">
        <v>1.406535135135135</v>
      </c>
      <c r="I231" s="81">
        <v>0</v>
      </c>
      <c r="J231" s="80">
        <v>0</v>
      </c>
      <c r="K231" s="113">
        <v>0</v>
      </c>
      <c r="L231" s="87"/>
      <c r="M231" s="304">
        <v>0</v>
      </c>
      <c r="N231" s="305" t="s">
        <v>0</v>
      </c>
      <c r="O231" s="84"/>
      <c r="P231" s="114">
        <v>0</v>
      </c>
      <c r="Q231" s="89">
        <v>0</v>
      </c>
    </row>
    <row r="232" spans="1:17" s="78" customFormat="1" ht="11.25" customHeight="1">
      <c r="A232" s="79" t="s">
        <v>454</v>
      </c>
      <c r="B232" s="294" t="s">
        <v>455</v>
      </c>
      <c r="C232" s="90">
        <v>105217</v>
      </c>
      <c r="D232" s="85">
        <v>5938</v>
      </c>
      <c r="E232" s="91">
        <v>145471</v>
      </c>
      <c r="F232" s="83">
        <v>9374</v>
      </c>
      <c r="G232" s="84"/>
      <c r="H232" s="90">
        <v>147991.40731351348</v>
      </c>
      <c r="I232" s="85">
        <v>8352.00563243243</v>
      </c>
      <c r="J232" s="90">
        <v>187146.1959744967</v>
      </c>
      <c r="K232" s="86">
        <v>12059.506300671143</v>
      </c>
      <c r="L232" s="87"/>
      <c r="M232" s="295">
        <v>126.45747437081631</v>
      </c>
      <c r="N232" s="296">
        <v>144.3905431988908</v>
      </c>
      <c r="O232" s="84"/>
      <c r="P232" s="88">
        <v>-175086.68967382555</v>
      </c>
      <c r="Q232" s="92">
        <v>199205.70227516783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297" t="s">
        <v>459</v>
      </c>
      <c r="C234" s="94">
        <v>26</v>
      </c>
      <c r="D234" s="95">
        <v>194</v>
      </c>
      <c r="E234" s="96">
        <v>0</v>
      </c>
      <c r="F234" s="97">
        <v>16</v>
      </c>
      <c r="G234" s="84"/>
      <c r="H234" s="94">
        <v>36.56991351351351</v>
      </c>
      <c r="I234" s="95">
        <v>272.86781621621617</v>
      </c>
      <c r="J234" s="94">
        <v>0</v>
      </c>
      <c r="K234" s="98">
        <v>20.583753020134232</v>
      </c>
      <c r="L234" s="87"/>
      <c r="M234" s="302">
        <v>0</v>
      </c>
      <c r="N234" s="303">
        <v>7.543488750547257</v>
      </c>
      <c r="O234" s="84"/>
      <c r="P234" s="99">
        <v>20.583753020134232</v>
      </c>
      <c r="Q234" s="100">
        <v>20.583753020134232</v>
      </c>
    </row>
    <row r="235" spans="1:17" s="78" customFormat="1" ht="11.25" customHeight="1">
      <c r="A235" s="101" t="s">
        <v>460</v>
      </c>
      <c r="B235" s="300" t="s">
        <v>461</v>
      </c>
      <c r="C235" s="102">
        <v>37</v>
      </c>
      <c r="D235" s="103">
        <v>209</v>
      </c>
      <c r="E235" s="102">
        <v>16</v>
      </c>
      <c r="F235" s="105">
        <v>94</v>
      </c>
      <c r="G235" s="115"/>
      <c r="H235" s="102">
        <v>52.041799999999995</v>
      </c>
      <c r="I235" s="107">
        <v>293.9658432432432</v>
      </c>
      <c r="J235" s="102">
        <v>20.583753020134232</v>
      </c>
      <c r="K235" s="107">
        <v>120.9295489932886</v>
      </c>
      <c r="L235" s="117"/>
      <c r="M235" s="298">
        <v>39.55234642178832</v>
      </c>
      <c r="N235" s="299">
        <v>41.137278963809734</v>
      </c>
      <c r="O235" s="115"/>
      <c r="P235" s="109">
        <v>100.34579597315437</v>
      </c>
      <c r="Q235" s="110">
        <v>141.51330201342284</v>
      </c>
    </row>
    <row r="236" spans="1:4" ht="12.75">
      <c r="A236" s="48"/>
      <c r="B236" s="118"/>
      <c r="C236" s="118"/>
      <c r="D236" s="118"/>
    </row>
  </sheetData>
  <sheetProtection/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0" operator="lessThan" stopIfTrue="1">
      <formula>-10</formula>
    </cfRule>
  </conditionalFormatting>
  <conditionalFormatting sqref="M12:N235">
    <cfRule type="cellIs" priority="2" dxfId="1" operator="equal" stopIfTrue="1">
      <formula>""" """</formula>
    </cfRule>
    <cfRule type="cellIs" priority="3" dxfId="0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zoomScalePageLayoutView="0" workbookViewId="0" topLeftCell="A1">
      <selection activeCell="A1" sqref="A1:IV1638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483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491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0" t="s">
        <v>472</v>
      </c>
      <c r="F6" s="379"/>
      <c r="G6" s="379"/>
      <c r="H6" s="376"/>
      <c r="I6" s="161"/>
      <c r="J6" s="162"/>
      <c r="K6" s="380" t="s">
        <v>472</v>
      </c>
      <c r="L6" s="379"/>
      <c r="M6" s="376"/>
      <c r="N6" s="47"/>
    </row>
    <row r="7" spans="1:14" s="48" customFormat="1" ht="12.75">
      <c r="A7" s="122"/>
      <c r="B7" s="43"/>
      <c r="C7" s="45"/>
      <c r="D7" s="160"/>
      <c r="E7" s="378" t="s">
        <v>492</v>
      </c>
      <c r="F7" s="376"/>
      <c r="G7" s="378" t="s">
        <v>493</v>
      </c>
      <c r="H7" s="376"/>
      <c r="I7" s="377" t="s">
        <v>479</v>
      </c>
      <c r="J7" s="376"/>
      <c r="K7" s="163" t="s">
        <v>484</v>
      </c>
      <c r="L7" s="378" t="s">
        <v>493</v>
      </c>
      <c r="M7" s="376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31880703</v>
      </c>
      <c r="F10" s="60">
        <v>32143081</v>
      </c>
      <c r="G10" s="59">
        <v>33512839</v>
      </c>
      <c r="H10" s="60">
        <v>35630650</v>
      </c>
      <c r="I10" s="63">
        <v>105.11951069585888</v>
      </c>
      <c r="J10" s="64">
        <v>110.85013910147568</v>
      </c>
      <c r="K10" s="130">
        <v>3487569</v>
      </c>
      <c r="L10" s="166">
        <v>2117811</v>
      </c>
      <c r="M10" s="167">
        <v>69143489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485</v>
      </c>
      <c r="F12" s="170" t="s">
        <v>486</v>
      </c>
      <c r="G12" s="171" t="s">
        <v>487</v>
      </c>
      <c r="H12" s="170" t="s">
        <v>488</v>
      </c>
      <c r="I12" s="171" t="s">
        <v>465</v>
      </c>
      <c r="J12" s="170" t="s">
        <v>466</v>
      </c>
      <c r="K12" s="172" t="s">
        <v>467</v>
      </c>
      <c r="L12" s="173" t="s">
        <v>489</v>
      </c>
      <c r="M12" s="174" t="s">
        <v>490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5089851</v>
      </c>
      <c r="F13" s="70">
        <v>6435262</v>
      </c>
      <c r="G13" s="69">
        <v>5762203</v>
      </c>
      <c r="H13" s="72">
        <v>7710063</v>
      </c>
      <c r="I13" s="145">
        <v>113.20965977196582</v>
      </c>
      <c r="J13" s="146">
        <v>119.80962080487166</v>
      </c>
      <c r="K13" s="175">
        <v>1274801</v>
      </c>
      <c r="L13" s="76">
        <v>1947860</v>
      </c>
      <c r="M13" s="77">
        <v>13472266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3289587</v>
      </c>
      <c r="F14" s="81">
        <v>4557282</v>
      </c>
      <c r="G14" s="80">
        <v>3284434</v>
      </c>
      <c r="H14" s="83">
        <v>4845321</v>
      </c>
      <c r="I14" s="145">
        <v>99.84335419613465</v>
      </c>
      <c r="J14" s="146">
        <v>106.32041203506827</v>
      </c>
      <c r="K14" s="176">
        <v>288039</v>
      </c>
      <c r="L14" s="88">
        <v>1560887</v>
      </c>
      <c r="M14" s="89">
        <v>8129755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1314397</v>
      </c>
      <c r="F15" s="85">
        <v>2290362</v>
      </c>
      <c r="G15" s="90">
        <v>1202769</v>
      </c>
      <c r="H15" s="83">
        <v>2741396</v>
      </c>
      <c r="I15" s="145">
        <v>91.50728432885955</v>
      </c>
      <c r="J15" s="146">
        <v>119.69269486657568</v>
      </c>
      <c r="K15" s="176">
        <v>451034</v>
      </c>
      <c r="L15" s="88">
        <v>1538627</v>
      </c>
      <c r="M15" s="92">
        <v>3944165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1214555</v>
      </c>
      <c r="F16" s="85">
        <v>2257992</v>
      </c>
      <c r="G16" s="90">
        <v>1155586</v>
      </c>
      <c r="H16" s="83">
        <v>2454232</v>
      </c>
      <c r="I16" s="145">
        <v>95.14480612240698</v>
      </c>
      <c r="J16" s="146">
        <v>108.69090767372072</v>
      </c>
      <c r="K16" s="176">
        <v>196240</v>
      </c>
      <c r="L16" s="88">
        <v>1298646</v>
      </c>
      <c r="M16" s="92">
        <v>3609818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768178</v>
      </c>
      <c r="F17" s="95">
        <v>2296008</v>
      </c>
      <c r="G17" s="94">
        <v>776901</v>
      </c>
      <c r="H17" s="97">
        <v>2391872</v>
      </c>
      <c r="I17" s="151">
        <v>101.13554410566302</v>
      </c>
      <c r="J17" s="152">
        <v>104.17524677614362</v>
      </c>
      <c r="K17" s="177">
        <v>95864</v>
      </c>
      <c r="L17" s="99">
        <v>1614971</v>
      </c>
      <c r="M17" s="100">
        <v>3168773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1142234</v>
      </c>
      <c r="F18" s="70">
        <v>2213173</v>
      </c>
      <c r="G18" s="69">
        <v>1013591</v>
      </c>
      <c r="H18" s="72">
        <v>2063501</v>
      </c>
      <c r="I18" s="153">
        <v>88.73759667458681</v>
      </c>
      <c r="J18" s="154">
        <v>93.23722094928864</v>
      </c>
      <c r="K18" s="175">
        <v>-149672</v>
      </c>
      <c r="L18" s="76">
        <v>1049910</v>
      </c>
      <c r="M18" s="77">
        <v>3077092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1092161</v>
      </c>
      <c r="F19" s="85">
        <v>1679118</v>
      </c>
      <c r="G19" s="90">
        <v>1041105</v>
      </c>
      <c r="H19" s="83">
        <v>1640155</v>
      </c>
      <c r="I19" s="145">
        <v>95.32523135325286</v>
      </c>
      <c r="J19" s="146">
        <v>97.67955557620131</v>
      </c>
      <c r="K19" s="176">
        <v>-38963</v>
      </c>
      <c r="L19" s="88">
        <v>599050</v>
      </c>
      <c r="M19" s="92">
        <v>2681260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397532</v>
      </c>
      <c r="F20" s="85">
        <v>1187610</v>
      </c>
      <c r="G20" s="90">
        <v>371163</v>
      </c>
      <c r="H20" s="83">
        <v>1410676</v>
      </c>
      <c r="I20" s="145">
        <v>93.36682329975952</v>
      </c>
      <c r="J20" s="146">
        <v>118.7827653859432</v>
      </c>
      <c r="K20" s="176">
        <v>223066</v>
      </c>
      <c r="L20" s="88">
        <v>1039513</v>
      </c>
      <c r="M20" s="92">
        <v>1781839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3527003</v>
      </c>
      <c r="F21" s="85">
        <v>1126973</v>
      </c>
      <c r="G21" s="90">
        <v>3271171</v>
      </c>
      <c r="H21" s="83">
        <v>1323386</v>
      </c>
      <c r="I21" s="145">
        <v>92.74647625760454</v>
      </c>
      <c r="J21" s="146">
        <v>117.42836784909665</v>
      </c>
      <c r="K21" s="176">
        <v>196413</v>
      </c>
      <c r="L21" s="88">
        <v>-1947785</v>
      </c>
      <c r="M21" s="92">
        <v>4594557</v>
      </c>
    </row>
    <row r="22" spans="1:13" s="78" customFormat="1" ht="11.25" customHeight="1">
      <c r="A22" s="155">
        <v>10</v>
      </c>
      <c r="B22" s="143"/>
      <c r="C22" s="101" t="s">
        <v>155</v>
      </c>
      <c r="D22" s="156" t="s">
        <v>72</v>
      </c>
      <c r="E22" s="102">
        <v>1812066</v>
      </c>
      <c r="F22" s="103">
        <v>700779</v>
      </c>
      <c r="G22" s="102">
        <v>1882025</v>
      </c>
      <c r="H22" s="105">
        <v>1002531</v>
      </c>
      <c r="I22" s="151">
        <v>103.86073134201514</v>
      </c>
      <c r="J22" s="152">
        <v>143.05950948872612</v>
      </c>
      <c r="K22" s="177">
        <v>301752</v>
      </c>
      <c r="L22" s="109">
        <v>-879494</v>
      </c>
      <c r="M22" s="110">
        <v>2884556</v>
      </c>
    </row>
    <row r="23" spans="1:13" s="78" customFormat="1" ht="11.25" customHeight="1">
      <c r="A23" s="157">
        <v>11</v>
      </c>
      <c r="B23" s="143"/>
      <c r="C23" s="111" t="s">
        <v>17</v>
      </c>
      <c r="D23" s="158" t="s">
        <v>18</v>
      </c>
      <c r="E23" s="80">
        <v>345724</v>
      </c>
      <c r="F23" s="81">
        <v>841868</v>
      </c>
      <c r="G23" s="80">
        <v>371882</v>
      </c>
      <c r="H23" s="112">
        <v>839220</v>
      </c>
      <c r="I23" s="153">
        <v>107.5661510337726</v>
      </c>
      <c r="J23" s="154">
        <v>99.68546137874345</v>
      </c>
      <c r="K23" s="175">
        <v>-2648</v>
      </c>
      <c r="L23" s="114">
        <v>467338</v>
      </c>
      <c r="M23" s="89">
        <v>1211102</v>
      </c>
    </row>
    <row r="24" spans="1:13" s="78" customFormat="1" ht="12">
      <c r="A24" s="147">
        <v>12</v>
      </c>
      <c r="B24" s="143"/>
      <c r="C24" s="79" t="s">
        <v>390</v>
      </c>
      <c r="D24" s="148" t="s">
        <v>69</v>
      </c>
      <c r="E24" s="90">
        <v>283562</v>
      </c>
      <c r="F24" s="85">
        <v>502046</v>
      </c>
      <c r="G24" s="90">
        <v>309641</v>
      </c>
      <c r="H24" s="83">
        <v>696013</v>
      </c>
      <c r="I24" s="145">
        <v>109.19693047728538</v>
      </c>
      <c r="J24" s="146">
        <v>138.63530433466255</v>
      </c>
      <c r="K24" s="176">
        <v>193967</v>
      </c>
      <c r="L24" s="88">
        <v>386372</v>
      </c>
      <c r="M24" s="92">
        <v>1005654</v>
      </c>
    </row>
    <row r="25" spans="1:13" s="78" customFormat="1" ht="11.25" customHeight="1">
      <c r="A25" s="147">
        <v>13</v>
      </c>
      <c r="B25" s="143"/>
      <c r="C25" s="79" t="s">
        <v>21</v>
      </c>
      <c r="D25" s="148" t="s">
        <v>22</v>
      </c>
      <c r="E25" s="90">
        <v>353733</v>
      </c>
      <c r="F25" s="85">
        <v>751330</v>
      </c>
      <c r="G25" s="90">
        <v>366965</v>
      </c>
      <c r="H25" s="83">
        <v>656853</v>
      </c>
      <c r="I25" s="145">
        <v>103.74067446350779</v>
      </c>
      <c r="J25" s="146">
        <v>87.4253656848522</v>
      </c>
      <c r="K25" s="176">
        <v>-94477</v>
      </c>
      <c r="L25" s="88">
        <v>289888</v>
      </c>
      <c r="M25" s="92">
        <v>1023818</v>
      </c>
    </row>
    <row r="26" spans="1:13" s="78" customFormat="1" ht="11.25" customHeight="1">
      <c r="A26" s="147">
        <v>14</v>
      </c>
      <c r="B26" s="143"/>
      <c r="C26" s="79" t="s">
        <v>364</v>
      </c>
      <c r="D26" s="148" t="s">
        <v>59</v>
      </c>
      <c r="E26" s="90">
        <v>273113</v>
      </c>
      <c r="F26" s="85">
        <v>579672</v>
      </c>
      <c r="G26" s="90">
        <v>279857</v>
      </c>
      <c r="H26" s="83">
        <v>615093</v>
      </c>
      <c r="I26" s="145">
        <v>102.46930757598503</v>
      </c>
      <c r="J26" s="146">
        <v>106.11052457251687</v>
      </c>
      <c r="K26" s="176">
        <v>35421</v>
      </c>
      <c r="L26" s="88">
        <v>335236</v>
      </c>
      <c r="M26" s="92">
        <v>894950</v>
      </c>
    </row>
    <row r="27" spans="1:13" s="78" customFormat="1" ht="11.25" customHeight="1">
      <c r="A27" s="149">
        <v>15</v>
      </c>
      <c r="B27" s="143"/>
      <c r="C27" s="93" t="s">
        <v>23</v>
      </c>
      <c r="D27" s="150" t="s">
        <v>24</v>
      </c>
      <c r="E27" s="94">
        <v>310154</v>
      </c>
      <c r="F27" s="95">
        <v>560887</v>
      </c>
      <c r="G27" s="94">
        <v>309209</v>
      </c>
      <c r="H27" s="97">
        <v>568708</v>
      </c>
      <c r="I27" s="151">
        <v>99.6953126511346</v>
      </c>
      <c r="J27" s="152">
        <v>101.39439851520895</v>
      </c>
      <c r="K27" s="177">
        <v>7821</v>
      </c>
      <c r="L27" s="99">
        <v>259499</v>
      </c>
      <c r="M27" s="100">
        <v>877917</v>
      </c>
    </row>
    <row r="28" spans="1:13" s="78" customFormat="1" ht="11.25" customHeight="1">
      <c r="A28" s="142">
        <v>16</v>
      </c>
      <c r="B28" s="143"/>
      <c r="C28" s="68" t="s">
        <v>25</v>
      </c>
      <c r="D28" s="144" t="s">
        <v>26</v>
      </c>
      <c r="E28" s="69">
        <v>172069</v>
      </c>
      <c r="F28" s="70">
        <v>560020</v>
      </c>
      <c r="G28" s="69">
        <v>147525</v>
      </c>
      <c r="H28" s="72">
        <v>541326</v>
      </c>
      <c r="I28" s="153">
        <v>85.7359547623337</v>
      </c>
      <c r="J28" s="154">
        <v>96.66190493196672</v>
      </c>
      <c r="K28" s="175">
        <v>-18694</v>
      </c>
      <c r="L28" s="76">
        <v>393801</v>
      </c>
      <c r="M28" s="77">
        <v>688851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224726</v>
      </c>
      <c r="F29" s="85">
        <v>448698</v>
      </c>
      <c r="G29" s="90">
        <v>228394</v>
      </c>
      <c r="H29" s="83">
        <v>462265</v>
      </c>
      <c r="I29" s="145">
        <v>101.63220989115634</v>
      </c>
      <c r="J29" s="146">
        <v>103.02363727941734</v>
      </c>
      <c r="K29" s="176">
        <v>13567</v>
      </c>
      <c r="L29" s="88">
        <v>233871</v>
      </c>
      <c r="M29" s="92">
        <v>690659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175096</v>
      </c>
      <c r="F30" s="85">
        <v>312830</v>
      </c>
      <c r="G30" s="90">
        <v>179534</v>
      </c>
      <c r="H30" s="83">
        <v>447253</v>
      </c>
      <c r="I30" s="145">
        <v>102.53460958559877</v>
      </c>
      <c r="J30" s="146">
        <v>142.96998369721575</v>
      </c>
      <c r="K30" s="176">
        <v>134423</v>
      </c>
      <c r="L30" s="88">
        <v>267719</v>
      </c>
      <c r="M30" s="92">
        <v>626787</v>
      </c>
    </row>
    <row r="31" spans="1:13" s="78" customFormat="1" ht="11.25" customHeight="1">
      <c r="A31" s="147">
        <v>19</v>
      </c>
      <c r="B31" s="143"/>
      <c r="C31" s="79" t="s">
        <v>27</v>
      </c>
      <c r="D31" s="148" t="s">
        <v>28</v>
      </c>
      <c r="E31" s="90">
        <v>139545</v>
      </c>
      <c r="F31" s="85">
        <v>227953</v>
      </c>
      <c r="G31" s="90">
        <v>125236</v>
      </c>
      <c r="H31" s="83">
        <v>273846</v>
      </c>
      <c r="I31" s="145">
        <v>89.74596008456054</v>
      </c>
      <c r="J31" s="146">
        <v>120.13265892530478</v>
      </c>
      <c r="K31" s="176">
        <v>45893</v>
      </c>
      <c r="L31" s="88">
        <v>148610</v>
      </c>
      <c r="M31" s="92">
        <v>399082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139911</v>
      </c>
      <c r="F32" s="103">
        <v>233939</v>
      </c>
      <c r="G32" s="102">
        <v>153309</v>
      </c>
      <c r="H32" s="105">
        <v>259125</v>
      </c>
      <c r="I32" s="151">
        <v>109.576087655724</v>
      </c>
      <c r="J32" s="152">
        <v>110.76605439879627</v>
      </c>
      <c r="K32" s="177">
        <v>25186</v>
      </c>
      <c r="L32" s="109">
        <v>105816</v>
      </c>
      <c r="M32" s="110">
        <v>412434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366936</v>
      </c>
      <c r="F33" s="81">
        <v>248801</v>
      </c>
      <c r="G33" s="80">
        <v>361576</v>
      </c>
      <c r="H33" s="112">
        <v>242618</v>
      </c>
      <c r="I33" s="153">
        <v>98.53925480192731</v>
      </c>
      <c r="J33" s="154">
        <v>97.51488137105558</v>
      </c>
      <c r="K33" s="175">
        <v>-6183</v>
      </c>
      <c r="L33" s="114">
        <v>-118958</v>
      </c>
      <c r="M33" s="89">
        <v>604194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51454</v>
      </c>
      <c r="F34" s="85">
        <v>199771</v>
      </c>
      <c r="G34" s="90">
        <v>58760</v>
      </c>
      <c r="H34" s="83">
        <v>186280</v>
      </c>
      <c r="I34" s="145">
        <v>114.19909044972208</v>
      </c>
      <c r="J34" s="146">
        <v>93.24676754884342</v>
      </c>
      <c r="K34" s="176">
        <v>-13491</v>
      </c>
      <c r="L34" s="88">
        <v>127520</v>
      </c>
      <c r="M34" s="92">
        <v>245040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69464</v>
      </c>
      <c r="F35" s="85">
        <v>168689</v>
      </c>
      <c r="G35" s="90">
        <v>82458</v>
      </c>
      <c r="H35" s="83">
        <v>156833</v>
      </c>
      <c r="I35" s="145">
        <v>118.70609236439019</v>
      </c>
      <c r="J35" s="146">
        <v>92.97168161528019</v>
      </c>
      <c r="K35" s="176">
        <v>-11856</v>
      </c>
      <c r="L35" s="88">
        <v>74375</v>
      </c>
      <c r="M35" s="92">
        <v>239291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50213</v>
      </c>
      <c r="F36" s="85">
        <v>110744</v>
      </c>
      <c r="G36" s="90">
        <v>61919</v>
      </c>
      <c r="H36" s="83">
        <v>136402</v>
      </c>
      <c r="I36" s="145">
        <v>123.31268794933582</v>
      </c>
      <c r="J36" s="146">
        <v>123.16874954850827</v>
      </c>
      <c r="K36" s="176">
        <v>25658</v>
      </c>
      <c r="L36" s="88">
        <v>74483</v>
      </c>
      <c r="M36" s="92">
        <v>198321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v>67069</v>
      </c>
      <c r="F37" s="95">
        <v>111206</v>
      </c>
      <c r="G37" s="94">
        <v>73790</v>
      </c>
      <c r="H37" s="97">
        <v>107611</v>
      </c>
      <c r="I37" s="151">
        <v>110.02102312543798</v>
      </c>
      <c r="J37" s="152">
        <v>96.76726075931154</v>
      </c>
      <c r="K37" s="177">
        <v>-3595</v>
      </c>
      <c r="L37" s="99">
        <v>33821</v>
      </c>
      <c r="M37" s="100">
        <v>181401</v>
      </c>
    </row>
    <row r="38" spans="1:13" s="78" customFormat="1" ht="11.25" customHeight="1">
      <c r="A38" s="142">
        <v>26</v>
      </c>
      <c r="B38" s="143"/>
      <c r="C38" s="68" t="s">
        <v>85</v>
      </c>
      <c r="D38" s="144" t="s">
        <v>86</v>
      </c>
      <c r="E38" s="69">
        <v>115</v>
      </c>
      <c r="F38" s="70">
        <v>3781</v>
      </c>
      <c r="G38" s="69">
        <v>462</v>
      </c>
      <c r="H38" s="72">
        <v>90002</v>
      </c>
      <c r="I38" s="153">
        <v>401.7391304347826</v>
      </c>
      <c r="J38" s="154">
        <v>999</v>
      </c>
      <c r="K38" s="175">
        <v>86221</v>
      </c>
      <c r="L38" s="76">
        <v>89540</v>
      </c>
      <c r="M38" s="77">
        <v>90464</v>
      </c>
    </row>
    <row r="39" spans="1:13" s="78" customFormat="1" ht="11.25" customHeight="1">
      <c r="A39" s="147">
        <v>27</v>
      </c>
      <c r="B39" s="143"/>
      <c r="C39" s="79" t="s">
        <v>33</v>
      </c>
      <c r="D39" s="148" t="s">
        <v>34</v>
      </c>
      <c r="E39" s="90">
        <v>56325</v>
      </c>
      <c r="F39" s="85">
        <v>89027</v>
      </c>
      <c r="G39" s="90">
        <v>48220</v>
      </c>
      <c r="H39" s="83">
        <v>88292</v>
      </c>
      <c r="I39" s="145">
        <v>85.61029738126942</v>
      </c>
      <c r="J39" s="146">
        <v>99.17440776393678</v>
      </c>
      <c r="K39" s="176">
        <v>-735</v>
      </c>
      <c r="L39" s="88">
        <v>40072</v>
      </c>
      <c r="M39" s="92">
        <v>136512</v>
      </c>
    </row>
    <row r="40" spans="1:13" s="78" customFormat="1" ht="11.25" customHeight="1">
      <c r="A40" s="147">
        <v>28</v>
      </c>
      <c r="B40" s="143"/>
      <c r="C40" s="79" t="s">
        <v>35</v>
      </c>
      <c r="D40" s="148" t="s">
        <v>36</v>
      </c>
      <c r="E40" s="90">
        <v>64891</v>
      </c>
      <c r="F40" s="85">
        <v>93756</v>
      </c>
      <c r="G40" s="90">
        <v>59699</v>
      </c>
      <c r="H40" s="83">
        <v>86470</v>
      </c>
      <c r="I40" s="145">
        <v>91.99889044705736</v>
      </c>
      <c r="J40" s="146">
        <v>92.22876402576901</v>
      </c>
      <c r="K40" s="176">
        <v>-7286</v>
      </c>
      <c r="L40" s="88">
        <v>26771</v>
      </c>
      <c r="M40" s="92">
        <v>146169</v>
      </c>
    </row>
    <row r="41" spans="1:13" s="78" customFormat="1" ht="11.25" customHeight="1">
      <c r="A41" s="147">
        <v>29</v>
      </c>
      <c r="B41" s="143"/>
      <c r="C41" s="79" t="s">
        <v>243</v>
      </c>
      <c r="D41" s="148" t="s">
        <v>70</v>
      </c>
      <c r="E41" s="90">
        <v>26599</v>
      </c>
      <c r="F41" s="85">
        <v>71634</v>
      </c>
      <c r="G41" s="90">
        <v>32036</v>
      </c>
      <c r="H41" s="83">
        <v>80447</v>
      </c>
      <c r="I41" s="145">
        <v>120.44061806834843</v>
      </c>
      <c r="J41" s="146">
        <v>112.30281709802608</v>
      </c>
      <c r="K41" s="176">
        <v>8813</v>
      </c>
      <c r="L41" s="88">
        <v>48411</v>
      </c>
      <c r="M41" s="92">
        <v>112483</v>
      </c>
    </row>
    <row r="42" spans="1:13" s="78" customFormat="1" ht="11.25" customHeight="1">
      <c r="A42" s="155">
        <v>30</v>
      </c>
      <c r="B42" s="143"/>
      <c r="C42" s="101" t="s">
        <v>339</v>
      </c>
      <c r="D42" s="156" t="s">
        <v>63</v>
      </c>
      <c r="E42" s="102">
        <v>25450</v>
      </c>
      <c r="F42" s="103">
        <v>80447</v>
      </c>
      <c r="G42" s="102">
        <v>19929</v>
      </c>
      <c r="H42" s="105">
        <v>79550</v>
      </c>
      <c r="I42" s="151">
        <v>78.30648330058939</v>
      </c>
      <c r="J42" s="152">
        <v>98.88498017328179</v>
      </c>
      <c r="K42" s="177">
        <v>-897</v>
      </c>
      <c r="L42" s="109">
        <v>59621</v>
      </c>
      <c r="M42" s="110">
        <v>99479</v>
      </c>
    </row>
    <row r="43" spans="1:13" s="78" customFormat="1" ht="11.25" customHeight="1">
      <c r="A43" s="157">
        <v>31</v>
      </c>
      <c r="B43" s="143"/>
      <c r="C43" s="111" t="s">
        <v>105</v>
      </c>
      <c r="D43" s="158" t="s">
        <v>106</v>
      </c>
      <c r="E43" s="80">
        <v>16270</v>
      </c>
      <c r="F43" s="81">
        <v>52746</v>
      </c>
      <c r="G43" s="80">
        <v>23156</v>
      </c>
      <c r="H43" s="112">
        <v>79382</v>
      </c>
      <c r="I43" s="153">
        <v>142.32329440688383</v>
      </c>
      <c r="J43" s="154">
        <v>150.4986160087969</v>
      </c>
      <c r="K43" s="175">
        <v>26636</v>
      </c>
      <c r="L43" s="114">
        <v>56226</v>
      </c>
      <c r="M43" s="89">
        <v>102538</v>
      </c>
    </row>
    <row r="44" spans="1:13" s="78" customFormat="1" ht="11.25" customHeight="1">
      <c r="A44" s="147">
        <v>32</v>
      </c>
      <c r="B44" s="143"/>
      <c r="C44" s="79" t="s">
        <v>51</v>
      </c>
      <c r="D44" s="148" t="s">
        <v>52</v>
      </c>
      <c r="E44" s="90">
        <v>11732</v>
      </c>
      <c r="F44" s="85">
        <v>63573</v>
      </c>
      <c r="G44" s="90">
        <v>8837</v>
      </c>
      <c r="H44" s="83">
        <v>76499</v>
      </c>
      <c r="I44" s="145">
        <v>75.32390044323219</v>
      </c>
      <c r="J44" s="146">
        <v>120.33253110597266</v>
      </c>
      <c r="K44" s="176">
        <v>12926</v>
      </c>
      <c r="L44" s="88">
        <v>67662</v>
      </c>
      <c r="M44" s="92">
        <v>85336</v>
      </c>
    </row>
    <row r="45" spans="1:13" s="78" customFormat="1" ht="11.25" customHeight="1">
      <c r="A45" s="147">
        <v>33</v>
      </c>
      <c r="B45" s="143"/>
      <c r="C45" s="79" t="s">
        <v>125</v>
      </c>
      <c r="D45" s="148" t="s">
        <v>126</v>
      </c>
      <c r="E45" s="90">
        <v>51119</v>
      </c>
      <c r="F45" s="85">
        <v>68307</v>
      </c>
      <c r="G45" s="90">
        <v>62605</v>
      </c>
      <c r="H45" s="83">
        <v>63525</v>
      </c>
      <c r="I45" s="145">
        <v>122.4691406326415</v>
      </c>
      <c r="J45" s="146">
        <v>92.99925337081119</v>
      </c>
      <c r="K45" s="176">
        <v>-4782</v>
      </c>
      <c r="L45" s="88">
        <v>920</v>
      </c>
      <c r="M45" s="92">
        <v>126130</v>
      </c>
    </row>
    <row r="46" spans="1:13" s="78" customFormat="1" ht="11.25" customHeight="1">
      <c r="A46" s="147">
        <v>34</v>
      </c>
      <c r="B46" s="143"/>
      <c r="C46" s="79" t="s">
        <v>388</v>
      </c>
      <c r="D46" s="148" t="s">
        <v>389</v>
      </c>
      <c r="E46" s="90">
        <v>5976</v>
      </c>
      <c r="F46" s="85">
        <v>46358</v>
      </c>
      <c r="G46" s="90">
        <v>3856</v>
      </c>
      <c r="H46" s="83">
        <v>60392</v>
      </c>
      <c r="I46" s="145">
        <v>64.52476572958501</v>
      </c>
      <c r="J46" s="146">
        <v>130.2730920229518</v>
      </c>
      <c r="K46" s="176">
        <v>14034</v>
      </c>
      <c r="L46" s="88">
        <v>56536</v>
      </c>
      <c r="M46" s="92">
        <v>64248</v>
      </c>
    </row>
    <row r="47" spans="1:13" s="78" customFormat="1" ht="11.25" customHeight="1">
      <c r="A47" s="149">
        <v>35</v>
      </c>
      <c r="B47" s="143"/>
      <c r="C47" s="93" t="s">
        <v>266</v>
      </c>
      <c r="D47" s="150" t="s">
        <v>73</v>
      </c>
      <c r="E47" s="94">
        <v>2240491</v>
      </c>
      <c r="F47" s="95">
        <v>52031</v>
      </c>
      <c r="G47" s="94">
        <v>3093582</v>
      </c>
      <c r="H47" s="97">
        <v>59581</v>
      </c>
      <c r="I47" s="151">
        <v>138.07607350353115</v>
      </c>
      <c r="J47" s="152">
        <v>114.51058023101612</v>
      </c>
      <c r="K47" s="177">
        <v>7550</v>
      </c>
      <c r="L47" s="99">
        <v>-3034001</v>
      </c>
      <c r="M47" s="100">
        <v>3153163</v>
      </c>
    </row>
    <row r="48" spans="1:13" s="78" customFormat="1" ht="11.25" customHeight="1">
      <c r="A48" s="142">
        <v>36</v>
      </c>
      <c r="B48" s="143"/>
      <c r="C48" s="68" t="s">
        <v>49</v>
      </c>
      <c r="D48" s="144" t="s">
        <v>50</v>
      </c>
      <c r="E48" s="69">
        <v>16312</v>
      </c>
      <c r="F48" s="70">
        <v>62653</v>
      </c>
      <c r="G48" s="69">
        <v>19110</v>
      </c>
      <c r="H48" s="72">
        <v>59348</v>
      </c>
      <c r="I48" s="153">
        <v>117.15301618440412</v>
      </c>
      <c r="J48" s="154">
        <v>94.7249134119675</v>
      </c>
      <c r="K48" s="175">
        <v>-3305</v>
      </c>
      <c r="L48" s="76">
        <v>40238</v>
      </c>
      <c r="M48" s="77">
        <v>78458</v>
      </c>
    </row>
    <row r="49" spans="1:13" s="78" customFormat="1" ht="11.25" customHeight="1">
      <c r="A49" s="147">
        <v>37</v>
      </c>
      <c r="B49" s="143"/>
      <c r="C49" s="79" t="s">
        <v>230</v>
      </c>
      <c r="D49" s="148" t="s">
        <v>74</v>
      </c>
      <c r="E49" s="90">
        <v>463737</v>
      </c>
      <c r="F49" s="85">
        <v>32212</v>
      </c>
      <c r="G49" s="90">
        <v>543839</v>
      </c>
      <c r="H49" s="83">
        <v>52902</v>
      </c>
      <c r="I49" s="145">
        <v>117.273152670587</v>
      </c>
      <c r="J49" s="146">
        <v>164.2307214702595</v>
      </c>
      <c r="K49" s="176">
        <v>20690</v>
      </c>
      <c r="L49" s="88">
        <v>-490937</v>
      </c>
      <c r="M49" s="92">
        <v>596741</v>
      </c>
    </row>
    <row r="50" spans="1:13" s="78" customFormat="1" ht="11.25" customHeight="1">
      <c r="A50" s="147">
        <v>38</v>
      </c>
      <c r="B50" s="143"/>
      <c r="C50" s="79" t="s">
        <v>31</v>
      </c>
      <c r="D50" s="148" t="s">
        <v>32</v>
      </c>
      <c r="E50" s="90">
        <v>92335</v>
      </c>
      <c r="F50" s="85">
        <v>40986</v>
      </c>
      <c r="G50" s="90">
        <v>81891</v>
      </c>
      <c r="H50" s="83">
        <v>50638</v>
      </c>
      <c r="I50" s="145">
        <v>88.68901283370336</v>
      </c>
      <c r="J50" s="146">
        <v>123.54950470892501</v>
      </c>
      <c r="K50" s="176">
        <v>9652</v>
      </c>
      <c r="L50" s="88">
        <v>-31253</v>
      </c>
      <c r="M50" s="92">
        <v>132529</v>
      </c>
    </row>
    <row r="51" spans="1:13" s="78" customFormat="1" ht="11.25" customHeight="1">
      <c r="A51" s="147">
        <v>39</v>
      </c>
      <c r="B51" s="143"/>
      <c r="C51" s="79" t="s">
        <v>309</v>
      </c>
      <c r="D51" s="148" t="s">
        <v>310</v>
      </c>
      <c r="E51" s="90">
        <v>31832</v>
      </c>
      <c r="F51" s="85">
        <v>39363</v>
      </c>
      <c r="G51" s="90">
        <v>31857</v>
      </c>
      <c r="H51" s="83">
        <v>46695</v>
      </c>
      <c r="I51" s="145">
        <v>100.0785373209349</v>
      </c>
      <c r="J51" s="146">
        <v>118.62662906790642</v>
      </c>
      <c r="K51" s="176">
        <v>7332</v>
      </c>
      <c r="L51" s="88">
        <v>14838</v>
      </c>
      <c r="M51" s="92">
        <v>78552</v>
      </c>
    </row>
    <row r="52" spans="1:13" s="78" customFormat="1" ht="11.25" customHeight="1">
      <c r="A52" s="155">
        <v>40</v>
      </c>
      <c r="B52" s="143"/>
      <c r="C52" s="101" t="s">
        <v>162</v>
      </c>
      <c r="D52" s="156" t="s">
        <v>163</v>
      </c>
      <c r="E52" s="102">
        <v>26902</v>
      </c>
      <c r="F52" s="103">
        <v>14319</v>
      </c>
      <c r="G52" s="102">
        <v>24808</v>
      </c>
      <c r="H52" s="105">
        <v>44027</v>
      </c>
      <c r="I52" s="151">
        <v>92.21619210467622</v>
      </c>
      <c r="J52" s="152">
        <v>307.4725888679377</v>
      </c>
      <c r="K52" s="177">
        <v>29708</v>
      </c>
      <c r="L52" s="109">
        <v>19219</v>
      </c>
      <c r="M52" s="110">
        <v>68835</v>
      </c>
    </row>
    <row r="53" spans="1:13" s="78" customFormat="1" ht="11.25" customHeight="1">
      <c r="A53" s="157">
        <v>41</v>
      </c>
      <c r="B53" s="143"/>
      <c r="C53" s="111" t="s">
        <v>37</v>
      </c>
      <c r="D53" s="158" t="s">
        <v>38</v>
      </c>
      <c r="E53" s="80">
        <v>22595</v>
      </c>
      <c r="F53" s="81">
        <v>60108</v>
      </c>
      <c r="G53" s="80">
        <v>25348</v>
      </c>
      <c r="H53" s="112">
        <v>43750</v>
      </c>
      <c r="I53" s="153">
        <v>112.18411152909935</v>
      </c>
      <c r="J53" s="154">
        <v>72.78565249218074</v>
      </c>
      <c r="K53" s="175">
        <v>-16358</v>
      </c>
      <c r="L53" s="114">
        <v>18402</v>
      </c>
      <c r="M53" s="89">
        <v>69098</v>
      </c>
    </row>
    <row r="54" spans="1:13" s="78" customFormat="1" ht="11.25" customHeight="1">
      <c r="A54" s="147">
        <v>42</v>
      </c>
      <c r="B54" s="143"/>
      <c r="C54" s="79" t="s">
        <v>450</v>
      </c>
      <c r="D54" s="148" t="s">
        <v>451</v>
      </c>
      <c r="E54" s="90">
        <v>32</v>
      </c>
      <c r="F54" s="85">
        <v>8014</v>
      </c>
      <c r="G54" s="90">
        <v>48</v>
      </c>
      <c r="H54" s="83">
        <v>42403</v>
      </c>
      <c r="I54" s="145">
        <v>150</v>
      </c>
      <c r="J54" s="146">
        <v>529.1115547791364</v>
      </c>
      <c r="K54" s="176">
        <v>34389</v>
      </c>
      <c r="L54" s="88">
        <v>42355</v>
      </c>
      <c r="M54" s="92">
        <v>42451</v>
      </c>
    </row>
    <row r="55" spans="1:13" s="78" customFormat="1" ht="11.25" customHeight="1">
      <c r="A55" s="147">
        <v>43</v>
      </c>
      <c r="B55" s="143"/>
      <c r="C55" s="79" t="s">
        <v>133</v>
      </c>
      <c r="D55" s="148" t="s">
        <v>71</v>
      </c>
      <c r="E55" s="90">
        <v>45138</v>
      </c>
      <c r="F55" s="85">
        <v>39243</v>
      </c>
      <c r="G55" s="90">
        <v>38344</v>
      </c>
      <c r="H55" s="83">
        <v>42381</v>
      </c>
      <c r="I55" s="145">
        <v>84.94838052195489</v>
      </c>
      <c r="J55" s="146">
        <v>107.99633055576791</v>
      </c>
      <c r="K55" s="176">
        <v>3138</v>
      </c>
      <c r="L55" s="88">
        <v>4037</v>
      </c>
      <c r="M55" s="92">
        <v>80725</v>
      </c>
    </row>
    <row r="56" spans="1:13" s="78" customFormat="1" ht="11.25" customHeight="1">
      <c r="A56" s="147">
        <v>44</v>
      </c>
      <c r="B56" s="143"/>
      <c r="C56" s="79" t="s">
        <v>235</v>
      </c>
      <c r="D56" s="281" t="s">
        <v>236</v>
      </c>
      <c r="E56" s="90">
        <v>11912</v>
      </c>
      <c r="F56" s="85">
        <v>40169</v>
      </c>
      <c r="G56" s="90">
        <v>11574</v>
      </c>
      <c r="H56" s="83">
        <v>37986</v>
      </c>
      <c r="I56" s="145">
        <v>97.16252518468771</v>
      </c>
      <c r="J56" s="146">
        <v>94.56546092758097</v>
      </c>
      <c r="K56" s="176">
        <v>-2183</v>
      </c>
      <c r="L56" s="88">
        <v>26412</v>
      </c>
      <c r="M56" s="92">
        <v>49560</v>
      </c>
    </row>
    <row r="57" spans="1:13" s="78" customFormat="1" ht="11.25" customHeight="1">
      <c r="A57" s="149">
        <v>45</v>
      </c>
      <c r="B57" s="143"/>
      <c r="C57" s="93" t="s">
        <v>217</v>
      </c>
      <c r="D57" s="150" t="s">
        <v>76</v>
      </c>
      <c r="E57" s="94">
        <v>120014</v>
      </c>
      <c r="F57" s="95">
        <v>43428</v>
      </c>
      <c r="G57" s="94">
        <v>105715</v>
      </c>
      <c r="H57" s="97">
        <v>37189</v>
      </c>
      <c r="I57" s="151">
        <v>88.08555668505342</v>
      </c>
      <c r="J57" s="152">
        <v>85.63369254858617</v>
      </c>
      <c r="K57" s="177">
        <v>-6239</v>
      </c>
      <c r="L57" s="99">
        <v>-68526</v>
      </c>
      <c r="M57" s="100">
        <v>142904</v>
      </c>
    </row>
    <row r="58" spans="1:13" s="78" customFormat="1" ht="11.25" customHeight="1">
      <c r="A58" s="142">
        <v>46</v>
      </c>
      <c r="B58" s="143"/>
      <c r="C58" s="68" t="s">
        <v>129</v>
      </c>
      <c r="D58" s="144" t="s">
        <v>130</v>
      </c>
      <c r="E58" s="69">
        <v>22312</v>
      </c>
      <c r="F58" s="70">
        <v>36308</v>
      </c>
      <c r="G58" s="69">
        <v>24356</v>
      </c>
      <c r="H58" s="72">
        <v>36904</v>
      </c>
      <c r="I58" s="153">
        <v>109.16098960200789</v>
      </c>
      <c r="J58" s="154">
        <v>101.64151151261429</v>
      </c>
      <c r="K58" s="175">
        <v>596</v>
      </c>
      <c r="L58" s="76">
        <v>12548</v>
      </c>
      <c r="M58" s="77">
        <v>61260</v>
      </c>
    </row>
    <row r="59" spans="1:13" s="78" customFormat="1" ht="11.25" customHeight="1">
      <c r="A59" s="147">
        <v>47</v>
      </c>
      <c r="B59" s="143"/>
      <c r="C59" s="79" t="s">
        <v>55</v>
      </c>
      <c r="D59" s="148" t="s">
        <v>56</v>
      </c>
      <c r="E59" s="90">
        <v>6799</v>
      </c>
      <c r="F59" s="85">
        <v>34164</v>
      </c>
      <c r="G59" s="90">
        <v>7063</v>
      </c>
      <c r="H59" s="83">
        <v>33780</v>
      </c>
      <c r="I59" s="145">
        <v>103.88292395940579</v>
      </c>
      <c r="J59" s="146">
        <v>98.87600983491394</v>
      </c>
      <c r="K59" s="176">
        <v>-384</v>
      </c>
      <c r="L59" s="88">
        <v>26717</v>
      </c>
      <c r="M59" s="92">
        <v>40843</v>
      </c>
    </row>
    <row r="60" spans="1:13" s="78" customFormat="1" ht="11.25" customHeight="1">
      <c r="A60" s="147">
        <v>48</v>
      </c>
      <c r="B60" s="143"/>
      <c r="C60" s="79" t="s">
        <v>299</v>
      </c>
      <c r="D60" s="148" t="s">
        <v>300</v>
      </c>
      <c r="E60" s="90">
        <v>23308</v>
      </c>
      <c r="F60" s="85">
        <v>29027</v>
      </c>
      <c r="G60" s="90">
        <v>27897</v>
      </c>
      <c r="H60" s="83">
        <v>32686</v>
      </c>
      <c r="I60" s="145">
        <v>119.68851896344603</v>
      </c>
      <c r="J60" s="146">
        <v>112.60550521927861</v>
      </c>
      <c r="K60" s="176">
        <v>3659</v>
      </c>
      <c r="L60" s="88">
        <v>4789</v>
      </c>
      <c r="M60" s="92">
        <v>60583</v>
      </c>
    </row>
    <row r="61" spans="1:13" s="78" customFormat="1" ht="11.25" customHeight="1">
      <c r="A61" s="147">
        <v>49</v>
      </c>
      <c r="B61" s="143"/>
      <c r="C61" s="79" t="s">
        <v>226</v>
      </c>
      <c r="D61" s="148" t="s">
        <v>227</v>
      </c>
      <c r="E61" s="90">
        <v>38238</v>
      </c>
      <c r="F61" s="85">
        <v>29993</v>
      </c>
      <c r="G61" s="90">
        <v>32348</v>
      </c>
      <c r="H61" s="83">
        <v>31571</v>
      </c>
      <c r="I61" s="145">
        <v>84.59647471102045</v>
      </c>
      <c r="J61" s="146">
        <v>105.26122761977794</v>
      </c>
      <c r="K61" s="176">
        <v>1578</v>
      </c>
      <c r="L61" s="88">
        <v>-777</v>
      </c>
      <c r="M61" s="92">
        <v>63919</v>
      </c>
    </row>
    <row r="62" spans="1:13" s="78" customFormat="1" ht="11.25" customHeight="1">
      <c r="A62" s="155">
        <v>50</v>
      </c>
      <c r="B62" s="143"/>
      <c r="C62" s="101" t="s">
        <v>248</v>
      </c>
      <c r="D62" s="156" t="s">
        <v>249</v>
      </c>
      <c r="E62" s="102">
        <v>13281</v>
      </c>
      <c r="F62" s="103">
        <v>25974</v>
      </c>
      <c r="G62" s="102">
        <v>9909</v>
      </c>
      <c r="H62" s="105">
        <v>31207</v>
      </c>
      <c r="I62" s="151">
        <v>74.61034560650553</v>
      </c>
      <c r="J62" s="152">
        <v>120.14707014707015</v>
      </c>
      <c r="K62" s="177">
        <v>5233</v>
      </c>
      <c r="L62" s="109">
        <v>21298</v>
      </c>
      <c r="M62" s="110">
        <v>41116</v>
      </c>
    </row>
    <row r="63" spans="1:13" s="78" customFormat="1" ht="11.25" customHeight="1">
      <c r="A63" s="157">
        <v>51</v>
      </c>
      <c r="B63" s="143"/>
      <c r="C63" s="111" t="s">
        <v>53</v>
      </c>
      <c r="D63" s="158" t="s">
        <v>54</v>
      </c>
      <c r="E63" s="80">
        <v>8266</v>
      </c>
      <c r="F63" s="81">
        <v>17421</v>
      </c>
      <c r="G63" s="80">
        <v>10398</v>
      </c>
      <c r="H63" s="112">
        <v>30248</v>
      </c>
      <c r="I63" s="153">
        <v>125.79240261311395</v>
      </c>
      <c r="J63" s="154">
        <v>173.62952758165434</v>
      </c>
      <c r="K63" s="175">
        <v>12827</v>
      </c>
      <c r="L63" s="114">
        <v>19850</v>
      </c>
      <c r="M63" s="89">
        <v>40646</v>
      </c>
    </row>
    <row r="64" spans="1:13" s="78" customFormat="1" ht="11.25" customHeight="1">
      <c r="A64" s="147">
        <v>52</v>
      </c>
      <c r="B64" s="143"/>
      <c r="C64" s="79" t="s">
        <v>374</v>
      </c>
      <c r="D64" s="148" t="s">
        <v>375</v>
      </c>
      <c r="E64" s="90">
        <v>1736</v>
      </c>
      <c r="F64" s="85">
        <v>22644</v>
      </c>
      <c r="G64" s="90">
        <v>2552</v>
      </c>
      <c r="H64" s="83">
        <v>27807</v>
      </c>
      <c r="I64" s="145">
        <v>147.00460829493088</v>
      </c>
      <c r="J64" s="146">
        <v>122.80074191838897</v>
      </c>
      <c r="K64" s="176">
        <v>5163</v>
      </c>
      <c r="L64" s="88">
        <v>25255</v>
      </c>
      <c r="M64" s="92">
        <v>30359</v>
      </c>
    </row>
    <row r="65" spans="1:13" s="78" customFormat="1" ht="11.25" customHeight="1">
      <c r="A65" s="147">
        <v>53</v>
      </c>
      <c r="B65" s="143"/>
      <c r="C65" s="79" t="s">
        <v>214</v>
      </c>
      <c r="D65" s="148" t="s">
        <v>215</v>
      </c>
      <c r="E65" s="90">
        <v>19160</v>
      </c>
      <c r="F65" s="85">
        <v>27024</v>
      </c>
      <c r="G65" s="90">
        <v>27612</v>
      </c>
      <c r="H65" s="83">
        <v>27583</v>
      </c>
      <c r="I65" s="145">
        <v>144.11273486430062</v>
      </c>
      <c r="J65" s="146">
        <v>102.06853167554766</v>
      </c>
      <c r="K65" s="176">
        <v>559</v>
      </c>
      <c r="L65" s="88">
        <v>-29</v>
      </c>
      <c r="M65" s="92">
        <v>55195</v>
      </c>
    </row>
    <row r="66" spans="1:13" s="78" customFormat="1" ht="11.25" customHeight="1">
      <c r="A66" s="147">
        <v>54</v>
      </c>
      <c r="B66" s="143"/>
      <c r="C66" s="79" t="s">
        <v>287</v>
      </c>
      <c r="D66" s="148" t="s">
        <v>288</v>
      </c>
      <c r="E66" s="90">
        <v>30362</v>
      </c>
      <c r="F66" s="85">
        <v>20939</v>
      </c>
      <c r="G66" s="90">
        <v>37158</v>
      </c>
      <c r="H66" s="83">
        <v>22106</v>
      </c>
      <c r="I66" s="145">
        <v>122.38324221065807</v>
      </c>
      <c r="J66" s="146">
        <v>105.57333205979273</v>
      </c>
      <c r="K66" s="176">
        <v>1167</v>
      </c>
      <c r="L66" s="88">
        <v>-15052</v>
      </c>
      <c r="M66" s="92">
        <v>59264</v>
      </c>
    </row>
    <row r="67" spans="1:13" s="78" customFormat="1" ht="11.25" customHeight="1">
      <c r="A67" s="149">
        <v>55</v>
      </c>
      <c r="B67" s="143"/>
      <c r="C67" s="93" t="s">
        <v>271</v>
      </c>
      <c r="D67" s="150" t="s">
        <v>272</v>
      </c>
      <c r="E67" s="94">
        <v>475</v>
      </c>
      <c r="F67" s="95">
        <v>16182</v>
      </c>
      <c r="G67" s="94">
        <v>0</v>
      </c>
      <c r="H67" s="97">
        <v>22100</v>
      </c>
      <c r="I67" s="151">
        <v>0</v>
      </c>
      <c r="J67" s="152">
        <v>136.57149919663826</v>
      </c>
      <c r="K67" s="177">
        <v>5918</v>
      </c>
      <c r="L67" s="99">
        <v>22100</v>
      </c>
      <c r="M67" s="100">
        <v>22100</v>
      </c>
    </row>
    <row r="68" spans="1:13" s="78" customFormat="1" ht="11.25" customHeight="1">
      <c r="A68" s="142">
        <v>56</v>
      </c>
      <c r="B68" s="143"/>
      <c r="C68" s="68" t="s">
        <v>420</v>
      </c>
      <c r="D68" s="144" t="s">
        <v>75</v>
      </c>
      <c r="E68" s="69">
        <v>525348</v>
      </c>
      <c r="F68" s="70">
        <v>13044</v>
      </c>
      <c r="G68" s="69">
        <v>307125</v>
      </c>
      <c r="H68" s="72">
        <v>21757</v>
      </c>
      <c r="I68" s="153">
        <v>58.461248543822386</v>
      </c>
      <c r="J68" s="154">
        <v>166.7969947868752</v>
      </c>
      <c r="K68" s="175">
        <v>8713</v>
      </c>
      <c r="L68" s="76">
        <v>-285368</v>
      </c>
      <c r="M68" s="77">
        <v>328882</v>
      </c>
    </row>
    <row r="69" spans="1:13" s="78" customFormat="1" ht="11.25" customHeight="1">
      <c r="A69" s="147">
        <v>57</v>
      </c>
      <c r="B69" s="143"/>
      <c r="C69" s="79" t="s">
        <v>315</v>
      </c>
      <c r="D69" s="148" t="s">
        <v>316</v>
      </c>
      <c r="E69" s="90">
        <v>4542</v>
      </c>
      <c r="F69" s="85">
        <v>11615</v>
      </c>
      <c r="G69" s="90">
        <v>7510</v>
      </c>
      <c r="H69" s="83">
        <v>15075</v>
      </c>
      <c r="I69" s="145">
        <v>165.3456627036548</v>
      </c>
      <c r="J69" s="146">
        <v>129.78906586310805</v>
      </c>
      <c r="K69" s="176">
        <v>3460</v>
      </c>
      <c r="L69" s="88">
        <v>7565</v>
      </c>
      <c r="M69" s="92">
        <v>22585</v>
      </c>
    </row>
    <row r="70" spans="1:13" s="78" customFormat="1" ht="11.25" customHeight="1">
      <c r="A70" s="147">
        <v>58</v>
      </c>
      <c r="B70" s="143"/>
      <c r="C70" s="79" t="s">
        <v>57</v>
      </c>
      <c r="D70" s="148" t="s">
        <v>58</v>
      </c>
      <c r="E70" s="90">
        <v>2600</v>
      </c>
      <c r="F70" s="85">
        <v>3132</v>
      </c>
      <c r="G70" s="90">
        <v>1540</v>
      </c>
      <c r="H70" s="83">
        <v>14902</v>
      </c>
      <c r="I70" s="145">
        <v>59.23076923076923</v>
      </c>
      <c r="J70" s="146">
        <v>475.79821200510855</v>
      </c>
      <c r="K70" s="176">
        <v>11770</v>
      </c>
      <c r="L70" s="88">
        <v>13362</v>
      </c>
      <c r="M70" s="92">
        <v>16442</v>
      </c>
    </row>
    <row r="71" spans="1:13" s="78" customFormat="1" ht="11.25" customHeight="1">
      <c r="A71" s="147">
        <v>59</v>
      </c>
      <c r="B71" s="143"/>
      <c r="C71" s="79" t="s">
        <v>291</v>
      </c>
      <c r="D71" s="148" t="s">
        <v>292</v>
      </c>
      <c r="E71" s="90">
        <v>120553</v>
      </c>
      <c r="F71" s="85">
        <v>7072</v>
      </c>
      <c r="G71" s="90">
        <v>134180</v>
      </c>
      <c r="H71" s="83">
        <v>13597</v>
      </c>
      <c r="I71" s="145">
        <v>111.30374192263983</v>
      </c>
      <c r="J71" s="146">
        <v>192.26527149321265</v>
      </c>
      <c r="K71" s="176">
        <v>6525</v>
      </c>
      <c r="L71" s="88">
        <v>-120583</v>
      </c>
      <c r="M71" s="92">
        <v>147777</v>
      </c>
    </row>
    <row r="72" spans="1:13" s="78" customFormat="1" ht="11.25" customHeight="1">
      <c r="A72" s="155">
        <v>60</v>
      </c>
      <c r="B72" s="143"/>
      <c r="C72" s="101" t="s">
        <v>101</v>
      </c>
      <c r="D72" s="156" t="s">
        <v>102</v>
      </c>
      <c r="E72" s="102">
        <v>7660</v>
      </c>
      <c r="F72" s="103">
        <v>10249</v>
      </c>
      <c r="G72" s="102">
        <v>6485</v>
      </c>
      <c r="H72" s="105">
        <v>11531</v>
      </c>
      <c r="I72" s="151">
        <v>84.66057441253264</v>
      </c>
      <c r="J72" s="152">
        <v>112.5085374182847</v>
      </c>
      <c r="K72" s="177">
        <v>1282</v>
      </c>
      <c r="L72" s="109">
        <v>5046</v>
      </c>
      <c r="M72" s="110">
        <v>18016</v>
      </c>
    </row>
    <row r="73" spans="1:13" s="78" customFormat="1" ht="11.25" customHeight="1">
      <c r="A73" s="157">
        <v>61</v>
      </c>
      <c r="B73" s="143"/>
      <c r="C73" s="111" t="s">
        <v>83</v>
      </c>
      <c r="D73" s="158" t="s">
        <v>84</v>
      </c>
      <c r="E73" s="80">
        <v>900</v>
      </c>
      <c r="F73" s="81">
        <v>12282</v>
      </c>
      <c r="G73" s="80">
        <v>963</v>
      </c>
      <c r="H73" s="112">
        <v>11089</v>
      </c>
      <c r="I73" s="153">
        <v>107</v>
      </c>
      <c r="J73" s="154">
        <v>90.28659827389676</v>
      </c>
      <c r="K73" s="175">
        <v>-1193</v>
      </c>
      <c r="L73" s="114">
        <v>10126</v>
      </c>
      <c r="M73" s="89">
        <v>12052</v>
      </c>
    </row>
    <row r="74" spans="1:13" s="78" customFormat="1" ht="11.25" customHeight="1">
      <c r="A74" s="147">
        <v>62</v>
      </c>
      <c r="B74" s="143"/>
      <c r="C74" s="79" t="s">
        <v>107</v>
      </c>
      <c r="D74" s="148" t="s">
        <v>108</v>
      </c>
      <c r="E74" s="90">
        <v>7</v>
      </c>
      <c r="F74" s="85">
        <v>8975</v>
      </c>
      <c r="G74" s="90">
        <v>9</v>
      </c>
      <c r="H74" s="83">
        <v>10689</v>
      </c>
      <c r="I74" s="145">
        <v>128.57142857142858</v>
      </c>
      <c r="J74" s="146">
        <v>119.09749303621172</v>
      </c>
      <c r="K74" s="176">
        <v>1714</v>
      </c>
      <c r="L74" s="88">
        <v>10680</v>
      </c>
      <c r="M74" s="92">
        <v>10698</v>
      </c>
    </row>
    <row r="75" spans="1:13" s="78" customFormat="1" ht="11.25" customHeight="1">
      <c r="A75" s="147">
        <v>63</v>
      </c>
      <c r="B75" s="143"/>
      <c r="C75" s="79" t="s">
        <v>348</v>
      </c>
      <c r="D75" s="148" t="s">
        <v>349</v>
      </c>
      <c r="E75" s="90">
        <v>25555</v>
      </c>
      <c r="F75" s="85">
        <v>4503</v>
      </c>
      <c r="G75" s="90">
        <v>14275</v>
      </c>
      <c r="H75" s="83">
        <v>10225</v>
      </c>
      <c r="I75" s="145">
        <v>55.859909998043435</v>
      </c>
      <c r="J75" s="146">
        <v>227.07084166111483</v>
      </c>
      <c r="K75" s="176">
        <v>5722</v>
      </c>
      <c r="L75" s="88">
        <v>-4050</v>
      </c>
      <c r="M75" s="92">
        <v>24500</v>
      </c>
    </row>
    <row r="76" spans="1:13" s="78" customFormat="1" ht="11.25" customHeight="1">
      <c r="A76" s="147">
        <v>64</v>
      </c>
      <c r="B76" s="143"/>
      <c r="C76" s="79" t="s">
        <v>153</v>
      </c>
      <c r="D76" s="148" t="s">
        <v>154</v>
      </c>
      <c r="E76" s="90">
        <v>2711</v>
      </c>
      <c r="F76" s="85">
        <v>6517</v>
      </c>
      <c r="G76" s="90">
        <v>3984</v>
      </c>
      <c r="H76" s="83">
        <v>10008</v>
      </c>
      <c r="I76" s="145">
        <v>146.95684249354483</v>
      </c>
      <c r="J76" s="146">
        <v>153.56759245051404</v>
      </c>
      <c r="K76" s="176">
        <v>3491</v>
      </c>
      <c r="L76" s="88">
        <v>6024</v>
      </c>
      <c r="M76" s="92">
        <v>13992</v>
      </c>
    </row>
    <row r="77" spans="1:13" s="78" customFormat="1" ht="11.25" customHeight="1">
      <c r="A77" s="149">
        <v>65</v>
      </c>
      <c r="B77" s="143"/>
      <c r="C77" s="93" t="s">
        <v>431</v>
      </c>
      <c r="D77" s="150" t="s">
        <v>432</v>
      </c>
      <c r="E77" s="94">
        <v>70393</v>
      </c>
      <c r="F77" s="95">
        <v>7320</v>
      </c>
      <c r="G77" s="94">
        <v>48958</v>
      </c>
      <c r="H77" s="97">
        <v>9841</v>
      </c>
      <c r="I77" s="151">
        <v>69.549529072493</v>
      </c>
      <c r="J77" s="152">
        <v>134.4398907103825</v>
      </c>
      <c r="K77" s="177">
        <v>2521</v>
      </c>
      <c r="L77" s="99">
        <v>-39117</v>
      </c>
      <c r="M77" s="100">
        <v>58799</v>
      </c>
    </row>
    <row r="78" spans="1:13" s="78" customFormat="1" ht="11.25" customHeight="1">
      <c r="A78" s="142">
        <v>66</v>
      </c>
      <c r="B78" s="143"/>
      <c r="C78" s="68" t="s">
        <v>384</v>
      </c>
      <c r="D78" s="144" t="s">
        <v>385</v>
      </c>
      <c r="E78" s="69">
        <v>30055</v>
      </c>
      <c r="F78" s="70">
        <v>10217</v>
      </c>
      <c r="G78" s="69">
        <v>22701</v>
      </c>
      <c r="H78" s="72">
        <v>9607</v>
      </c>
      <c r="I78" s="153">
        <v>75.53152553651638</v>
      </c>
      <c r="J78" s="154">
        <v>94.02955857883919</v>
      </c>
      <c r="K78" s="175">
        <v>-610</v>
      </c>
      <c r="L78" s="76">
        <v>-13094</v>
      </c>
      <c r="M78" s="77">
        <v>32308</v>
      </c>
    </row>
    <row r="79" spans="1:13" s="78" customFormat="1" ht="11.25" customHeight="1">
      <c r="A79" s="147">
        <v>67</v>
      </c>
      <c r="B79" s="143"/>
      <c r="C79" s="79" t="s">
        <v>246</v>
      </c>
      <c r="D79" s="148" t="s">
        <v>247</v>
      </c>
      <c r="E79" s="90">
        <v>179</v>
      </c>
      <c r="F79" s="85">
        <v>6059</v>
      </c>
      <c r="G79" s="90">
        <v>307</v>
      </c>
      <c r="H79" s="83">
        <v>9558</v>
      </c>
      <c r="I79" s="145">
        <v>171.50837988826814</v>
      </c>
      <c r="J79" s="146">
        <v>157.7488034329097</v>
      </c>
      <c r="K79" s="176">
        <v>3499</v>
      </c>
      <c r="L79" s="88">
        <v>9251</v>
      </c>
      <c r="M79" s="92">
        <v>9865</v>
      </c>
    </row>
    <row r="80" spans="1:13" s="78" customFormat="1" ht="11.25" customHeight="1">
      <c r="A80" s="147">
        <v>68</v>
      </c>
      <c r="B80" s="143"/>
      <c r="C80" s="79" t="s">
        <v>454</v>
      </c>
      <c r="D80" s="148" t="s">
        <v>455</v>
      </c>
      <c r="E80" s="90">
        <v>105217</v>
      </c>
      <c r="F80" s="85">
        <v>5938</v>
      </c>
      <c r="G80" s="90">
        <v>145471</v>
      </c>
      <c r="H80" s="83">
        <v>9374</v>
      </c>
      <c r="I80" s="145">
        <v>138.25807616639895</v>
      </c>
      <c r="J80" s="146">
        <v>157.86460087571572</v>
      </c>
      <c r="K80" s="176">
        <v>3436</v>
      </c>
      <c r="L80" s="88">
        <v>-136097</v>
      </c>
      <c r="M80" s="92">
        <v>154845</v>
      </c>
    </row>
    <row r="81" spans="1:13" s="78" customFormat="1" ht="11.25" customHeight="1">
      <c r="A81" s="147">
        <v>69</v>
      </c>
      <c r="B81" s="143"/>
      <c r="C81" s="79" t="s">
        <v>423</v>
      </c>
      <c r="D81" s="148" t="s">
        <v>424</v>
      </c>
      <c r="E81" s="90">
        <v>96686</v>
      </c>
      <c r="F81" s="85">
        <v>10462</v>
      </c>
      <c r="G81" s="90">
        <v>82543</v>
      </c>
      <c r="H81" s="83">
        <v>9110</v>
      </c>
      <c r="I81" s="145">
        <v>85.37223589764805</v>
      </c>
      <c r="J81" s="146">
        <v>87.07704071879182</v>
      </c>
      <c r="K81" s="176">
        <v>-1352</v>
      </c>
      <c r="L81" s="88">
        <v>-73433</v>
      </c>
      <c r="M81" s="92">
        <v>91653</v>
      </c>
    </row>
    <row r="82" spans="1:13" s="78" customFormat="1" ht="11.25" customHeight="1">
      <c r="A82" s="155">
        <v>70</v>
      </c>
      <c r="B82" s="143"/>
      <c r="C82" s="101" t="s">
        <v>151</v>
      </c>
      <c r="D82" s="156" t="s">
        <v>152</v>
      </c>
      <c r="E82" s="102">
        <v>749</v>
      </c>
      <c r="F82" s="103">
        <v>3771</v>
      </c>
      <c r="G82" s="102">
        <v>3983</v>
      </c>
      <c r="H82" s="105">
        <v>9069</v>
      </c>
      <c r="I82" s="151">
        <v>531.7757009345795</v>
      </c>
      <c r="J82" s="152">
        <v>240.49323786793954</v>
      </c>
      <c r="K82" s="177">
        <v>5298</v>
      </c>
      <c r="L82" s="109">
        <v>5086</v>
      </c>
      <c r="M82" s="110">
        <v>13052</v>
      </c>
    </row>
    <row r="83" spans="1:13" s="78" customFormat="1" ht="11.25" customHeight="1">
      <c r="A83" s="157">
        <v>71</v>
      </c>
      <c r="B83" s="143"/>
      <c r="C83" s="111" t="s">
        <v>198</v>
      </c>
      <c r="D83" s="158" t="s">
        <v>199</v>
      </c>
      <c r="E83" s="80">
        <v>67</v>
      </c>
      <c r="F83" s="81">
        <v>2808</v>
      </c>
      <c r="G83" s="80">
        <v>66</v>
      </c>
      <c r="H83" s="112">
        <v>8791</v>
      </c>
      <c r="I83" s="153">
        <v>98.50746268656717</v>
      </c>
      <c r="J83" s="154">
        <v>313.0698005698006</v>
      </c>
      <c r="K83" s="175">
        <v>5983</v>
      </c>
      <c r="L83" s="114">
        <v>8725</v>
      </c>
      <c r="M83" s="89">
        <v>8857</v>
      </c>
    </row>
    <row r="84" spans="1:13" s="78" customFormat="1" ht="11.25" customHeight="1">
      <c r="A84" s="147">
        <v>72</v>
      </c>
      <c r="B84" s="143"/>
      <c r="C84" s="79" t="s">
        <v>342</v>
      </c>
      <c r="D84" s="148" t="s">
        <v>343</v>
      </c>
      <c r="E84" s="90">
        <v>619</v>
      </c>
      <c r="F84" s="85">
        <v>7867</v>
      </c>
      <c r="G84" s="90">
        <v>559</v>
      </c>
      <c r="H84" s="83">
        <v>8537</v>
      </c>
      <c r="I84" s="145">
        <v>90.30694668820679</v>
      </c>
      <c r="J84" s="146">
        <v>108.51658828015762</v>
      </c>
      <c r="K84" s="176">
        <v>670</v>
      </c>
      <c r="L84" s="88">
        <v>7978</v>
      </c>
      <c r="M84" s="92">
        <v>9096</v>
      </c>
    </row>
    <row r="85" spans="1:13" s="78" customFormat="1" ht="11.25" customHeight="1">
      <c r="A85" s="147">
        <v>73</v>
      </c>
      <c r="B85" s="143"/>
      <c r="C85" s="79" t="s">
        <v>256</v>
      </c>
      <c r="D85" s="148" t="s">
        <v>257</v>
      </c>
      <c r="E85" s="90">
        <v>3421</v>
      </c>
      <c r="F85" s="85">
        <v>5658</v>
      </c>
      <c r="G85" s="90">
        <v>2654</v>
      </c>
      <c r="H85" s="83">
        <v>8485</v>
      </c>
      <c r="I85" s="145">
        <v>77.57965507161649</v>
      </c>
      <c r="J85" s="146">
        <v>149.96465182043124</v>
      </c>
      <c r="K85" s="176">
        <v>2827</v>
      </c>
      <c r="L85" s="88">
        <v>5831</v>
      </c>
      <c r="M85" s="92">
        <v>11139</v>
      </c>
    </row>
    <row r="86" spans="1:13" s="78" customFormat="1" ht="11.25" customHeight="1">
      <c r="A86" s="147">
        <v>74</v>
      </c>
      <c r="B86" s="143"/>
      <c r="C86" s="79" t="s">
        <v>81</v>
      </c>
      <c r="D86" s="148" t="s">
        <v>82</v>
      </c>
      <c r="E86" s="90">
        <v>8</v>
      </c>
      <c r="F86" s="85">
        <v>4298</v>
      </c>
      <c r="G86" s="90">
        <v>73</v>
      </c>
      <c r="H86" s="83">
        <v>8165</v>
      </c>
      <c r="I86" s="145">
        <v>912.5</v>
      </c>
      <c r="J86" s="146">
        <v>189.97208003722662</v>
      </c>
      <c r="K86" s="176">
        <v>3867</v>
      </c>
      <c r="L86" s="88">
        <v>8092</v>
      </c>
      <c r="M86" s="92">
        <v>8238</v>
      </c>
    </row>
    <row r="87" spans="1:13" s="78" customFormat="1" ht="11.25" customHeight="1">
      <c r="A87" s="149">
        <v>75</v>
      </c>
      <c r="B87" s="143"/>
      <c r="C87" s="93" t="s">
        <v>331</v>
      </c>
      <c r="D87" s="150" t="s">
        <v>332</v>
      </c>
      <c r="E87" s="94">
        <v>2310</v>
      </c>
      <c r="F87" s="95">
        <v>6239</v>
      </c>
      <c r="G87" s="94">
        <v>2374</v>
      </c>
      <c r="H87" s="97">
        <v>7007</v>
      </c>
      <c r="I87" s="151">
        <v>102.77056277056278</v>
      </c>
      <c r="J87" s="152">
        <v>112.30966501041834</v>
      </c>
      <c r="K87" s="177">
        <v>768</v>
      </c>
      <c r="L87" s="99">
        <v>4633</v>
      </c>
      <c r="M87" s="100">
        <v>9381</v>
      </c>
    </row>
    <row r="88" spans="1:13" s="78" customFormat="1" ht="11.25" customHeight="1">
      <c r="A88" s="142">
        <v>76</v>
      </c>
      <c r="B88" s="143"/>
      <c r="C88" s="68" t="s">
        <v>218</v>
      </c>
      <c r="D88" s="144" t="s">
        <v>219</v>
      </c>
      <c r="E88" s="69">
        <v>89459</v>
      </c>
      <c r="F88" s="70">
        <v>4174</v>
      </c>
      <c r="G88" s="69">
        <v>77107</v>
      </c>
      <c r="H88" s="72">
        <v>6712</v>
      </c>
      <c r="I88" s="153">
        <v>86.1925574844342</v>
      </c>
      <c r="J88" s="154">
        <v>160.80498322951604</v>
      </c>
      <c r="K88" s="175">
        <v>2538</v>
      </c>
      <c r="L88" s="76">
        <v>-70395</v>
      </c>
      <c r="M88" s="77">
        <v>83819</v>
      </c>
    </row>
    <row r="89" spans="1:13" s="78" customFormat="1" ht="11.25" customHeight="1">
      <c r="A89" s="147">
        <v>77</v>
      </c>
      <c r="B89" s="143"/>
      <c r="C89" s="79" t="s">
        <v>346</v>
      </c>
      <c r="D89" s="148" t="s">
        <v>347</v>
      </c>
      <c r="E89" s="90">
        <v>33</v>
      </c>
      <c r="F89" s="85">
        <v>5829</v>
      </c>
      <c r="G89" s="90">
        <v>2</v>
      </c>
      <c r="H89" s="83">
        <v>6384</v>
      </c>
      <c r="I89" s="145">
        <v>6.0606060606060606</v>
      </c>
      <c r="J89" s="146">
        <v>109.52135872362325</v>
      </c>
      <c r="K89" s="176">
        <v>555</v>
      </c>
      <c r="L89" s="88">
        <v>6382</v>
      </c>
      <c r="M89" s="92">
        <v>6386</v>
      </c>
    </row>
    <row r="90" spans="1:13" s="78" customFormat="1" ht="11.25" customHeight="1">
      <c r="A90" s="147">
        <v>78</v>
      </c>
      <c r="B90" s="143"/>
      <c r="C90" s="79" t="s">
        <v>194</v>
      </c>
      <c r="D90" s="148" t="s">
        <v>195</v>
      </c>
      <c r="E90" s="90">
        <v>956</v>
      </c>
      <c r="F90" s="85">
        <v>3449</v>
      </c>
      <c r="G90" s="90">
        <v>1628</v>
      </c>
      <c r="H90" s="83">
        <v>6271</v>
      </c>
      <c r="I90" s="145">
        <v>170.29288702928872</v>
      </c>
      <c r="J90" s="146">
        <v>181.82081762829804</v>
      </c>
      <c r="K90" s="176">
        <v>2822</v>
      </c>
      <c r="L90" s="88">
        <v>4643</v>
      </c>
      <c r="M90" s="92">
        <v>7899</v>
      </c>
    </row>
    <row r="91" spans="1:13" s="78" customFormat="1" ht="11.25" customHeight="1">
      <c r="A91" s="147">
        <v>79</v>
      </c>
      <c r="B91" s="143"/>
      <c r="C91" s="79" t="s">
        <v>222</v>
      </c>
      <c r="D91" s="148" t="s">
        <v>223</v>
      </c>
      <c r="E91" s="90">
        <v>1780</v>
      </c>
      <c r="F91" s="85">
        <v>6332</v>
      </c>
      <c r="G91" s="90">
        <v>2451</v>
      </c>
      <c r="H91" s="83">
        <v>6092</v>
      </c>
      <c r="I91" s="145">
        <v>137.69662921348316</v>
      </c>
      <c r="J91" s="146">
        <v>96.20972836386608</v>
      </c>
      <c r="K91" s="176">
        <v>-240</v>
      </c>
      <c r="L91" s="88">
        <v>3641</v>
      </c>
      <c r="M91" s="92">
        <v>8543</v>
      </c>
    </row>
    <row r="92" spans="1:13" s="78" customFormat="1" ht="11.25" customHeight="1">
      <c r="A92" s="155">
        <v>80</v>
      </c>
      <c r="B92" s="143"/>
      <c r="C92" s="101" t="s">
        <v>281</v>
      </c>
      <c r="D92" s="156" t="s">
        <v>282</v>
      </c>
      <c r="E92" s="102">
        <v>1</v>
      </c>
      <c r="F92" s="103">
        <v>68</v>
      </c>
      <c r="G92" s="102">
        <v>0</v>
      </c>
      <c r="H92" s="105">
        <v>6049</v>
      </c>
      <c r="I92" s="151">
        <v>0</v>
      </c>
      <c r="J92" s="152">
        <v>999</v>
      </c>
      <c r="K92" s="177">
        <v>5981</v>
      </c>
      <c r="L92" s="109">
        <v>6049</v>
      </c>
      <c r="M92" s="110">
        <v>6049</v>
      </c>
    </row>
    <row r="93" spans="1:13" s="78" customFormat="1" ht="11.25" customHeight="1">
      <c r="A93" s="157">
        <v>81</v>
      </c>
      <c r="B93" s="143"/>
      <c r="C93" s="111" t="s">
        <v>372</v>
      </c>
      <c r="D93" s="158" t="s">
        <v>373</v>
      </c>
      <c r="E93" s="80">
        <v>190</v>
      </c>
      <c r="F93" s="81">
        <v>10321</v>
      </c>
      <c r="G93" s="80">
        <v>231</v>
      </c>
      <c r="H93" s="112">
        <v>6040</v>
      </c>
      <c r="I93" s="153">
        <v>121.57894736842105</v>
      </c>
      <c r="J93" s="154">
        <v>58.52146109873074</v>
      </c>
      <c r="K93" s="175">
        <v>-4281</v>
      </c>
      <c r="L93" s="114">
        <v>5809</v>
      </c>
      <c r="M93" s="89">
        <v>6271</v>
      </c>
    </row>
    <row r="94" spans="1:13" s="78" customFormat="1" ht="11.25" customHeight="1">
      <c r="A94" s="147">
        <v>82</v>
      </c>
      <c r="B94" s="143"/>
      <c r="C94" s="79" t="s">
        <v>277</v>
      </c>
      <c r="D94" s="148" t="s">
        <v>278</v>
      </c>
      <c r="E94" s="90">
        <v>30</v>
      </c>
      <c r="F94" s="85">
        <v>3962</v>
      </c>
      <c r="G94" s="90">
        <v>103</v>
      </c>
      <c r="H94" s="83">
        <v>5608</v>
      </c>
      <c r="I94" s="145">
        <v>343.3333333333333</v>
      </c>
      <c r="J94" s="146">
        <v>141.54467440686523</v>
      </c>
      <c r="K94" s="176">
        <v>1646</v>
      </c>
      <c r="L94" s="88">
        <v>5505</v>
      </c>
      <c r="M94" s="92">
        <v>5711</v>
      </c>
    </row>
    <row r="95" spans="1:13" s="78" customFormat="1" ht="11.25" customHeight="1">
      <c r="A95" s="147">
        <v>83</v>
      </c>
      <c r="B95" s="143"/>
      <c r="C95" s="79" t="s">
        <v>220</v>
      </c>
      <c r="D95" s="148" t="s">
        <v>221</v>
      </c>
      <c r="E95" s="90">
        <v>11</v>
      </c>
      <c r="F95" s="85">
        <v>3537</v>
      </c>
      <c r="G95" s="90">
        <v>0</v>
      </c>
      <c r="H95" s="83">
        <v>4609</v>
      </c>
      <c r="I95" s="145">
        <v>0</v>
      </c>
      <c r="J95" s="146">
        <v>130.30817076618604</v>
      </c>
      <c r="K95" s="176">
        <v>1072</v>
      </c>
      <c r="L95" s="88">
        <v>4609</v>
      </c>
      <c r="M95" s="92">
        <v>4609</v>
      </c>
    </row>
    <row r="96" spans="1:13" s="78" customFormat="1" ht="11.25" customHeight="1">
      <c r="A96" s="147">
        <v>84</v>
      </c>
      <c r="B96" s="143"/>
      <c r="C96" s="79" t="s">
        <v>283</v>
      </c>
      <c r="D96" s="148" t="s">
        <v>284</v>
      </c>
      <c r="E96" s="90">
        <v>3657</v>
      </c>
      <c r="F96" s="85">
        <v>4313</v>
      </c>
      <c r="G96" s="90">
        <v>3234</v>
      </c>
      <c r="H96" s="83">
        <v>4392</v>
      </c>
      <c r="I96" s="145">
        <v>88.43314191960624</v>
      </c>
      <c r="J96" s="146">
        <v>101.8316716902388</v>
      </c>
      <c r="K96" s="176">
        <v>79</v>
      </c>
      <c r="L96" s="88">
        <v>1158</v>
      </c>
      <c r="M96" s="92">
        <v>7626</v>
      </c>
    </row>
    <row r="97" spans="1:13" s="78" customFormat="1" ht="11.25" customHeight="1">
      <c r="A97" s="149">
        <v>85</v>
      </c>
      <c r="B97" s="143"/>
      <c r="C97" s="93" t="s">
        <v>224</v>
      </c>
      <c r="D97" s="150" t="s">
        <v>225</v>
      </c>
      <c r="E97" s="94">
        <v>5373</v>
      </c>
      <c r="F97" s="95">
        <v>4308</v>
      </c>
      <c r="G97" s="94">
        <v>2874</v>
      </c>
      <c r="H97" s="97">
        <v>4226</v>
      </c>
      <c r="I97" s="151">
        <v>53.48967057509771</v>
      </c>
      <c r="J97" s="152">
        <v>98.09656453110492</v>
      </c>
      <c r="K97" s="177">
        <v>-82</v>
      </c>
      <c r="L97" s="99">
        <v>1352</v>
      </c>
      <c r="M97" s="100">
        <v>7100</v>
      </c>
    </row>
    <row r="98" spans="1:13" s="78" customFormat="1" ht="11.25" customHeight="1">
      <c r="A98" s="142">
        <v>86</v>
      </c>
      <c r="B98" s="143"/>
      <c r="C98" s="68" t="s">
        <v>269</v>
      </c>
      <c r="D98" s="144" t="s">
        <v>270</v>
      </c>
      <c r="E98" s="69">
        <v>691</v>
      </c>
      <c r="F98" s="70">
        <v>9878</v>
      </c>
      <c r="G98" s="69">
        <v>797</v>
      </c>
      <c r="H98" s="72">
        <v>4106</v>
      </c>
      <c r="I98" s="153">
        <v>115.34008683068018</v>
      </c>
      <c r="J98" s="154">
        <v>41.56711884996963</v>
      </c>
      <c r="K98" s="175">
        <v>-5772</v>
      </c>
      <c r="L98" s="76">
        <v>3309</v>
      </c>
      <c r="M98" s="77">
        <v>4903</v>
      </c>
    </row>
    <row r="99" spans="1:13" s="78" customFormat="1" ht="11.25" customHeight="1">
      <c r="A99" s="147">
        <v>87</v>
      </c>
      <c r="B99" s="143"/>
      <c r="C99" s="79" t="s">
        <v>111</v>
      </c>
      <c r="D99" s="148" t="s">
        <v>112</v>
      </c>
      <c r="E99" s="90">
        <v>4</v>
      </c>
      <c r="F99" s="85">
        <v>2887</v>
      </c>
      <c r="G99" s="90">
        <v>24</v>
      </c>
      <c r="H99" s="83">
        <v>4054</v>
      </c>
      <c r="I99" s="145">
        <v>600</v>
      </c>
      <c r="J99" s="146">
        <v>140.42258399722897</v>
      </c>
      <c r="K99" s="176">
        <v>1167</v>
      </c>
      <c r="L99" s="88">
        <v>4030</v>
      </c>
      <c r="M99" s="92">
        <v>4078</v>
      </c>
    </row>
    <row r="100" spans="1:13" s="78" customFormat="1" ht="11.25" customHeight="1">
      <c r="A100" s="147">
        <v>88</v>
      </c>
      <c r="B100" s="143"/>
      <c r="C100" s="79" t="s">
        <v>444</v>
      </c>
      <c r="D100" s="148" t="s">
        <v>445</v>
      </c>
      <c r="E100" s="90">
        <v>74</v>
      </c>
      <c r="F100" s="85">
        <v>5505</v>
      </c>
      <c r="G100" s="90">
        <v>74</v>
      </c>
      <c r="H100" s="83">
        <v>3902</v>
      </c>
      <c r="I100" s="145">
        <v>100</v>
      </c>
      <c r="J100" s="146">
        <v>70.88101725703906</v>
      </c>
      <c r="K100" s="176">
        <v>-1603</v>
      </c>
      <c r="L100" s="88">
        <v>3828</v>
      </c>
      <c r="M100" s="92">
        <v>3976</v>
      </c>
    </row>
    <row r="101" spans="1:13" s="78" customFormat="1" ht="11.25" customHeight="1">
      <c r="A101" s="147">
        <v>89</v>
      </c>
      <c r="B101" s="143"/>
      <c r="C101" s="79" t="s">
        <v>260</v>
      </c>
      <c r="D101" s="148" t="s">
        <v>261</v>
      </c>
      <c r="E101" s="90">
        <v>60</v>
      </c>
      <c r="F101" s="85">
        <v>1134</v>
      </c>
      <c r="G101" s="90">
        <v>22</v>
      </c>
      <c r="H101" s="83">
        <v>3747</v>
      </c>
      <c r="I101" s="145">
        <v>36.666666666666664</v>
      </c>
      <c r="J101" s="146">
        <v>330.4232804232804</v>
      </c>
      <c r="K101" s="176">
        <v>2613</v>
      </c>
      <c r="L101" s="88">
        <v>3725</v>
      </c>
      <c r="M101" s="92">
        <v>3769</v>
      </c>
    </row>
    <row r="102" spans="1:13" s="78" customFormat="1" ht="11.25" customHeight="1">
      <c r="A102" s="155">
        <v>90</v>
      </c>
      <c r="B102" s="143"/>
      <c r="C102" s="101" t="s">
        <v>356</v>
      </c>
      <c r="D102" s="156" t="s">
        <v>357</v>
      </c>
      <c r="E102" s="102">
        <v>26536</v>
      </c>
      <c r="F102" s="103">
        <v>4491</v>
      </c>
      <c r="G102" s="102">
        <v>14725</v>
      </c>
      <c r="H102" s="105">
        <v>3400</v>
      </c>
      <c r="I102" s="151">
        <v>55.490654205607484</v>
      </c>
      <c r="J102" s="152">
        <v>75.70696949454464</v>
      </c>
      <c r="K102" s="177">
        <v>-1091</v>
      </c>
      <c r="L102" s="109">
        <v>-11325</v>
      </c>
      <c r="M102" s="110">
        <v>18125</v>
      </c>
    </row>
    <row r="103" spans="1:13" s="78" customFormat="1" ht="11.25" customHeight="1">
      <c r="A103" s="157">
        <v>91</v>
      </c>
      <c r="B103" s="143"/>
      <c r="C103" s="111" t="s">
        <v>233</v>
      </c>
      <c r="D103" s="158" t="s">
        <v>234</v>
      </c>
      <c r="E103" s="80">
        <v>1006</v>
      </c>
      <c r="F103" s="81">
        <v>1889</v>
      </c>
      <c r="G103" s="80">
        <v>917</v>
      </c>
      <c r="H103" s="112">
        <v>2699</v>
      </c>
      <c r="I103" s="153">
        <v>91.1530815109344</v>
      </c>
      <c r="J103" s="154">
        <v>142.8798305982001</v>
      </c>
      <c r="K103" s="175">
        <v>810</v>
      </c>
      <c r="L103" s="114">
        <v>1782</v>
      </c>
      <c r="M103" s="89">
        <v>3616</v>
      </c>
    </row>
    <row r="104" spans="1:13" s="78" customFormat="1" ht="11.25" customHeight="1">
      <c r="A104" s="147">
        <v>92</v>
      </c>
      <c r="B104" s="143"/>
      <c r="C104" s="79" t="s">
        <v>321</v>
      </c>
      <c r="D104" s="148" t="s">
        <v>322</v>
      </c>
      <c r="E104" s="90">
        <v>10</v>
      </c>
      <c r="F104" s="85">
        <v>99</v>
      </c>
      <c r="G104" s="90">
        <v>11</v>
      </c>
      <c r="H104" s="83">
        <v>2484</v>
      </c>
      <c r="I104" s="145">
        <v>110</v>
      </c>
      <c r="J104" s="146">
        <v>999</v>
      </c>
      <c r="K104" s="176">
        <v>2385</v>
      </c>
      <c r="L104" s="88">
        <v>2473</v>
      </c>
      <c r="M104" s="92">
        <v>2495</v>
      </c>
    </row>
    <row r="105" spans="1:13" s="78" customFormat="1" ht="11.25" customHeight="1">
      <c r="A105" s="147">
        <v>93</v>
      </c>
      <c r="B105" s="143"/>
      <c r="C105" s="79" t="s">
        <v>168</v>
      </c>
      <c r="D105" s="148" t="s">
        <v>169</v>
      </c>
      <c r="E105" s="90">
        <v>2334</v>
      </c>
      <c r="F105" s="85">
        <v>2571</v>
      </c>
      <c r="G105" s="90">
        <v>2408</v>
      </c>
      <c r="H105" s="83">
        <v>2346</v>
      </c>
      <c r="I105" s="145">
        <v>103.17052270779776</v>
      </c>
      <c r="J105" s="146">
        <v>91.2485414235706</v>
      </c>
      <c r="K105" s="176">
        <v>-225</v>
      </c>
      <c r="L105" s="88">
        <v>-62</v>
      </c>
      <c r="M105" s="92">
        <v>4754</v>
      </c>
    </row>
    <row r="106" spans="1:13" s="78" customFormat="1" ht="11.25" customHeight="1">
      <c r="A106" s="147">
        <v>94</v>
      </c>
      <c r="B106" s="143"/>
      <c r="C106" s="79" t="s">
        <v>434</v>
      </c>
      <c r="D106" s="148" t="s">
        <v>68</v>
      </c>
      <c r="E106" s="90">
        <v>5</v>
      </c>
      <c r="F106" s="85">
        <v>1740</v>
      </c>
      <c r="G106" s="90">
        <v>323</v>
      </c>
      <c r="H106" s="83">
        <v>2208</v>
      </c>
      <c r="I106" s="145">
        <v>999</v>
      </c>
      <c r="J106" s="146">
        <v>126.89655172413794</v>
      </c>
      <c r="K106" s="176">
        <v>468</v>
      </c>
      <c r="L106" s="88">
        <v>1885</v>
      </c>
      <c r="M106" s="92">
        <v>2531</v>
      </c>
    </row>
    <row r="107" spans="1:13" s="78" customFormat="1" ht="11.25" customHeight="1">
      <c r="A107" s="149">
        <v>95</v>
      </c>
      <c r="B107" s="143"/>
      <c r="C107" s="93" t="s">
        <v>250</v>
      </c>
      <c r="D107" s="150" t="s">
        <v>251</v>
      </c>
      <c r="E107" s="94">
        <v>243</v>
      </c>
      <c r="F107" s="95">
        <v>1897</v>
      </c>
      <c r="G107" s="94">
        <v>518</v>
      </c>
      <c r="H107" s="97">
        <v>2203</v>
      </c>
      <c r="I107" s="151">
        <v>213.16872427983537</v>
      </c>
      <c r="J107" s="152">
        <v>116.13073273589877</v>
      </c>
      <c r="K107" s="177">
        <v>306</v>
      </c>
      <c r="L107" s="99">
        <v>1685</v>
      </c>
      <c r="M107" s="100">
        <v>2721</v>
      </c>
    </row>
    <row r="108" spans="1:13" s="78" customFormat="1" ht="11.25" customHeight="1">
      <c r="A108" s="142">
        <v>96</v>
      </c>
      <c r="B108" s="143"/>
      <c r="C108" s="68" t="s">
        <v>103</v>
      </c>
      <c r="D108" s="144" t="s">
        <v>104</v>
      </c>
      <c r="E108" s="69">
        <v>99</v>
      </c>
      <c r="F108" s="70">
        <v>2251</v>
      </c>
      <c r="G108" s="69">
        <v>230</v>
      </c>
      <c r="H108" s="72">
        <v>1773</v>
      </c>
      <c r="I108" s="153">
        <v>232.3232323232323</v>
      </c>
      <c r="J108" s="154">
        <v>78.76499333629498</v>
      </c>
      <c r="K108" s="175">
        <v>-478</v>
      </c>
      <c r="L108" s="76">
        <v>1543</v>
      </c>
      <c r="M108" s="77">
        <v>2003</v>
      </c>
    </row>
    <row r="109" spans="1:13" s="78" customFormat="1" ht="11.25" customHeight="1">
      <c r="A109" s="147">
        <v>97</v>
      </c>
      <c r="B109" s="143"/>
      <c r="C109" s="79" t="s">
        <v>267</v>
      </c>
      <c r="D109" s="148" t="s">
        <v>268</v>
      </c>
      <c r="E109" s="90">
        <v>4800</v>
      </c>
      <c r="F109" s="85">
        <v>1667</v>
      </c>
      <c r="G109" s="90">
        <v>5541</v>
      </c>
      <c r="H109" s="83">
        <v>1770</v>
      </c>
      <c r="I109" s="145">
        <v>115.4375</v>
      </c>
      <c r="J109" s="146">
        <v>106.17876424715055</v>
      </c>
      <c r="K109" s="176">
        <v>103</v>
      </c>
      <c r="L109" s="88">
        <v>-3771</v>
      </c>
      <c r="M109" s="92">
        <v>7311</v>
      </c>
    </row>
    <row r="110" spans="1:13" s="78" customFormat="1" ht="11.25" customHeight="1">
      <c r="A110" s="147">
        <v>98</v>
      </c>
      <c r="B110" s="143"/>
      <c r="C110" s="79" t="s">
        <v>262</v>
      </c>
      <c r="D110" s="148" t="s">
        <v>263</v>
      </c>
      <c r="E110" s="90">
        <v>0</v>
      </c>
      <c r="F110" s="85">
        <v>596</v>
      </c>
      <c r="G110" s="90">
        <v>25</v>
      </c>
      <c r="H110" s="83">
        <v>1503</v>
      </c>
      <c r="I110" s="145" t="s">
        <v>0</v>
      </c>
      <c r="J110" s="146">
        <v>252.18120805369128</v>
      </c>
      <c r="K110" s="176">
        <v>907</v>
      </c>
      <c r="L110" s="88">
        <v>1478</v>
      </c>
      <c r="M110" s="92">
        <v>1528</v>
      </c>
    </row>
    <row r="111" spans="1:13" s="78" customFormat="1" ht="11.25" customHeight="1">
      <c r="A111" s="147">
        <v>99</v>
      </c>
      <c r="B111" s="143"/>
      <c r="C111" s="79" t="s">
        <v>360</v>
      </c>
      <c r="D111" s="148" t="s">
        <v>361</v>
      </c>
      <c r="E111" s="90">
        <v>2065</v>
      </c>
      <c r="F111" s="85">
        <v>546</v>
      </c>
      <c r="G111" s="90">
        <v>3664</v>
      </c>
      <c r="H111" s="83">
        <v>1476</v>
      </c>
      <c r="I111" s="145">
        <v>177.43341404358353</v>
      </c>
      <c r="J111" s="146">
        <v>270.32967032967036</v>
      </c>
      <c r="K111" s="176">
        <v>930</v>
      </c>
      <c r="L111" s="88">
        <v>-2188</v>
      </c>
      <c r="M111" s="92">
        <v>5140</v>
      </c>
    </row>
    <row r="112" spans="1:13" s="78" customFormat="1" ht="11.25" customHeight="1">
      <c r="A112" s="155">
        <v>100</v>
      </c>
      <c r="B112" s="143"/>
      <c r="C112" s="101" t="s">
        <v>149</v>
      </c>
      <c r="D112" s="156" t="s">
        <v>150</v>
      </c>
      <c r="E112" s="102">
        <v>0</v>
      </c>
      <c r="F112" s="103">
        <v>104</v>
      </c>
      <c r="G112" s="102">
        <v>0</v>
      </c>
      <c r="H112" s="105">
        <v>1472</v>
      </c>
      <c r="I112" s="151" t="s">
        <v>0</v>
      </c>
      <c r="J112" s="152">
        <v>999</v>
      </c>
      <c r="K112" s="177">
        <v>1368</v>
      </c>
      <c r="L112" s="109">
        <v>1472</v>
      </c>
      <c r="M112" s="110">
        <v>1472</v>
      </c>
    </row>
    <row r="113" spans="1:13" s="78" customFormat="1" ht="11.25" customHeight="1">
      <c r="A113" s="157">
        <v>101</v>
      </c>
      <c r="B113" s="143"/>
      <c r="C113" s="111" t="s">
        <v>350</v>
      </c>
      <c r="D113" s="158" t="s">
        <v>351</v>
      </c>
      <c r="E113" s="80">
        <v>1020</v>
      </c>
      <c r="F113" s="81">
        <v>172</v>
      </c>
      <c r="G113" s="80">
        <v>321</v>
      </c>
      <c r="H113" s="112">
        <v>1468</v>
      </c>
      <c r="I113" s="153">
        <v>31.470588235294116</v>
      </c>
      <c r="J113" s="154">
        <v>853.4883720930231</v>
      </c>
      <c r="K113" s="175">
        <v>1296</v>
      </c>
      <c r="L113" s="114">
        <v>1147</v>
      </c>
      <c r="M113" s="89">
        <v>1789</v>
      </c>
    </row>
    <row r="114" spans="1:13" s="78" customFormat="1" ht="11.25" customHeight="1">
      <c r="A114" s="147">
        <v>102</v>
      </c>
      <c r="B114" s="143"/>
      <c r="C114" s="79" t="s">
        <v>186</v>
      </c>
      <c r="D114" s="148" t="s">
        <v>187</v>
      </c>
      <c r="E114" s="90">
        <v>694</v>
      </c>
      <c r="F114" s="85">
        <v>1394</v>
      </c>
      <c r="G114" s="90">
        <v>10176</v>
      </c>
      <c r="H114" s="83">
        <v>1166</v>
      </c>
      <c r="I114" s="145">
        <v>999</v>
      </c>
      <c r="J114" s="146">
        <v>83.6441893830703</v>
      </c>
      <c r="K114" s="176">
        <v>-228</v>
      </c>
      <c r="L114" s="88">
        <v>-9010</v>
      </c>
      <c r="M114" s="92">
        <v>11342</v>
      </c>
    </row>
    <row r="115" spans="1:13" s="78" customFormat="1" ht="11.25" customHeight="1">
      <c r="A115" s="147">
        <v>103</v>
      </c>
      <c r="B115" s="143"/>
      <c r="C115" s="79" t="s">
        <v>354</v>
      </c>
      <c r="D115" s="148" t="s">
        <v>355</v>
      </c>
      <c r="E115" s="90">
        <v>132</v>
      </c>
      <c r="F115" s="85">
        <v>1901</v>
      </c>
      <c r="G115" s="90">
        <v>63</v>
      </c>
      <c r="H115" s="83">
        <v>1155</v>
      </c>
      <c r="I115" s="145">
        <v>47.72727272727273</v>
      </c>
      <c r="J115" s="146">
        <v>60.75749605470805</v>
      </c>
      <c r="K115" s="176">
        <v>-746</v>
      </c>
      <c r="L115" s="88">
        <v>1092</v>
      </c>
      <c r="M115" s="92">
        <v>1218</v>
      </c>
    </row>
    <row r="116" spans="1:13" s="78" customFormat="1" ht="11.25" customHeight="1">
      <c r="A116" s="147">
        <v>104</v>
      </c>
      <c r="B116" s="143"/>
      <c r="C116" s="79" t="s">
        <v>119</v>
      </c>
      <c r="D116" s="148" t="s">
        <v>120</v>
      </c>
      <c r="E116" s="90">
        <v>0</v>
      </c>
      <c r="F116" s="85">
        <v>718</v>
      </c>
      <c r="G116" s="90">
        <v>0</v>
      </c>
      <c r="H116" s="83">
        <v>1116</v>
      </c>
      <c r="I116" s="145" t="s">
        <v>0</v>
      </c>
      <c r="J116" s="146">
        <v>155.43175487465183</v>
      </c>
      <c r="K116" s="176">
        <v>398</v>
      </c>
      <c r="L116" s="88">
        <v>1116</v>
      </c>
      <c r="M116" s="92">
        <v>1116</v>
      </c>
    </row>
    <row r="117" spans="1:13" s="78" customFormat="1" ht="11.25" customHeight="1">
      <c r="A117" s="149">
        <v>105</v>
      </c>
      <c r="B117" s="143"/>
      <c r="C117" s="93" t="s">
        <v>429</v>
      </c>
      <c r="D117" s="150" t="s">
        <v>430</v>
      </c>
      <c r="E117" s="94">
        <v>9</v>
      </c>
      <c r="F117" s="95">
        <v>544</v>
      </c>
      <c r="G117" s="94">
        <v>100</v>
      </c>
      <c r="H117" s="97">
        <v>1048</v>
      </c>
      <c r="I117" s="151">
        <v>999</v>
      </c>
      <c r="J117" s="152">
        <v>192.64705882352942</v>
      </c>
      <c r="K117" s="177">
        <v>504</v>
      </c>
      <c r="L117" s="99">
        <v>948</v>
      </c>
      <c r="M117" s="100">
        <v>1148</v>
      </c>
    </row>
    <row r="118" spans="1:13" s="78" customFormat="1" ht="11.25" customHeight="1">
      <c r="A118" s="142">
        <v>106</v>
      </c>
      <c r="B118" s="143"/>
      <c r="C118" s="68" t="s">
        <v>93</v>
      </c>
      <c r="D118" s="144" t="s">
        <v>94</v>
      </c>
      <c r="E118" s="69">
        <v>8</v>
      </c>
      <c r="F118" s="70">
        <v>654</v>
      </c>
      <c r="G118" s="69">
        <v>0</v>
      </c>
      <c r="H118" s="72">
        <v>972</v>
      </c>
      <c r="I118" s="153">
        <v>0</v>
      </c>
      <c r="J118" s="154">
        <v>148.62385321100916</v>
      </c>
      <c r="K118" s="175">
        <v>318</v>
      </c>
      <c r="L118" s="76">
        <v>972</v>
      </c>
      <c r="M118" s="77">
        <v>972</v>
      </c>
    </row>
    <row r="119" spans="1:13" s="78" customFormat="1" ht="11.25" customHeight="1">
      <c r="A119" s="147">
        <v>107</v>
      </c>
      <c r="B119" s="143"/>
      <c r="C119" s="79" t="s">
        <v>317</v>
      </c>
      <c r="D119" s="148" t="s">
        <v>318</v>
      </c>
      <c r="E119" s="90">
        <v>0</v>
      </c>
      <c r="F119" s="85">
        <v>598</v>
      </c>
      <c r="G119" s="90">
        <v>21</v>
      </c>
      <c r="H119" s="83">
        <v>962</v>
      </c>
      <c r="I119" s="145" t="s">
        <v>0</v>
      </c>
      <c r="J119" s="146">
        <v>160.8695652173913</v>
      </c>
      <c r="K119" s="176">
        <v>364</v>
      </c>
      <c r="L119" s="88">
        <v>941</v>
      </c>
      <c r="M119" s="92">
        <v>983</v>
      </c>
    </row>
    <row r="120" spans="1:13" s="78" customFormat="1" ht="11.25" customHeight="1">
      <c r="A120" s="147">
        <v>108</v>
      </c>
      <c r="B120" s="143"/>
      <c r="C120" s="79" t="s">
        <v>344</v>
      </c>
      <c r="D120" s="148" t="s">
        <v>345</v>
      </c>
      <c r="E120" s="90">
        <v>0</v>
      </c>
      <c r="F120" s="85">
        <v>509</v>
      </c>
      <c r="G120" s="90">
        <v>3</v>
      </c>
      <c r="H120" s="83">
        <v>961</v>
      </c>
      <c r="I120" s="145" t="s">
        <v>0</v>
      </c>
      <c r="J120" s="146">
        <v>188.8015717092338</v>
      </c>
      <c r="K120" s="176">
        <v>452</v>
      </c>
      <c r="L120" s="88">
        <v>958</v>
      </c>
      <c r="M120" s="92">
        <v>964</v>
      </c>
    </row>
    <row r="121" spans="1:13" s="78" customFormat="1" ht="11.25" customHeight="1">
      <c r="A121" s="147">
        <v>109</v>
      </c>
      <c r="B121" s="143"/>
      <c r="C121" s="79" t="s">
        <v>289</v>
      </c>
      <c r="D121" s="148" t="s">
        <v>290</v>
      </c>
      <c r="E121" s="90">
        <v>67</v>
      </c>
      <c r="F121" s="85">
        <v>1101</v>
      </c>
      <c r="G121" s="90">
        <v>184</v>
      </c>
      <c r="H121" s="83">
        <v>925</v>
      </c>
      <c r="I121" s="145">
        <v>274.6268656716418</v>
      </c>
      <c r="J121" s="146">
        <v>84.01453224341508</v>
      </c>
      <c r="K121" s="176">
        <v>-176</v>
      </c>
      <c r="L121" s="88">
        <v>741</v>
      </c>
      <c r="M121" s="92">
        <v>1109</v>
      </c>
    </row>
    <row r="122" spans="1:13" s="78" customFormat="1" ht="11.25" customHeight="1">
      <c r="A122" s="155">
        <v>110</v>
      </c>
      <c r="B122" s="143"/>
      <c r="C122" s="101" t="s">
        <v>176</v>
      </c>
      <c r="D122" s="156" t="s">
        <v>177</v>
      </c>
      <c r="E122" s="102">
        <v>31774</v>
      </c>
      <c r="F122" s="103">
        <v>4272</v>
      </c>
      <c r="G122" s="102">
        <v>11055</v>
      </c>
      <c r="H122" s="105">
        <v>914</v>
      </c>
      <c r="I122" s="151">
        <v>34.79259772140744</v>
      </c>
      <c r="J122" s="152">
        <v>21.39513108614232</v>
      </c>
      <c r="K122" s="177">
        <v>-3358</v>
      </c>
      <c r="L122" s="109">
        <v>-10141</v>
      </c>
      <c r="M122" s="110">
        <v>11969</v>
      </c>
    </row>
    <row r="123" spans="1:13" s="78" customFormat="1" ht="11.25" customHeight="1">
      <c r="A123" s="157">
        <v>111</v>
      </c>
      <c r="B123" s="143"/>
      <c r="C123" s="111" t="s">
        <v>376</v>
      </c>
      <c r="D123" s="158" t="s">
        <v>377</v>
      </c>
      <c r="E123" s="80">
        <v>47</v>
      </c>
      <c r="F123" s="81">
        <v>2496</v>
      </c>
      <c r="G123" s="80">
        <v>68</v>
      </c>
      <c r="H123" s="112">
        <v>849</v>
      </c>
      <c r="I123" s="153">
        <v>144.6808510638298</v>
      </c>
      <c r="J123" s="154">
        <v>34.01442307692308</v>
      </c>
      <c r="K123" s="175">
        <v>-1647</v>
      </c>
      <c r="L123" s="114">
        <v>781</v>
      </c>
      <c r="M123" s="89">
        <v>917</v>
      </c>
    </row>
    <row r="124" spans="1:13" s="78" customFormat="1" ht="11.25" customHeight="1">
      <c r="A124" s="147">
        <v>112</v>
      </c>
      <c r="B124" s="143"/>
      <c r="C124" s="79" t="s">
        <v>442</v>
      </c>
      <c r="D124" s="148" t="s">
        <v>443</v>
      </c>
      <c r="E124" s="90">
        <v>483</v>
      </c>
      <c r="F124" s="85">
        <v>328</v>
      </c>
      <c r="G124" s="90">
        <v>288</v>
      </c>
      <c r="H124" s="83">
        <v>845</v>
      </c>
      <c r="I124" s="145">
        <v>59.62732919254658</v>
      </c>
      <c r="J124" s="146">
        <v>257.6219512195122</v>
      </c>
      <c r="K124" s="176">
        <v>517</v>
      </c>
      <c r="L124" s="88">
        <v>557</v>
      </c>
      <c r="M124" s="92">
        <v>1133</v>
      </c>
    </row>
    <row r="125" spans="1:13" s="78" customFormat="1" ht="11.25" customHeight="1">
      <c r="A125" s="147">
        <v>113</v>
      </c>
      <c r="B125" s="143"/>
      <c r="C125" s="79" t="s">
        <v>138</v>
      </c>
      <c r="D125" s="148" t="s">
        <v>139</v>
      </c>
      <c r="E125" s="90">
        <v>0</v>
      </c>
      <c r="F125" s="85">
        <v>606</v>
      </c>
      <c r="G125" s="90">
        <v>0</v>
      </c>
      <c r="H125" s="83">
        <v>816</v>
      </c>
      <c r="I125" s="145" t="s">
        <v>0</v>
      </c>
      <c r="J125" s="146">
        <v>134.65346534653466</v>
      </c>
      <c r="K125" s="176">
        <v>210</v>
      </c>
      <c r="L125" s="88">
        <v>816</v>
      </c>
      <c r="M125" s="92">
        <v>816</v>
      </c>
    </row>
    <row r="126" spans="1:13" s="78" customFormat="1" ht="11.25" customHeight="1">
      <c r="A126" s="147">
        <v>114</v>
      </c>
      <c r="B126" s="143"/>
      <c r="C126" s="79" t="s">
        <v>252</v>
      </c>
      <c r="D126" s="148" t="s">
        <v>253</v>
      </c>
      <c r="E126" s="90">
        <v>4</v>
      </c>
      <c r="F126" s="85">
        <v>1151</v>
      </c>
      <c r="G126" s="90">
        <v>1467</v>
      </c>
      <c r="H126" s="83">
        <v>734</v>
      </c>
      <c r="I126" s="145">
        <v>999</v>
      </c>
      <c r="J126" s="146">
        <v>63.77063423110339</v>
      </c>
      <c r="K126" s="176">
        <v>-417</v>
      </c>
      <c r="L126" s="88">
        <v>-733</v>
      </c>
      <c r="M126" s="92">
        <v>2201</v>
      </c>
    </row>
    <row r="127" spans="1:13" s="78" customFormat="1" ht="11.25" customHeight="1">
      <c r="A127" s="149">
        <v>115</v>
      </c>
      <c r="B127" s="143"/>
      <c r="C127" s="93" t="s">
        <v>164</v>
      </c>
      <c r="D127" s="150" t="s">
        <v>165</v>
      </c>
      <c r="E127" s="94">
        <v>7209</v>
      </c>
      <c r="F127" s="95">
        <v>281</v>
      </c>
      <c r="G127" s="94">
        <v>5813</v>
      </c>
      <c r="H127" s="97">
        <v>726</v>
      </c>
      <c r="I127" s="151">
        <v>80.63531696490497</v>
      </c>
      <c r="J127" s="152">
        <v>258.3629893238434</v>
      </c>
      <c r="K127" s="177">
        <v>445</v>
      </c>
      <c r="L127" s="99">
        <v>-5087</v>
      </c>
      <c r="M127" s="100">
        <v>6539</v>
      </c>
    </row>
    <row r="128" spans="1:13" s="78" customFormat="1" ht="11.25" customHeight="1">
      <c r="A128" s="142">
        <v>116</v>
      </c>
      <c r="B128" s="143"/>
      <c r="C128" s="68" t="s">
        <v>425</v>
      </c>
      <c r="D128" s="144" t="s">
        <v>426</v>
      </c>
      <c r="E128" s="69">
        <v>0</v>
      </c>
      <c r="F128" s="70">
        <v>661</v>
      </c>
      <c r="G128" s="69">
        <v>0</v>
      </c>
      <c r="H128" s="72">
        <v>724</v>
      </c>
      <c r="I128" s="153" t="s">
        <v>0</v>
      </c>
      <c r="J128" s="154">
        <v>109.53101361573374</v>
      </c>
      <c r="K128" s="175">
        <v>63</v>
      </c>
      <c r="L128" s="76">
        <v>724</v>
      </c>
      <c r="M128" s="77">
        <v>724</v>
      </c>
    </row>
    <row r="129" spans="1:13" s="78" customFormat="1" ht="11.25" customHeight="1">
      <c r="A129" s="147">
        <v>117</v>
      </c>
      <c r="B129" s="143"/>
      <c r="C129" s="79" t="s">
        <v>182</v>
      </c>
      <c r="D129" s="148" t="s">
        <v>183</v>
      </c>
      <c r="E129" s="90">
        <v>39</v>
      </c>
      <c r="F129" s="85">
        <v>94</v>
      </c>
      <c r="G129" s="90">
        <v>69</v>
      </c>
      <c r="H129" s="83">
        <v>650</v>
      </c>
      <c r="I129" s="145">
        <v>176.9230769230769</v>
      </c>
      <c r="J129" s="146">
        <v>691.4893617021277</v>
      </c>
      <c r="K129" s="176">
        <v>556</v>
      </c>
      <c r="L129" s="88">
        <v>581</v>
      </c>
      <c r="M129" s="92">
        <v>719</v>
      </c>
    </row>
    <row r="130" spans="1:13" s="78" customFormat="1" ht="11.25" customHeight="1">
      <c r="A130" s="147">
        <v>118</v>
      </c>
      <c r="B130" s="143"/>
      <c r="C130" s="79" t="s">
        <v>127</v>
      </c>
      <c r="D130" s="148" t="s">
        <v>128</v>
      </c>
      <c r="E130" s="90">
        <v>103</v>
      </c>
      <c r="F130" s="85">
        <v>571</v>
      </c>
      <c r="G130" s="90">
        <v>98</v>
      </c>
      <c r="H130" s="83">
        <v>623</v>
      </c>
      <c r="I130" s="145">
        <v>95.14563106796116</v>
      </c>
      <c r="J130" s="146">
        <v>109.10683012259194</v>
      </c>
      <c r="K130" s="176">
        <v>52</v>
      </c>
      <c r="L130" s="88">
        <v>525</v>
      </c>
      <c r="M130" s="92">
        <v>721</v>
      </c>
    </row>
    <row r="131" spans="1:13" s="78" customFormat="1" ht="11.25" customHeight="1">
      <c r="A131" s="147">
        <v>119</v>
      </c>
      <c r="B131" s="143"/>
      <c r="C131" s="79" t="s">
        <v>158</v>
      </c>
      <c r="D131" s="148" t="s">
        <v>159</v>
      </c>
      <c r="E131" s="90">
        <v>1163</v>
      </c>
      <c r="F131" s="85">
        <v>1423</v>
      </c>
      <c r="G131" s="90">
        <v>1416</v>
      </c>
      <c r="H131" s="83">
        <v>578</v>
      </c>
      <c r="I131" s="145">
        <v>121.75408426483234</v>
      </c>
      <c r="J131" s="146">
        <v>40.61841180604357</v>
      </c>
      <c r="K131" s="176">
        <v>-845</v>
      </c>
      <c r="L131" s="88">
        <v>-838</v>
      </c>
      <c r="M131" s="92">
        <v>1994</v>
      </c>
    </row>
    <row r="132" spans="1:13" s="78" customFormat="1" ht="11.25" customHeight="1">
      <c r="A132" s="155">
        <v>120</v>
      </c>
      <c r="B132" s="143"/>
      <c r="C132" s="101" t="s">
        <v>293</v>
      </c>
      <c r="D132" s="156" t="s">
        <v>294</v>
      </c>
      <c r="E132" s="102">
        <v>13</v>
      </c>
      <c r="F132" s="103">
        <v>409</v>
      </c>
      <c r="G132" s="102">
        <v>5</v>
      </c>
      <c r="H132" s="105">
        <v>577</v>
      </c>
      <c r="I132" s="151">
        <v>38.46153846153847</v>
      </c>
      <c r="J132" s="152">
        <v>141.0757946210269</v>
      </c>
      <c r="K132" s="177">
        <v>168</v>
      </c>
      <c r="L132" s="109">
        <v>572</v>
      </c>
      <c r="M132" s="110">
        <v>582</v>
      </c>
    </row>
    <row r="133" spans="1:13" s="78" customFormat="1" ht="11.25" customHeight="1">
      <c r="A133" s="157">
        <v>121</v>
      </c>
      <c r="B133" s="143"/>
      <c r="C133" s="111" t="s">
        <v>206</v>
      </c>
      <c r="D133" s="158" t="s">
        <v>207</v>
      </c>
      <c r="E133" s="80">
        <v>11</v>
      </c>
      <c r="F133" s="81">
        <v>1283</v>
      </c>
      <c r="G133" s="80">
        <v>83</v>
      </c>
      <c r="H133" s="112">
        <v>517</v>
      </c>
      <c r="I133" s="153">
        <v>754.5454545454546</v>
      </c>
      <c r="J133" s="154">
        <v>40.29618082618862</v>
      </c>
      <c r="K133" s="175">
        <v>-766</v>
      </c>
      <c r="L133" s="114">
        <v>434</v>
      </c>
      <c r="M133" s="89">
        <v>600</v>
      </c>
    </row>
    <row r="134" spans="1:13" s="78" customFormat="1" ht="11.25" customHeight="1">
      <c r="A134" s="147">
        <v>122</v>
      </c>
      <c r="B134" s="143"/>
      <c r="C134" s="79" t="s">
        <v>397</v>
      </c>
      <c r="D134" s="148" t="s">
        <v>398</v>
      </c>
      <c r="E134" s="90">
        <v>6</v>
      </c>
      <c r="F134" s="85">
        <v>1318</v>
      </c>
      <c r="G134" s="90">
        <v>52</v>
      </c>
      <c r="H134" s="83">
        <v>507</v>
      </c>
      <c r="I134" s="145">
        <v>866.6666666666666</v>
      </c>
      <c r="J134" s="146">
        <v>38.46737481031867</v>
      </c>
      <c r="K134" s="176">
        <v>-811</v>
      </c>
      <c r="L134" s="88">
        <v>455</v>
      </c>
      <c r="M134" s="92">
        <v>559</v>
      </c>
    </row>
    <row r="135" spans="1:13" s="78" customFormat="1" ht="11.25" customHeight="1">
      <c r="A135" s="147">
        <v>123</v>
      </c>
      <c r="B135" s="143"/>
      <c r="C135" s="79" t="s">
        <v>228</v>
      </c>
      <c r="D135" s="148" t="s">
        <v>229</v>
      </c>
      <c r="E135" s="90">
        <v>6910</v>
      </c>
      <c r="F135" s="85">
        <v>1497</v>
      </c>
      <c r="G135" s="90">
        <v>20691</v>
      </c>
      <c r="H135" s="83">
        <v>468</v>
      </c>
      <c r="I135" s="145">
        <v>299.4356005788712</v>
      </c>
      <c r="J135" s="146">
        <v>31.262525050100198</v>
      </c>
      <c r="K135" s="176">
        <v>-1029</v>
      </c>
      <c r="L135" s="88">
        <v>-20223</v>
      </c>
      <c r="M135" s="92">
        <v>21159</v>
      </c>
    </row>
    <row r="136" spans="1:13" s="78" customFormat="1" ht="11.25" customHeight="1">
      <c r="A136" s="147">
        <v>124</v>
      </c>
      <c r="B136" s="143"/>
      <c r="C136" s="79" t="s">
        <v>113</v>
      </c>
      <c r="D136" s="148" t="s">
        <v>114</v>
      </c>
      <c r="E136" s="90">
        <v>81041</v>
      </c>
      <c r="F136" s="85">
        <v>1672</v>
      </c>
      <c r="G136" s="90">
        <v>84180</v>
      </c>
      <c r="H136" s="83">
        <v>427</v>
      </c>
      <c r="I136" s="145">
        <v>103.87334805839019</v>
      </c>
      <c r="J136" s="146">
        <v>25.53827751196172</v>
      </c>
      <c r="K136" s="176">
        <v>-1245</v>
      </c>
      <c r="L136" s="88">
        <v>-83753</v>
      </c>
      <c r="M136" s="92">
        <v>84607</v>
      </c>
    </row>
    <row r="137" spans="1:13" s="78" customFormat="1" ht="11.25" customHeight="1">
      <c r="A137" s="149">
        <v>125</v>
      </c>
      <c r="B137" s="143"/>
      <c r="C137" s="93" t="s">
        <v>393</v>
      </c>
      <c r="D137" s="150" t="s">
        <v>394</v>
      </c>
      <c r="E137" s="94">
        <v>20143</v>
      </c>
      <c r="F137" s="95">
        <v>269</v>
      </c>
      <c r="G137" s="94">
        <v>17140</v>
      </c>
      <c r="H137" s="97">
        <v>408</v>
      </c>
      <c r="I137" s="151">
        <v>85.09159509507025</v>
      </c>
      <c r="J137" s="152">
        <v>151.6728624535316</v>
      </c>
      <c r="K137" s="177">
        <v>139</v>
      </c>
      <c r="L137" s="99">
        <v>-16732</v>
      </c>
      <c r="M137" s="100">
        <v>17548</v>
      </c>
    </row>
    <row r="138" spans="1:13" s="78" customFormat="1" ht="11.25" customHeight="1">
      <c r="A138" s="142">
        <v>126</v>
      </c>
      <c r="B138" s="143"/>
      <c r="C138" s="68" t="s">
        <v>212</v>
      </c>
      <c r="D138" s="144" t="s">
        <v>213</v>
      </c>
      <c r="E138" s="69">
        <v>459</v>
      </c>
      <c r="F138" s="70">
        <v>290</v>
      </c>
      <c r="G138" s="69">
        <v>793</v>
      </c>
      <c r="H138" s="72">
        <v>373</v>
      </c>
      <c r="I138" s="153">
        <v>172.76688453159042</v>
      </c>
      <c r="J138" s="154">
        <v>128.6206896551724</v>
      </c>
      <c r="K138" s="175">
        <v>83</v>
      </c>
      <c r="L138" s="76">
        <v>-420</v>
      </c>
      <c r="M138" s="77">
        <v>1166</v>
      </c>
    </row>
    <row r="139" spans="1:13" s="78" customFormat="1" ht="11.25" customHeight="1">
      <c r="A139" s="147">
        <v>127</v>
      </c>
      <c r="B139" s="143"/>
      <c r="C139" s="79" t="s">
        <v>303</v>
      </c>
      <c r="D139" s="148" t="s">
        <v>304</v>
      </c>
      <c r="E139" s="90">
        <v>324</v>
      </c>
      <c r="F139" s="85">
        <v>124</v>
      </c>
      <c r="G139" s="90">
        <v>354</v>
      </c>
      <c r="H139" s="83">
        <v>333</v>
      </c>
      <c r="I139" s="145">
        <v>109.25925925925925</v>
      </c>
      <c r="J139" s="146">
        <v>268.5483870967742</v>
      </c>
      <c r="K139" s="176">
        <v>209</v>
      </c>
      <c r="L139" s="88">
        <v>-21</v>
      </c>
      <c r="M139" s="92">
        <v>687</v>
      </c>
    </row>
    <row r="140" spans="1:13" s="78" customFormat="1" ht="11.25" customHeight="1">
      <c r="A140" s="147">
        <v>128</v>
      </c>
      <c r="B140" s="143"/>
      <c r="C140" s="79" t="s">
        <v>366</v>
      </c>
      <c r="D140" s="148" t="s">
        <v>367</v>
      </c>
      <c r="E140" s="90">
        <v>3</v>
      </c>
      <c r="F140" s="85">
        <v>148</v>
      </c>
      <c r="G140" s="90">
        <v>1</v>
      </c>
      <c r="H140" s="83">
        <v>319</v>
      </c>
      <c r="I140" s="145">
        <v>33.33333333333333</v>
      </c>
      <c r="J140" s="146">
        <v>215.54054054054052</v>
      </c>
      <c r="K140" s="176">
        <v>171</v>
      </c>
      <c r="L140" s="88">
        <v>318</v>
      </c>
      <c r="M140" s="92">
        <v>320</v>
      </c>
    </row>
    <row r="141" spans="1:13" s="78" customFormat="1" ht="11.25" customHeight="1">
      <c r="A141" s="147">
        <v>129</v>
      </c>
      <c r="B141" s="143"/>
      <c r="C141" s="79" t="s">
        <v>241</v>
      </c>
      <c r="D141" s="148" t="s">
        <v>242</v>
      </c>
      <c r="E141" s="90">
        <v>1705</v>
      </c>
      <c r="F141" s="85">
        <v>140</v>
      </c>
      <c r="G141" s="90">
        <v>4302</v>
      </c>
      <c r="H141" s="83">
        <v>303</v>
      </c>
      <c r="I141" s="145">
        <v>252.31671554252196</v>
      </c>
      <c r="J141" s="146">
        <v>216.42857142857142</v>
      </c>
      <c r="K141" s="176">
        <v>163</v>
      </c>
      <c r="L141" s="88">
        <v>-3999</v>
      </c>
      <c r="M141" s="92">
        <v>4605</v>
      </c>
    </row>
    <row r="142" spans="1:13" s="78" customFormat="1" ht="11.25" customHeight="1">
      <c r="A142" s="155">
        <v>130</v>
      </c>
      <c r="B142" s="143"/>
      <c r="C142" s="101" t="s">
        <v>421</v>
      </c>
      <c r="D142" s="156" t="s">
        <v>422</v>
      </c>
      <c r="E142" s="102">
        <v>70</v>
      </c>
      <c r="F142" s="103">
        <v>252</v>
      </c>
      <c r="G142" s="102">
        <v>37</v>
      </c>
      <c r="H142" s="105">
        <v>228</v>
      </c>
      <c r="I142" s="151">
        <v>52.85714285714286</v>
      </c>
      <c r="J142" s="152">
        <v>90.47619047619048</v>
      </c>
      <c r="K142" s="177">
        <v>-24</v>
      </c>
      <c r="L142" s="109">
        <v>191</v>
      </c>
      <c r="M142" s="110">
        <v>265</v>
      </c>
    </row>
    <row r="143" spans="1:13" s="78" customFormat="1" ht="11.25" customHeight="1">
      <c r="A143" s="157">
        <v>131</v>
      </c>
      <c r="B143" s="143"/>
      <c r="C143" s="111" t="s">
        <v>418</v>
      </c>
      <c r="D143" s="158" t="s">
        <v>419</v>
      </c>
      <c r="E143" s="80">
        <v>2</v>
      </c>
      <c r="F143" s="81">
        <v>314</v>
      </c>
      <c r="G143" s="80">
        <v>11</v>
      </c>
      <c r="H143" s="112">
        <v>226</v>
      </c>
      <c r="I143" s="153">
        <v>550</v>
      </c>
      <c r="J143" s="154">
        <v>71.97452229299363</v>
      </c>
      <c r="K143" s="175">
        <v>-88</v>
      </c>
      <c r="L143" s="114">
        <v>215</v>
      </c>
      <c r="M143" s="89">
        <v>237</v>
      </c>
    </row>
    <row r="144" spans="1:13" s="78" customFormat="1" ht="11.25" customHeight="1">
      <c r="A144" s="147">
        <v>132</v>
      </c>
      <c r="B144" s="143"/>
      <c r="C144" s="79" t="s">
        <v>413</v>
      </c>
      <c r="D144" s="148" t="s">
        <v>414</v>
      </c>
      <c r="E144" s="90">
        <v>607</v>
      </c>
      <c r="F144" s="85">
        <v>3384</v>
      </c>
      <c r="G144" s="90">
        <v>225</v>
      </c>
      <c r="H144" s="83">
        <v>224</v>
      </c>
      <c r="I144" s="145">
        <v>37.067545304777596</v>
      </c>
      <c r="J144" s="146">
        <v>6.619385342789598</v>
      </c>
      <c r="K144" s="176">
        <v>-3160</v>
      </c>
      <c r="L144" s="88">
        <v>-1</v>
      </c>
      <c r="M144" s="92">
        <v>449</v>
      </c>
    </row>
    <row r="145" spans="1:13" s="78" customFormat="1" ht="11.25" customHeight="1">
      <c r="A145" s="147">
        <v>133</v>
      </c>
      <c r="B145" s="143"/>
      <c r="C145" s="79" t="s">
        <v>210</v>
      </c>
      <c r="D145" s="148" t="s">
        <v>211</v>
      </c>
      <c r="E145" s="90">
        <v>0</v>
      </c>
      <c r="F145" s="85">
        <v>52</v>
      </c>
      <c r="G145" s="90">
        <v>0</v>
      </c>
      <c r="H145" s="83">
        <v>212</v>
      </c>
      <c r="I145" s="145" t="s">
        <v>0</v>
      </c>
      <c r="J145" s="146">
        <v>407.6923076923077</v>
      </c>
      <c r="K145" s="176">
        <v>160</v>
      </c>
      <c r="L145" s="88">
        <v>212</v>
      </c>
      <c r="M145" s="92">
        <v>212</v>
      </c>
    </row>
    <row r="146" spans="1:13" s="78" customFormat="1" ht="11.25" customHeight="1">
      <c r="A146" s="147">
        <v>134</v>
      </c>
      <c r="B146" s="143"/>
      <c r="C146" s="79" t="s">
        <v>370</v>
      </c>
      <c r="D146" s="148" t="s">
        <v>371</v>
      </c>
      <c r="E146" s="90">
        <v>71</v>
      </c>
      <c r="F146" s="85">
        <v>9</v>
      </c>
      <c r="G146" s="90">
        <v>161</v>
      </c>
      <c r="H146" s="83">
        <v>188</v>
      </c>
      <c r="I146" s="145">
        <v>226.7605633802817</v>
      </c>
      <c r="J146" s="146">
        <v>999</v>
      </c>
      <c r="K146" s="176">
        <v>179</v>
      </c>
      <c r="L146" s="88">
        <v>27</v>
      </c>
      <c r="M146" s="92">
        <v>349</v>
      </c>
    </row>
    <row r="147" spans="1:13" s="78" customFormat="1" ht="11.25" customHeight="1">
      <c r="A147" s="149">
        <v>135</v>
      </c>
      <c r="B147" s="143"/>
      <c r="C147" s="93" t="s">
        <v>340</v>
      </c>
      <c r="D147" s="150" t="s">
        <v>341</v>
      </c>
      <c r="E147" s="94">
        <v>48</v>
      </c>
      <c r="F147" s="95">
        <v>522</v>
      </c>
      <c r="G147" s="94">
        <v>47</v>
      </c>
      <c r="H147" s="97">
        <v>173</v>
      </c>
      <c r="I147" s="151">
        <v>97.91666666666666</v>
      </c>
      <c r="J147" s="152">
        <v>33.14176245210728</v>
      </c>
      <c r="K147" s="177">
        <v>-349</v>
      </c>
      <c r="L147" s="99">
        <v>126</v>
      </c>
      <c r="M147" s="100">
        <v>220</v>
      </c>
    </row>
    <row r="148" spans="1:13" s="78" customFormat="1" ht="11.25" customHeight="1">
      <c r="A148" s="142">
        <v>136</v>
      </c>
      <c r="B148" s="143"/>
      <c r="C148" s="68" t="s">
        <v>439</v>
      </c>
      <c r="D148" s="144" t="s">
        <v>440</v>
      </c>
      <c r="E148" s="69">
        <v>1</v>
      </c>
      <c r="F148" s="70">
        <v>2663</v>
      </c>
      <c r="G148" s="69">
        <v>43</v>
      </c>
      <c r="H148" s="72">
        <v>156</v>
      </c>
      <c r="I148" s="153">
        <v>999</v>
      </c>
      <c r="J148" s="154">
        <v>5.8580548253849045</v>
      </c>
      <c r="K148" s="175">
        <v>-2507</v>
      </c>
      <c r="L148" s="76">
        <v>113</v>
      </c>
      <c r="M148" s="77">
        <v>199</v>
      </c>
    </row>
    <row r="149" spans="1:13" s="78" customFormat="1" ht="11.25" customHeight="1">
      <c r="A149" s="147">
        <v>137</v>
      </c>
      <c r="B149" s="143"/>
      <c r="C149" s="79" t="s">
        <v>305</v>
      </c>
      <c r="D149" s="148" t="s">
        <v>306</v>
      </c>
      <c r="E149" s="90">
        <v>2</v>
      </c>
      <c r="F149" s="85">
        <v>2137</v>
      </c>
      <c r="G149" s="90">
        <v>0</v>
      </c>
      <c r="H149" s="83">
        <v>153</v>
      </c>
      <c r="I149" s="145">
        <v>0</v>
      </c>
      <c r="J149" s="146">
        <v>7.159569489939168</v>
      </c>
      <c r="K149" s="176">
        <v>-1984</v>
      </c>
      <c r="L149" s="88">
        <v>153</v>
      </c>
      <c r="M149" s="92">
        <v>153</v>
      </c>
    </row>
    <row r="150" spans="1:13" s="78" customFormat="1" ht="11.25" customHeight="1">
      <c r="A150" s="147">
        <v>138</v>
      </c>
      <c r="B150" s="143"/>
      <c r="C150" s="79" t="s">
        <v>231</v>
      </c>
      <c r="D150" s="148" t="s">
        <v>232</v>
      </c>
      <c r="E150" s="90">
        <v>0</v>
      </c>
      <c r="F150" s="85">
        <v>328</v>
      </c>
      <c r="G150" s="90">
        <v>1</v>
      </c>
      <c r="H150" s="83">
        <v>136</v>
      </c>
      <c r="I150" s="145" t="s">
        <v>0</v>
      </c>
      <c r="J150" s="146">
        <v>41.46341463414634</v>
      </c>
      <c r="K150" s="176">
        <v>-192</v>
      </c>
      <c r="L150" s="88">
        <v>135</v>
      </c>
      <c r="M150" s="92">
        <v>137</v>
      </c>
    </row>
    <row r="151" spans="1:13" s="78" customFormat="1" ht="11.25" customHeight="1">
      <c r="A151" s="147">
        <v>139</v>
      </c>
      <c r="B151" s="143"/>
      <c r="C151" s="79" t="s">
        <v>244</v>
      </c>
      <c r="D151" s="148" t="s">
        <v>245</v>
      </c>
      <c r="E151" s="90">
        <v>2</v>
      </c>
      <c r="F151" s="85">
        <v>86</v>
      </c>
      <c r="G151" s="90">
        <v>21</v>
      </c>
      <c r="H151" s="83">
        <v>122</v>
      </c>
      <c r="I151" s="145">
        <v>999</v>
      </c>
      <c r="J151" s="146">
        <v>141.86046511627907</v>
      </c>
      <c r="K151" s="176">
        <v>36</v>
      </c>
      <c r="L151" s="88">
        <v>101</v>
      </c>
      <c r="M151" s="92">
        <v>143</v>
      </c>
    </row>
    <row r="152" spans="1:13" s="78" customFormat="1" ht="11.25" customHeight="1">
      <c r="A152" s="155">
        <v>140</v>
      </c>
      <c r="B152" s="143"/>
      <c r="C152" s="101" t="s">
        <v>178</v>
      </c>
      <c r="D152" s="156" t="s">
        <v>179</v>
      </c>
      <c r="E152" s="102">
        <v>89</v>
      </c>
      <c r="F152" s="103">
        <v>121</v>
      </c>
      <c r="G152" s="102">
        <v>1</v>
      </c>
      <c r="H152" s="105">
        <v>121</v>
      </c>
      <c r="I152" s="151">
        <v>1.1235955056179776</v>
      </c>
      <c r="J152" s="152">
        <v>100</v>
      </c>
      <c r="K152" s="177">
        <v>0</v>
      </c>
      <c r="L152" s="109">
        <v>120</v>
      </c>
      <c r="M152" s="110">
        <v>122</v>
      </c>
    </row>
    <row r="153" spans="1:13" s="78" customFormat="1" ht="11.25" customHeight="1">
      <c r="A153" s="157">
        <v>141</v>
      </c>
      <c r="B153" s="143"/>
      <c r="C153" s="111" t="s">
        <v>327</v>
      </c>
      <c r="D153" s="158" t="s">
        <v>328</v>
      </c>
      <c r="E153" s="80">
        <v>32</v>
      </c>
      <c r="F153" s="81">
        <v>444</v>
      </c>
      <c r="G153" s="80">
        <v>57</v>
      </c>
      <c r="H153" s="112">
        <v>111</v>
      </c>
      <c r="I153" s="153">
        <v>178.125</v>
      </c>
      <c r="J153" s="154">
        <v>25</v>
      </c>
      <c r="K153" s="175">
        <v>-333</v>
      </c>
      <c r="L153" s="114">
        <v>54</v>
      </c>
      <c r="M153" s="89">
        <v>168</v>
      </c>
    </row>
    <row r="154" spans="1:13" s="78" customFormat="1" ht="11.25" customHeight="1">
      <c r="A154" s="147">
        <v>142</v>
      </c>
      <c r="B154" s="143"/>
      <c r="C154" s="79" t="s">
        <v>329</v>
      </c>
      <c r="D154" s="148" t="s">
        <v>330</v>
      </c>
      <c r="E154" s="90">
        <v>14</v>
      </c>
      <c r="F154" s="85">
        <v>674</v>
      </c>
      <c r="G154" s="90">
        <v>140</v>
      </c>
      <c r="H154" s="83">
        <v>94</v>
      </c>
      <c r="I154" s="145">
        <v>999</v>
      </c>
      <c r="J154" s="146">
        <v>13.94658753709199</v>
      </c>
      <c r="K154" s="176">
        <v>-580</v>
      </c>
      <c r="L154" s="88">
        <v>-46</v>
      </c>
      <c r="M154" s="92">
        <v>234</v>
      </c>
    </row>
    <row r="155" spans="1:13" s="78" customFormat="1" ht="11.25" customHeight="1">
      <c r="A155" s="147">
        <v>143</v>
      </c>
      <c r="B155" s="143"/>
      <c r="C155" s="79" t="s">
        <v>184</v>
      </c>
      <c r="D155" s="148" t="s">
        <v>185</v>
      </c>
      <c r="E155" s="90">
        <v>0</v>
      </c>
      <c r="F155" s="85">
        <v>123</v>
      </c>
      <c r="G155" s="90">
        <v>0</v>
      </c>
      <c r="H155" s="83">
        <v>94</v>
      </c>
      <c r="I155" s="145" t="s">
        <v>0</v>
      </c>
      <c r="J155" s="146">
        <v>76.42276422764228</v>
      </c>
      <c r="K155" s="176">
        <v>-29</v>
      </c>
      <c r="L155" s="88">
        <v>94</v>
      </c>
      <c r="M155" s="92">
        <v>94</v>
      </c>
    </row>
    <row r="156" spans="1:13" s="78" customFormat="1" ht="11.25" customHeight="1">
      <c r="A156" s="147">
        <v>144</v>
      </c>
      <c r="B156" s="143"/>
      <c r="C156" s="79" t="s">
        <v>460</v>
      </c>
      <c r="D156" s="148" t="s">
        <v>461</v>
      </c>
      <c r="E156" s="90">
        <v>37</v>
      </c>
      <c r="F156" s="85">
        <v>209</v>
      </c>
      <c r="G156" s="90">
        <v>16</v>
      </c>
      <c r="H156" s="83">
        <v>94</v>
      </c>
      <c r="I156" s="145">
        <v>43.24324324324324</v>
      </c>
      <c r="J156" s="146">
        <v>44.97607655502392</v>
      </c>
      <c r="K156" s="176">
        <v>-115</v>
      </c>
      <c r="L156" s="88">
        <v>78</v>
      </c>
      <c r="M156" s="92">
        <v>110</v>
      </c>
    </row>
    <row r="157" spans="1:13" s="78" customFormat="1" ht="11.25" customHeight="1">
      <c r="A157" s="149">
        <v>145</v>
      </c>
      <c r="B157" s="143"/>
      <c r="C157" s="93" t="s">
        <v>297</v>
      </c>
      <c r="D157" s="150" t="s">
        <v>298</v>
      </c>
      <c r="E157" s="94">
        <v>0</v>
      </c>
      <c r="F157" s="95">
        <v>249</v>
      </c>
      <c r="G157" s="94">
        <v>12</v>
      </c>
      <c r="H157" s="97">
        <v>84</v>
      </c>
      <c r="I157" s="151" t="s">
        <v>0</v>
      </c>
      <c r="J157" s="152">
        <v>33.734939759036145</v>
      </c>
      <c r="K157" s="177">
        <v>-165</v>
      </c>
      <c r="L157" s="99">
        <v>72</v>
      </c>
      <c r="M157" s="100">
        <v>96</v>
      </c>
    </row>
    <row r="158" spans="1:13" s="78" customFormat="1" ht="11.25" customHeight="1">
      <c r="A158" s="142">
        <v>146</v>
      </c>
      <c r="B158" s="143"/>
      <c r="C158" s="68" t="s">
        <v>399</v>
      </c>
      <c r="D158" s="144" t="s">
        <v>400</v>
      </c>
      <c r="E158" s="69">
        <v>1407</v>
      </c>
      <c r="F158" s="70">
        <v>136</v>
      </c>
      <c r="G158" s="69">
        <v>3442</v>
      </c>
      <c r="H158" s="72">
        <v>82</v>
      </c>
      <c r="I158" s="153">
        <v>244.63397299218195</v>
      </c>
      <c r="J158" s="154">
        <v>60.29411764705882</v>
      </c>
      <c r="K158" s="175">
        <v>-54</v>
      </c>
      <c r="L158" s="76">
        <v>-3360</v>
      </c>
      <c r="M158" s="77">
        <v>3524</v>
      </c>
    </row>
    <row r="159" spans="1:13" s="78" customFormat="1" ht="11.25" customHeight="1">
      <c r="A159" s="147">
        <v>147</v>
      </c>
      <c r="B159" s="143"/>
      <c r="C159" s="79" t="s">
        <v>382</v>
      </c>
      <c r="D159" s="281" t="s">
        <v>383</v>
      </c>
      <c r="E159" s="90">
        <v>1424</v>
      </c>
      <c r="F159" s="85">
        <v>57</v>
      </c>
      <c r="G159" s="90">
        <v>457</v>
      </c>
      <c r="H159" s="83">
        <v>71</v>
      </c>
      <c r="I159" s="145">
        <v>32.092696629213485</v>
      </c>
      <c r="J159" s="146">
        <v>124.56140350877195</v>
      </c>
      <c r="K159" s="176">
        <v>14</v>
      </c>
      <c r="L159" s="88">
        <v>-386</v>
      </c>
      <c r="M159" s="92">
        <v>528</v>
      </c>
    </row>
    <row r="160" spans="1:13" s="78" customFormat="1" ht="11.25" customHeight="1">
      <c r="A160" s="147">
        <v>148</v>
      </c>
      <c r="B160" s="143"/>
      <c r="C160" s="79" t="s">
        <v>401</v>
      </c>
      <c r="D160" s="148" t="s">
        <v>402</v>
      </c>
      <c r="E160" s="90">
        <v>338</v>
      </c>
      <c r="F160" s="85">
        <v>12</v>
      </c>
      <c r="G160" s="90">
        <v>128</v>
      </c>
      <c r="H160" s="83">
        <v>66</v>
      </c>
      <c r="I160" s="145">
        <v>37.8698224852071</v>
      </c>
      <c r="J160" s="146">
        <v>550</v>
      </c>
      <c r="K160" s="176">
        <v>54</v>
      </c>
      <c r="L160" s="88">
        <v>-62</v>
      </c>
      <c r="M160" s="92">
        <v>194</v>
      </c>
    </row>
    <row r="161" spans="1:13" s="78" customFormat="1" ht="11.25" customHeight="1">
      <c r="A161" s="147">
        <v>149</v>
      </c>
      <c r="B161" s="143"/>
      <c r="C161" s="79" t="s">
        <v>285</v>
      </c>
      <c r="D161" s="148" t="s">
        <v>286</v>
      </c>
      <c r="E161" s="90">
        <v>277</v>
      </c>
      <c r="F161" s="85">
        <v>37</v>
      </c>
      <c r="G161" s="90">
        <v>232</v>
      </c>
      <c r="H161" s="83">
        <v>59</v>
      </c>
      <c r="I161" s="145">
        <v>83.75451263537906</v>
      </c>
      <c r="J161" s="146">
        <v>159.45945945945945</v>
      </c>
      <c r="K161" s="176">
        <v>22</v>
      </c>
      <c r="L161" s="88">
        <v>-173</v>
      </c>
      <c r="M161" s="92">
        <v>291</v>
      </c>
    </row>
    <row r="162" spans="1:13" s="78" customFormat="1" ht="11.25" customHeight="1">
      <c r="A162" s="155">
        <v>150</v>
      </c>
      <c r="B162" s="143"/>
      <c r="C162" s="101" t="s">
        <v>405</v>
      </c>
      <c r="D162" s="156" t="s">
        <v>406</v>
      </c>
      <c r="E162" s="102">
        <v>0</v>
      </c>
      <c r="F162" s="103">
        <v>0</v>
      </c>
      <c r="G162" s="102">
        <v>0</v>
      </c>
      <c r="H162" s="105">
        <v>57</v>
      </c>
      <c r="I162" s="151" t="s">
        <v>0</v>
      </c>
      <c r="J162" s="152" t="s">
        <v>0</v>
      </c>
      <c r="K162" s="177">
        <v>57</v>
      </c>
      <c r="L162" s="109">
        <v>57</v>
      </c>
      <c r="M162" s="110">
        <v>57</v>
      </c>
    </row>
    <row r="163" spans="1:13" s="78" customFormat="1" ht="11.25" customHeight="1">
      <c r="A163" s="157">
        <v>151</v>
      </c>
      <c r="B163" s="143"/>
      <c r="C163" s="111" t="s">
        <v>204</v>
      </c>
      <c r="D163" s="158" t="s">
        <v>205</v>
      </c>
      <c r="E163" s="80">
        <v>3</v>
      </c>
      <c r="F163" s="81">
        <v>17</v>
      </c>
      <c r="G163" s="80">
        <v>1</v>
      </c>
      <c r="H163" s="112">
        <v>53</v>
      </c>
      <c r="I163" s="153">
        <v>33.33333333333333</v>
      </c>
      <c r="J163" s="154">
        <v>311.7647058823529</v>
      </c>
      <c r="K163" s="175">
        <v>36</v>
      </c>
      <c r="L163" s="114">
        <v>52</v>
      </c>
      <c r="M163" s="89">
        <v>54</v>
      </c>
    </row>
    <row r="164" spans="1:13" s="78" customFormat="1" ht="11.25" customHeight="1">
      <c r="A164" s="147">
        <v>152</v>
      </c>
      <c r="B164" s="143"/>
      <c r="C164" s="79" t="s">
        <v>258</v>
      </c>
      <c r="D164" s="148" t="s">
        <v>259</v>
      </c>
      <c r="E164" s="90">
        <v>18</v>
      </c>
      <c r="F164" s="85">
        <v>16</v>
      </c>
      <c r="G164" s="90">
        <v>1</v>
      </c>
      <c r="H164" s="83">
        <v>50</v>
      </c>
      <c r="I164" s="145">
        <v>5.555555555555555</v>
      </c>
      <c r="J164" s="146">
        <v>312.5</v>
      </c>
      <c r="K164" s="176">
        <v>34</v>
      </c>
      <c r="L164" s="88">
        <v>49</v>
      </c>
      <c r="M164" s="92">
        <v>51</v>
      </c>
    </row>
    <row r="165" spans="1:13" s="78" customFormat="1" ht="11.25" customHeight="1">
      <c r="A165" s="147">
        <v>153</v>
      </c>
      <c r="B165" s="143"/>
      <c r="C165" s="79" t="s">
        <v>239</v>
      </c>
      <c r="D165" s="148" t="s">
        <v>240</v>
      </c>
      <c r="E165" s="90">
        <v>6756</v>
      </c>
      <c r="F165" s="85">
        <v>86</v>
      </c>
      <c r="G165" s="90">
        <v>7138</v>
      </c>
      <c r="H165" s="83">
        <v>49</v>
      </c>
      <c r="I165" s="145">
        <v>105.65423327412671</v>
      </c>
      <c r="J165" s="146">
        <v>56.97674418604651</v>
      </c>
      <c r="K165" s="176">
        <v>-37</v>
      </c>
      <c r="L165" s="88">
        <v>-7089</v>
      </c>
      <c r="M165" s="92">
        <v>7187</v>
      </c>
    </row>
    <row r="166" spans="1:13" s="78" customFormat="1" ht="11.25" customHeight="1">
      <c r="A166" s="147">
        <v>154</v>
      </c>
      <c r="B166" s="143"/>
      <c r="C166" s="79" t="s">
        <v>143</v>
      </c>
      <c r="D166" s="148" t="s">
        <v>144</v>
      </c>
      <c r="E166" s="90">
        <v>0</v>
      </c>
      <c r="F166" s="85">
        <v>0</v>
      </c>
      <c r="G166" s="90">
        <v>6</v>
      </c>
      <c r="H166" s="83">
        <v>47</v>
      </c>
      <c r="I166" s="145" t="s">
        <v>0</v>
      </c>
      <c r="J166" s="146" t="s">
        <v>0</v>
      </c>
      <c r="K166" s="176">
        <v>47</v>
      </c>
      <c r="L166" s="88">
        <v>41</v>
      </c>
      <c r="M166" s="92">
        <v>53</v>
      </c>
    </row>
    <row r="167" spans="1:13" s="78" customFormat="1" ht="11.25" customHeight="1">
      <c r="A167" s="149">
        <v>155</v>
      </c>
      <c r="B167" s="143"/>
      <c r="C167" s="93" t="s">
        <v>91</v>
      </c>
      <c r="D167" s="150" t="s">
        <v>92</v>
      </c>
      <c r="E167" s="94">
        <v>80</v>
      </c>
      <c r="F167" s="95">
        <v>154</v>
      </c>
      <c r="G167" s="94">
        <v>3652</v>
      </c>
      <c r="H167" s="97">
        <v>47</v>
      </c>
      <c r="I167" s="151">
        <v>999</v>
      </c>
      <c r="J167" s="152">
        <v>30.519480519480517</v>
      </c>
      <c r="K167" s="177">
        <v>-107</v>
      </c>
      <c r="L167" s="99">
        <v>-3605</v>
      </c>
      <c r="M167" s="100">
        <v>3699</v>
      </c>
    </row>
    <row r="168" spans="1:13" s="78" customFormat="1" ht="11.25" customHeight="1">
      <c r="A168" s="142">
        <v>156</v>
      </c>
      <c r="B168" s="143"/>
      <c r="C168" s="68" t="s">
        <v>323</v>
      </c>
      <c r="D168" s="144" t="s">
        <v>324</v>
      </c>
      <c r="E168" s="69">
        <v>357</v>
      </c>
      <c r="F168" s="70">
        <v>816</v>
      </c>
      <c r="G168" s="69">
        <v>103</v>
      </c>
      <c r="H168" s="72">
        <v>43</v>
      </c>
      <c r="I168" s="153">
        <v>28.851540616246496</v>
      </c>
      <c r="J168" s="154">
        <v>5.269607843137255</v>
      </c>
      <c r="K168" s="175">
        <v>-773</v>
      </c>
      <c r="L168" s="76">
        <v>-60</v>
      </c>
      <c r="M168" s="77">
        <v>146</v>
      </c>
    </row>
    <row r="169" spans="1:13" s="78" customFormat="1" ht="11.25" customHeight="1">
      <c r="A169" s="147">
        <v>157</v>
      </c>
      <c r="B169" s="143"/>
      <c r="C169" s="79" t="s">
        <v>136</v>
      </c>
      <c r="D169" s="148" t="s">
        <v>137</v>
      </c>
      <c r="E169" s="90">
        <v>14</v>
      </c>
      <c r="F169" s="85">
        <v>431</v>
      </c>
      <c r="G169" s="90">
        <v>5</v>
      </c>
      <c r="H169" s="83">
        <v>38</v>
      </c>
      <c r="I169" s="145">
        <v>35.714285714285715</v>
      </c>
      <c r="J169" s="146">
        <v>8.816705336426914</v>
      </c>
      <c r="K169" s="176">
        <v>-393</v>
      </c>
      <c r="L169" s="88">
        <v>33</v>
      </c>
      <c r="M169" s="92">
        <v>43</v>
      </c>
    </row>
    <row r="170" spans="1:13" s="78" customFormat="1" ht="11.25" customHeight="1">
      <c r="A170" s="147">
        <v>158</v>
      </c>
      <c r="B170" s="143"/>
      <c r="C170" s="79" t="s">
        <v>145</v>
      </c>
      <c r="D170" s="148" t="s">
        <v>146</v>
      </c>
      <c r="E170" s="90">
        <v>10</v>
      </c>
      <c r="F170" s="85">
        <v>55</v>
      </c>
      <c r="G170" s="90">
        <v>0</v>
      </c>
      <c r="H170" s="83">
        <v>31</v>
      </c>
      <c r="I170" s="145">
        <v>0</v>
      </c>
      <c r="J170" s="146">
        <v>56.36363636363636</v>
      </c>
      <c r="K170" s="176">
        <v>-24</v>
      </c>
      <c r="L170" s="88">
        <v>31</v>
      </c>
      <c r="M170" s="92">
        <v>31</v>
      </c>
    </row>
    <row r="171" spans="1:13" s="78" customFormat="1" ht="11.25" customHeight="1">
      <c r="A171" s="147">
        <v>159</v>
      </c>
      <c r="B171" s="143"/>
      <c r="C171" s="79" t="s">
        <v>237</v>
      </c>
      <c r="D171" s="148" t="s">
        <v>238</v>
      </c>
      <c r="E171" s="90">
        <v>0</v>
      </c>
      <c r="F171" s="85">
        <v>30</v>
      </c>
      <c r="G171" s="90">
        <v>0</v>
      </c>
      <c r="H171" s="83">
        <v>29</v>
      </c>
      <c r="I171" s="145" t="s">
        <v>0</v>
      </c>
      <c r="J171" s="146">
        <v>96.66666666666667</v>
      </c>
      <c r="K171" s="176">
        <v>-1</v>
      </c>
      <c r="L171" s="88">
        <v>29</v>
      </c>
      <c r="M171" s="92">
        <v>29</v>
      </c>
    </row>
    <row r="172" spans="1:13" s="78" customFormat="1" ht="11.25" customHeight="1">
      <c r="A172" s="155">
        <v>160</v>
      </c>
      <c r="B172" s="143"/>
      <c r="C172" s="101" t="s">
        <v>170</v>
      </c>
      <c r="D172" s="156" t="s">
        <v>171</v>
      </c>
      <c r="E172" s="102">
        <v>37</v>
      </c>
      <c r="F172" s="103">
        <v>81</v>
      </c>
      <c r="G172" s="102">
        <v>3</v>
      </c>
      <c r="H172" s="105">
        <v>25</v>
      </c>
      <c r="I172" s="151">
        <v>8.108108108108109</v>
      </c>
      <c r="J172" s="152">
        <v>30.864197530864196</v>
      </c>
      <c r="K172" s="177">
        <v>-56</v>
      </c>
      <c r="L172" s="109">
        <v>22</v>
      </c>
      <c r="M172" s="110">
        <v>28</v>
      </c>
    </row>
    <row r="173" spans="1:13" s="78" customFormat="1" ht="11.25" customHeight="1">
      <c r="A173" s="157">
        <v>161</v>
      </c>
      <c r="B173" s="143"/>
      <c r="C173" s="111" t="s">
        <v>319</v>
      </c>
      <c r="D173" s="158" t="s">
        <v>320</v>
      </c>
      <c r="E173" s="80">
        <v>3</v>
      </c>
      <c r="F173" s="81">
        <v>0</v>
      </c>
      <c r="G173" s="80">
        <v>0</v>
      </c>
      <c r="H173" s="112">
        <v>25</v>
      </c>
      <c r="I173" s="153">
        <v>0</v>
      </c>
      <c r="J173" s="154" t="s">
        <v>0</v>
      </c>
      <c r="K173" s="175">
        <v>25</v>
      </c>
      <c r="L173" s="114">
        <v>25</v>
      </c>
      <c r="M173" s="89">
        <v>25</v>
      </c>
    </row>
    <row r="174" spans="1:13" s="78" customFormat="1" ht="11.25" customHeight="1">
      <c r="A174" s="147">
        <v>162</v>
      </c>
      <c r="B174" s="143"/>
      <c r="C174" s="79" t="s">
        <v>188</v>
      </c>
      <c r="D174" s="148" t="s">
        <v>189</v>
      </c>
      <c r="E174" s="90">
        <v>5</v>
      </c>
      <c r="F174" s="85">
        <v>19</v>
      </c>
      <c r="G174" s="90">
        <v>1</v>
      </c>
      <c r="H174" s="83">
        <v>20</v>
      </c>
      <c r="I174" s="145">
        <v>20</v>
      </c>
      <c r="J174" s="146">
        <v>105.26315789473684</v>
      </c>
      <c r="K174" s="176">
        <v>1</v>
      </c>
      <c r="L174" s="88">
        <v>19</v>
      </c>
      <c r="M174" s="92">
        <v>21</v>
      </c>
    </row>
    <row r="175" spans="1:13" s="78" customFormat="1" ht="11.25" customHeight="1">
      <c r="A175" s="147">
        <v>163</v>
      </c>
      <c r="B175" s="143"/>
      <c r="C175" s="79" t="s">
        <v>313</v>
      </c>
      <c r="D175" s="148" t="s">
        <v>314</v>
      </c>
      <c r="E175" s="90">
        <v>338</v>
      </c>
      <c r="F175" s="85">
        <v>15</v>
      </c>
      <c r="G175" s="90">
        <v>228</v>
      </c>
      <c r="H175" s="83">
        <v>20</v>
      </c>
      <c r="I175" s="145">
        <v>67.45562130177515</v>
      </c>
      <c r="J175" s="146">
        <v>133.33333333333331</v>
      </c>
      <c r="K175" s="176">
        <v>5</v>
      </c>
      <c r="L175" s="88">
        <v>-208</v>
      </c>
      <c r="M175" s="92">
        <v>248</v>
      </c>
    </row>
    <row r="176" spans="1:13" s="78" customFormat="1" ht="11.25" customHeight="1">
      <c r="A176" s="147">
        <v>164</v>
      </c>
      <c r="B176" s="143"/>
      <c r="C176" s="79" t="s">
        <v>117</v>
      </c>
      <c r="D176" s="148" t="s">
        <v>118</v>
      </c>
      <c r="E176" s="90">
        <v>0</v>
      </c>
      <c r="F176" s="85">
        <v>337</v>
      </c>
      <c r="G176" s="90">
        <v>0</v>
      </c>
      <c r="H176" s="83">
        <v>19</v>
      </c>
      <c r="I176" s="145" t="s">
        <v>0</v>
      </c>
      <c r="J176" s="146">
        <v>5.637982195845697</v>
      </c>
      <c r="K176" s="176">
        <v>-318</v>
      </c>
      <c r="L176" s="88">
        <v>19</v>
      </c>
      <c r="M176" s="92">
        <v>19</v>
      </c>
    </row>
    <row r="177" spans="1:13" s="78" customFormat="1" ht="11.25" customHeight="1">
      <c r="A177" s="149">
        <v>165</v>
      </c>
      <c r="B177" s="143"/>
      <c r="C177" s="93" t="s">
        <v>95</v>
      </c>
      <c r="D177" s="150" t="s">
        <v>96</v>
      </c>
      <c r="E177" s="94">
        <v>0</v>
      </c>
      <c r="F177" s="95">
        <v>0</v>
      </c>
      <c r="G177" s="94">
        <v>0</v>
      </c>
      <c r="H177" s="97">
        <v>18</v>
      </c>
      <c r="I177" s="151" t="s">
        <v>0</v>
      </c>
      <c r="J177" s="152" t="s">
        <v>0</v>
      </c>
      <c r="K177" s="177">
        <v>18</v>
      </c>
      <c r="L177" s="99">
        <v>18</v>
      </c>
      <c r="M177" s="100">
        <v>18</v>
      </c>
    </row>
    <row r="178" spans="1:13" s="78" customFormat="1" ht="11.25" customHeight="1">
      <c r="A178" s="142">
        <v>166</v>
      </c>
      <c r="B178" s="143"/>
      <c r="C178" s="68" t="s">
        <v>458</v>
      </c>
      <c r="D178" s="144" t="s">
        <v>459</v>
      </c>
      <c r="E178" s="69">
        <v>26</v>
      </c>
      <c r="F178" s="70">
        <v>194</v>
      </c>
      <c r="G178" s="69">
        <v>0</v>
      </c>
      <c r="H178" s="72">
        <v>16</v>
      </c>
      <c r="I178" s="153">
        <v>0</v>
      </c>
      <c r="J178" s="154">
        <v>8.24742268041237</v>
      </c>
      <c r="K178" s="175">
        <v>-178</v>
      </c>
      <c r="L178" s="76">
        <v>16</v>
      </c>
      <c r="M178" s="77">
        <v>16</v>
      </c>
    </row>
    <row r="179" spans="1:13" s="78" customFormat="1" ht="11.25" customHeight="1">
      <c r="A179" s="147">
        <v>167</v>
      </c>
      <c r="B179" s="143"/>
      <c r="C179" s="79" t="s">
        <v>352</v>
      </c>
      <c r="D179" s="148" t="s">
        <v>353</v>
      </c>
      <c r="E179" s="90">
        <v>0</v>
      </c>
      <c r="F179" s="85">
        <v>1</v>
      </c>
      <c r="G179" s="90">
        <v>33</v>
      </c>
      <c r="H179" s="83">
        <v>15</v>
      </c>
      <c r="I179" s="145" t="s">
        <v>0</v>
      </c>
      <c r="J179" s="146">
        <v>999</v>
      </c>
      <c r="K179" s="176">
        <v>14</v>
      </c>
      <c r="L179" s="88">
        <v>-18</v>
      </c>
      <c r="M179" s="92">
        <v>48</v>
      </c>
    </row>
    <row r="180" spans="1:13" s="78" customFormat="1" ht="11.25" customHeight="1">
      <c r="A180" s="147">
        <v>168</v>
      </c>
      <c r="B180" s="143"/>
      <c r="C180" s="79" t="s">
        <v>295</v>
      </c>
      <c r="D180" s="148" t="s">
        <v>296</v>
      </c>
      <c r="E180" s="90">
        <v>58</v>
      </c>
      <c r="F180" s="85">
        <v>166</v>
      </c>
      <c r="G180" s="90">
        <v>0</v>
      </c>
      <c r="H180" s="83">
        <v>14</v>
      </c>
      <c r="I180" s="145">
        <v>0</v>
      </c>
      <c r="J180" s="146">
        <v>8.433734939759036</v>
      </c>
      <c r="K180" s="176">
        <v>-152</v>
      </c>
      <c r="L180" s="88">
        <v>14</v>
      </c>
      <c r="M180" s="92">
        <v>14</v>
      </c>
    </row>
    <row r="181" spans="1:13" s="78" customFormat="1" ht="11.25" customHeight="1">
      <c r="A181" s="147">
        <v>169</v>
      </c>
      <c r="B181" s="143"/>
      <c r="C181" s="79" t="s">
        <v>131</v>
      </c>
      <c r="D181" s="148" t="s">
        <v>132</v>
      </c>
      <c r="E181" s="90">
        <v>4</v>
      </c>
      <c r="F181" s="85">
        <v>49</v>
      </c>
      <c r="G181" s="90">
        <v>0</v>
      </c>
      <c r="H181" s="83">
        <v>11</v>
      </c>
      <c r="I181" s="145">
        <v>0</v>
      </c>
      <c r="J181" s="146">
        <v>22.448979591836736</v>
      </c>
      <c r="K181" s="176">
        <v>-38</v>
      </c>
      <c r="L181" s="88">
        <v>11</v>
      </c>
      <c r="M181" s="92">
        <v>11</v>
      </c>
    </row>
    <row r="182" spans="1:13" s="78" customFormat="1" ht="11.25" customHeight="1">
      <c r="A182" s="155">
        <v>170</v>
      </c>
      <c r="B182" s="143"/>
      <c r="C182" s="101" t="s">
        <v>200</v>
      </c>
      <c r="D182" s="156" t="s">
        <v>201</v>
      </c>
      <c r="E182" s="102">
        <v>0</v>
      </c>
      <c r="F182" s="103">
        <v>22</v>
      </c>
      <c r="G182" s="102">
        <v>2</v>
      </c>
      <c r="H182" s="105">
        <v>10</v>
      </c>
      <c r="I182" s="151" t="s">
        <v>0</v>
      </c>
      <c r="J182" s="152">
        <v>45.45454545454545</v>
      </c>
      <c r="K182" s="177">
        <v>-12</v>
      </c>
      <c r="L182" s="109">
        <v>8</v>
      </c>
      <c r="M182" s="110">
        <v>12</v>
      </c>
    </row>
    <row r="183" spans="1:13" s="78" customFormat="1" ht="11.25" customHeight="1">
      <c r="A183" s="157">
        <v>171</v>
      </c>
      <c r="B183" s="143"/>
      <c r="C183" s="111" t="s">
        <v>311</v>
      </c>
      <c r="D183" s="158" t="s">
        <v>312</v>
      </c>
      <c r="E183" s="80">
        <v>0</v>
      </c>
      <c r="F183" s="81">
        <v>0</v>
      </c>
      <c r="G183" s="80">
        <v>3</v>
      </c>
      <c r="H183" s="112">
        <v>6</v>
      </c>
      <c r="I183" s="153" t="s">
        <v>0</v>
      </c>
      <c r="J183" s="154" t="s">
        <v>0</v>
      </c>
      <c r="K183" s="175">
        <v>6</v>
      </c>
      <c r="L183" s="114">
        <v>3</v>
      </c>
      <c r="M183" s="89">
        <v>9</v>
      </c>
    </row>
    <row r="184" spans="1:13" s="78" customFormat="1" ht="11.25" customHeight="1">
      <c r="A184" s="147">
        <v>172</v>
      </c>
      <c r="B184" s="143"/>
      <c r="C184" s="79" t="s">
        <v>395</v>
      </c>
      <c r="D184" s="148" t="s">
        <v>396</v>
      </c>
      <c r="E184" s="90">
        <v>5</v>
      </c>
      <c r="F184" s="85">
        <v>1186</v>
      </c>
      <c r="G184" s="90">
        <v>0</v>
      </c>
      <c r="H184" s="83">
        <v>5</v>
      </c>
      <c r="I184" s="145">
        <v>0</v>
      </c>
      <c r="J184" s="146">
        <v>0.42158516020236086</v>
      </c>
      <c r="K184" s="176">
        <v>-1181</v>
      </c>
      <c r="L184" s="88">
        <v>5</v>
      </c>
      <c r="M184" s="92">
        <v>5</v>
      </c>
    </row>
    <row r="185" spans="1:13" s="78" customFormat="1" ht="11.25" customHeight="1">
      <c r="A185" s="147">
        <v>173</v>
      </c>
      <c r="B185" s="143"/>
      <c r="C185" s="79" t="s">
        <v>279</v>
      </c>
      <c r="D185" s="148" t="s">
        <v>280</v>
      </c>
      <c r="E185" s="90">
        <v>0</v>
      </c>
      <c r="F185" s="85">
        <v>171</v>
      </c>
      <c r="G185" s="90">
        <v>7</v>
      </c>
      <c r="H185" s="83">
        <v>4</v>
      </c>
      <c r="I185" s="145" t="s">
        <v>0</v>
      </c>
      <c r="J185" s="146">
        <v>2.3391812865497075</v>
      </c>
      <c r="K185" s="176">
        <v>-167</v>
      </c>
      <c r="L185" s="88">
        <v>-3</v>
      </c>
      <c r="M185" s="92">
        <v>11</v>
      </c>
    </row>
    <row r="186" spans="1:13" s="78" customFormat="1" ht="11.25" customHeight="1">
      <c r="A186" s="147">
        <v>174</v>
      </c>
      <c r="B186" s="143"/>
      <c r="C186" s="79" t="s">
        <v>156</v>
      </c>
      <c r="D186" s="148" t="s">
        <v>157</v>
      </c>
      <c r="E186" s="90">
        <v>43</v>
      </c>
      <c r="F186" s="85">
        <v>0</v>
      </c>
      <c r="G186" s="90">
        <v>239</v>
      </c>
      <c r="H186" s="83">
        <v>3</v>
      </c>
      <c r="I186" s="145">
        <v>555.8139534883721</v>
      </c>
      <c r="J186" s="146" t="s">
        <v>0</v>
      </c>
      <c r="K186" s="176">
        <v>3</v>
      </c>
      <c r="L186" s="88">
        <v>-236</v>
      </c>
      <c r="M186" s="92">
        <v>242</v>
      </c>
    </row>
    <row r="187" spans="1:13" s="78" customFormat="1" ht="11.25" customHeight="1">
      <c r="A187" s="149">
        <v>175</v>
      </c>
      <c r="B187" s="143"/>
      <c r="C187" s="93" t="s">
        <v>435</v>
      </c>
      <c r="D187" s="150" t="s">
        <v>436</v>
      </c>
      <c r="E187" s="94">
        <v>411</v>
      </c>
      <c r="F187" s="95">
        <v>0</v>
      </c>
      <c r="G187" s="94">
        <v>80</v>
      </c>
      <c r="H187" s="97">
        <v>3</v>
      </c>
      <c r="I187" s="151">
        <v>19.464720194647203</v>
      </c>
      <c r="J187" s="152" t="s">
        <v>0</v>
      </c>
      <c r="K187" s="177">
        <v>3</v>
      </c>
      <c r="L187" s="99">
        <v>-77</v>
      </c>
      <c r="M187" s="100">
        <v>83</v>
      </c>
    </row>
    <row r="188" spans="1:13" s="78" customFormat="1" ht="11.25" customHeight="1">
      <c r="A188" s="142">
        <v>176</v>
      </c>
      <c r="B188" s="143"/>
      <c r="C188" s="68" t="s">
        <v>109</v>
      </c>
      <c r="D188" s="144" t="s">
        <v>110</v>
      </c>
      <c r="E188" s="69">
        <v>7</v>
      </c>
      <c r="F188" s="70">
        <v>24</v>
      </c>
      <c r="G188" s="69">
        <v>0</v>
      </c>
      <c r="H188" s="72">
        <v>2</v>
      </c>
      <c r="I188" s="153">
        <v>0</v>
      </c>
      <c r="J188" s="154">
        <v>8.333333333333332</v>
      </c>
      <c r="K188" s="175">
        <v>-22</v>
      </c>
      <c r="L188" s="76">
        <v>2</v>
      </c>
      <c r="M188" s="77">
        <v>2</v>
      </c>
    </row>
    <row r="189" spans="1:13" s="78" customFormat="1" ht="11.25" customHeight="1">
      <c r="A189" s="147">
        <v>177</v>
      </c>
      <c r="B189" s="143"/>
      <c r="C189" s="79" t="s">
        <v>180</v>
      </c>
      <c r="D189" s="148" t="s">
        <v>181</v>
      </c>
      <c r="E189" s="90">
        <v>0</v>
      </c>
      <c r="F189" s="85">
        <v>30</v>
      </c>
      <c r="G189" s="90">
        <v>4</v>
      </c>
      <c r="H189" s="83">
        <v>2</v>
      </c>
      <c r="I189" s="145" t="s">
        <v>0</v>
      </c>
      <c r="J189" s="146">
        <v>6.666666666666667</v>
      </c>
      <c r="K189" s="176">
        <v>-28</v>
      </c>
      <c r="L189" s="88">
        <v>-2</v>
      </c>
      <c r="M189" s="92">
        <v>6</v>
      </c>
    </row>
    <row r="190" spans="1:13" s="78" customFormat="1" ht="11.25" customHeight="1">
      <c r="A190" s="147">
        <v>178</v>
      </c>
      <c r="B190" s="143"/>
      <c r="C190" s="79" t="s">
        <v>115</v>
      </c>
      <c r="D190" s="148" t="s">
        <v>116</v>
      </c>
      <c r="E190" s="90">
        <v>29</v>
      </c>
      <c r="F190" s="85">
        <v>9</v>
      </c>
      <c r="G190" s="90">
        <v>150</v>
      </c>
      <c r="H190" s="83">
        <v>1</v>
      </c>
      <c r="I190" s="145">
        <v>517.2413793103449</v>
      </c>
      <c r="J190" s="146">
        <v>11.11111111111111</v>
      </c>
      <c r="K190" s="176">
        <v>-8</v>
      </c>
      <c r="L190" s="88">
        <v>-149</v>
      </c>
      <c r="M190" s="92">
        <v>151</v>
      </c>
    </row>
    <row r="191" spans="1:13" s="78" customFormat="1" ht="11.25" customHeight="1">
      <c r="A191" s="147">
        <v>179</v>
      </c>
      <c r="B191" s="143"/>
      <c r="C191" s="79" t="s">
        <v>99</v>
      </c>
      <c r="D191" s="148" t="s">
        <v>100</v>
      </c>
      <c r="E191" s="90">
        <v>1</v>
      </c>
      <c r="F191" s="85">
        <v>31</v>
      </c>
      <c r="G191" s="90">
        <v>0</v>
      </c>
      <c r="H191" s="83">
        <v>1</v>
      </c>
      <c r="I191" s="145">
        <v>0</v>
      </c>
      <c r="J191" s="146">
        <v>3.225806451612903</v>
      </c>
      <c r="K191" s="176">
        <v>-30</v>
      </c>
      <c r="L191" s="88">
        <v>1</v>
      </c>
      <c r="M191" s="92">
        <v>1</v>
      </c>
    </row>
    <row r="192" spans="1:13" s="78" customFormat="1" ht="11.25" customHeight="1">
      <c r="A192" s="155">
        <v>180</v>
      </c>
      <c r="B192" s="143"/>
      <c r="C192" s="101" t="s">
        <v>362</v>
      </c>
      <c r="D192" s="156" t="s">
        <v>363</v>
      </c>
      <c r="E192" s="102">
        <v>0</v>
      </c>
      <c r="F192" s="103">
        <v>18</v>
      </c>
      <c r="G192" s="102">
        <v>168</v>
      </c>
      <c r="H192" s="105">
        <v>1</v>
      </c>
      <c r="I192" s="151" t="s">
        <v>0</v>
      </c>
      <c r="J192" s="152">
        <v>5.555555555555555</v>
      </c>
      <c r="K192" s="177">
        <v>-17</v>
      </c>
      <c r="L192" s="109">
        <v>-167</v>
      </c>
      <c r="M192" s="110">
        <v>169</v>
      </c>
    </row>
    <row r="193" spans="1:13" s="78" customFormat="1" ht="11.25" customHeight="1">
      <c r="A193" s="157">
        <v>181</v>
      </c>
      <c r="B193" s="143"/>
      <c r="C193" s="111" t="s">
        <v>333</v>
      </c>
      <c r="D193" s="158" t="s">
        <v>334</v>
      </c>
      <c r="E193" s="80">
        <v>36</v>
      </c>
      <c r="F193" s="81">
        <v>97</v>
      </c>
      <c r="G193" s="80">
        <v>315</v>
      </c>
      <c r="H193" s="112">
        <v>0</v>
      </c>
      <c r="I193" s="153">
        <v>875</v>
      </c>
      <c r="J193" s="154">
        <v>0</v>
      </c>
      <c r="K193" s="175">
        <v>-97</v>
      </c>
      <c r="L193" s="114">
        <v>-315</v>
      </c>
      <c r="M193" s="89">
        <v>315</v>
      </c>
    </row>
    <row r="194" spans="1:13" s="78" customFormat="1" ht="11.25" customHeight="1">
      <c r="A194" s="147">
        <v>182</v>
      </c>
      <c r="B194" s="143"/>
      <c r="C194" s="79" t="s">
        <v>264</v>
      </c>
      <c r="D194" s="148" t="s">
        <v>265</v>
      </c>
      <c r="E194" s="90">
        <v>1139</v>
      </c>
      <c r="F194" s="85">
        <v>0</v>
      </c>
      <c r="G194" s="90">
        <v>4370</v>
      </c>
      <c r="H194" s="83">
        <v>0</v>
      </c>
      <c r="I194" s="145">
        <v>383.6698858647937</v>
      </c>
      <c r="J194" s="146" t="s">
        <v>0</v>
      </c>
      <c r="K194" s="176">
        <v>0</v>
      </c>
      <c r="L194" s="88">
        <v>-4370</v>
      </c>
      <c r="M194" s="92">
        <v>4370</v>
      </c>
    </row>
    <row r="195" spans="1:13" s="78" customFormat="1" ht="11.25" customHeight="1">
      <c r="A195" s="147">
        <v>183</v>
      </c>
      <c r="B195" s="143"/>
      <c r="C195" s="79" t="s">
        <v>190</v>
      </c>
      <c r="D195" s="148" t="s">
        <v>191</v>
      </c>
      <c r="E195" s="90">
        <v>12</v>
      </c>
      <c r="F195" s="85">
        <v>26</v>
      </c>
      <c r="G195" s="90">
        <v>26</v>
      </c>
      <c r="H195" s="83">
        <v>0</v>
      </c>
      <c r="I195" s="145">
        <v>216.66666666666666</v>
      </c>
      <c r="J195" s="146">
        <v>0</v>
      </c>
      <c r="K195" s="176">
        <v>-26</v>
      </c>
      <c r="L195" s="88">
        <v>-26</v>
      </c>
      <c r="M195" s="92">
        <v>26</v>
      </c>
    </row>
    <row r="196" spans="1:13" s="78" customFormat="1" ht="11.25" customHeight="1">
      <c r="A196" s="147">
        <v>184</v>
      </c>
      <c r="B196" s="143"/>
      <c r="C196" s="79" t="s">
        <v>141</v>
      </c>
      <c r="D196" s="148" t="s">
        <v>142</v>
      </c>
      <c r="E196" s="90">
        <v>187</v>
      </c>
      <c r="F196" s="85">
        <v>63</v>
      </c>
      <c r="G196" s="90">
        <v>18</v>
      </c>
      <c r="H196" s="83">
        <v>0</v>
      </c>
      <c r="I196" s="145">
        <v>9.62566844919786</v>
      </c>
      <c r="J196" s="146">
        <v>0</v>
      </c>
      <c r="K196" s="176">
        <v>-63</v>
      </c>
      <c r="L196" s="88">
        <v>-18</v>
      </c>
      <c r="M196" s="92">
        <v>18</v>
      </c>
    </row>
    <row r="197" spans="1:13" s="78" customFormat="1" ht="11.25" customHeight="1">
      <c r="A197" s="149">
        <v>185</v>
      </c>
      <c r="B197" s="143"/>
      <c r="C197" s="93" t="s">
        <v>380</v>
      </c>
      <c r="D197" s="150" t="s">
        <v>381</v>
      </c>
      <c r="E197" s="94">
        <v>136</v>
      </c>
      <c r="F197" s="95">
        <v>993</v>
      </c>
      <c r="G197" s="94">
        <v>31</v>
      </c>
      <c r="H197" s="97">
        <v>0</v>
      </c>
      <c r="I197" s="151">
        <v>22.794117647058822</v>
      </c>
      <c r="J197" s="152">
        <v>0</v>
      </c>
      <c r="K197" s="177">
        <v>-993</v>
      </c>
      <c r="L197" s="99">
        <v>-31</v>
      </c>
      <c r="M197" s="100">
        <v>31</v>
      </c>
    </row>
    <row r="198" spans="1:13" s="78" customFormat="1" ht="11.25" customHeight="1">
      <c r="A198" s="142">
        <v>186</v>
      </c>
      <c r="B198" s="143"/>
      <c r="C198" s="68" t="s">
        <v>275</v>
      </c>
      <c r="D198" s="144" t="s">
        <v>276</v>
      </c>
      <c r="E198" s="69">
        <v>1312</v>
      </c>
      <c r="F198" s="70">
        <v>0</v>
      </c>
      <c r="G198" s="69">
        <v>1643</v>
      </c>
      <c r="H198" s="72">
        <v>0</v>
      </c>
      <c r="I198" s="153">
        <v>125.22865853658536</v>
      </c>
      <c r="J198" s="154" t="s">
        <v>0</v>
      </c>
      <c r="K198" s="175">
        <v>0</v>
      </c>
      <c r="L198" s="76">
        <v>-1643</v>
      </c>
      <c r="M198" s="77">
        <v>1643</v>
      </c>
    </row>
    <row r="199" spans="1:13" s="78" customFormat="1" ht="11.25" customHeight="1">
      <c r="A199" s="147">
        <v>187</v>
      </c>
      <c r="B199" s="143"/>
      <c r="C199" s="79" t="s">
        <v>160</v>
      </c>
      <c r="D199" s="148" t="s">
        <v>161</v>
      </c>
      <c r="E199" s="90">
        <v>1782</v>
      </c>
      <c r="F199" s="85">
        <v>0</v>
      </c>
      <c r="G199" s="90">
        <v>554</v>
      </c>
      <c r="H199" s="83">
        <v>0</v>
      </c>
      <c r="I199" s="145">
        <v>31.088664421997752</v>
      </c>
      <c r="J199" s="146" t="s">
        <v>0</v>
      </c>
      <c r="K199" s="176">
        <v>0</v>
      </c>
      <c r="L199" s="88">
        <v>-554</v>
      </c>
      <c r="M199" s="92">
        <v>554</v>
      </c>
    </row>
    <row r="200" spans="1:13" s="78" customFormat="1" ht="11.25" customHeight="1">
      <c r="A200" s="147">
        <v>188</v>
      </c>
      <c r="B200" s="143"/>
      <c r="C200" s="79" t="s">
        <v>123</v>
      </c>
      <c r="D200" s="148" t="s">
        <v>124</v>
      </c>
      <c r="E200" s="90">
        <v>6</v>
      </c>
      <c r="F200" s="85">
        <v>0</v>
      </c>
      <c r="G200" s="90">
        <v>0</v>
      </c>
      <c r="H200" s="83">
        <v>0</v>
      </c>
      <c r="I200" s="145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202</v>
      </c>
      <c r="D201" s="148" t="s">
        <v>203</v>
      </c>
      <c r="E201" s="90">
        <v>0</v>
      </c>
      <c r="F201" s="85">
        <v>0</v>
      </c>
      <c r="G201" s="90">
        <v>0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172</v>
      </c>
      <c r="D202" s="156" t="s">
        <v>173</v>
      </c>
      <c r="E202" s="102">
        <v>0</v>
      </c>
      <c r="F202" s="103">
        <v>0</v>
      </c>
      <c r="G202" s="102">
        <v>15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-15</v>
      </c>
      <c r="M202" s="110">
        <v>15</v>
      </c>
    </row>
    <row r="203" spans="1:13" s="78" customFormat="1" ht="11.25" customHeight="1">
      <c r="A203" s="157">
        <v>191</v>
      </c>
      <c r="B203" s="143"/>
      <c r="C203" s="111" t="s">
        <v>446</v>
      </c>
      <c r="D203" s="158" t="s">
        <v>447</v>
      </c>
      <c r="E203" s="80">
        <v>16</v>
      </c>
      <c r="F203" s="81">
        <v>0</v>
      </c>
      <c r="G203" s="80">
        <v>16</v>
      </c>
      <c r="H203" s="112">
        <v>0</v>
      </c>
      <c r="I203" s="153">
        <v>100</v>
      </c>
      <c r="J203" s="154" t="s">
        <v>0</v>
      </c>
      <c r="K203" s="175">
        <v>0</v>
      </c>
      <c r="L203" s="114">
        <v>-16</v>
      </c>
      <c r="M203" s="89">
        <v>16</v>
      </c>
    </row>
    <row r="204" spans="1:13" s="78" customFormat="1" ht="11.25" customHeight="1">
      <c r="A204" s="147">
        <v>192</v>
      </c>
      <c r="B204" s="143"/>
      <c r="C204" s="79" t="s">
        <v>174</v>
      </c>
      <c r="D204" s="148" t="s">
        <v>175</v>
      </c>
      <c r="E204" s="90">
        <v>1</v>
      </c>
      <c r="F204" s="85">
        <v>0</v>
      </c>
      <c r="G204" s="90">
        <v>0</v>
      </c>
      <c r="H204" s="83">
        <v>0</v>
      </c>
      <c r="I204" s="145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47</v>
      </c>
      <c r="D205" s="148" t="s">
        <v>48</v>
      </c>
      <c r="E205" s="90">
        <v>177088</v>
      </c>
      <c r="F205" s="85">
        <v>0</v>
      </c>
      <c r="G205" s="90">
        <v>196136</v>
      </c>
      <c r="H205" s="83">
        <v>0</v>
      </c>
      <c r="I205" s="145">
        <v>110.75623418865197</v>
      </c>
      <c r="J205" s="146" t="s">
        <v>0</v>
      </c>
      <c r="K205" s="176">
        <v>0</v>
      </c>
      <c r="L205" s="88">
        <v>-196136</v>
      </c>
      <c r="M205" s="92">
        <v>196136</v>
      </c>
    </row>
    <row r="206" spans="1:13" s="78" customFormat="1" ht="11.25" customHeight="1">
      <c r="A206" s="147">
        <v>194</v>
      </c>
      <c r="B206" s="143"/>
      <c r="C206" s="79" t="s">
        <v>411</v>
      </c>
      <c r="D206" s="148" t="s">
        <v>412</v>
      </c>
      <c r="E206" s="90">
        <v>0</v>
      </c>
      <c r="F206" s="85">
        <v>0</v>
      </c>
      <c r="G206" s="90">
        <v>0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192</v>
      </c>
      <c r="D207" s="150" t="s">
        <v>193</v>
      </c>
      <c r="E207" s="94">
        <v>40</v>
      </c>
      <c r="F207" s="95">
        <v>0</v>
      </c>
      <c r="G207" s="94">
        <v>0</v>
      </c>
      <c r="H207" s="97">
        <v>0</v>
      </c>
      <c r="I207" s="151">
        <v>0</v>
      </c>
      <c r="J207" s="152" t="s">
        <v>0</v>
      </c>
      <c r="K207" s="177">
        <v>0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358</v>
      </c>
      <c r="D208" s="144" t="s">
        <v>359</v>
      </c>
      <c r="E208" s="69">
        <v>8</v>
      </c>
      <c r="F208" s="70">
        <v>0</v>
      </c>
      <c r="G208" s="69">
        <v>23</v>
      </c>
      <c r="H208" s="72">
        <v>0</v>
      </c>
      <c r="I208" s="153">
        <v>287.5</v>
      </c>
      <c r="J208" s="154" t="s">
        <v>0</v>
      </c>
      <c r="K208" s="175">
        <v>0</v>
      </c>
      <c r="L208" s="76">
        <v>-23</v>
      </c>
      <c r="M208" s="77">
        <v>23</v>
      </c>
    </row>
    <row r="209" spans="1:13" s="78" customFormat="1" ht="11.25" customHeight="1">
      <c r="A209" s="147">
        <v>197</v>
      </c>
      <c r="B209" s="143"/>
      <c r="C209" s="79" t="s">
        <v>166</v>
      </c>
      <c r="D209" s="148" t="s">
        <v>167</v>
      </c>
      <c r="E209" s="90">
        <v>1</v>
      </c>
      <c r="F209" s="85">
        <v>0</v>
      </c>
      <c r="G209" s="90">
        <v>0</v>
      </c>
      <c r="H209" s="83">
        <v>0</v>
      </c>
      <c r="I209" s="145">
        <v>0</v>
      </c>
      <c r="J209" s="146" t="s">
        <v>0</v>
      </c>
      <c r="K209" s="176">
        <v>0</v>
      </c>
      <c r="L209" s="88">
        <v>0</v>
      </c>
      <c r="M209" s="92">
        <v>0</v>
      </c>
    </row>
    <row r="210" spans="1:13" s="78" customFormat="1" ht="11.25" customHeight="1">
      <c r="A210" s="147">
        <v>198</v>
      </c>
      <c r="B210" s="143"/>
      <c r="C210" s="79" t="s">
        <v>121</v>
      </c>
      <c r="D210" s="148" t="s">
        <v>122</v>
      </c>
      <c r="E210" s="90">
        <v>2</v>
      </c>
      <c r="F210" s="85">
        <v>0</v>
      </c>
      <c r="G210" s="90">
        <v>4</v>
      </c>
      <c r="H210" s="83">
        <v>0</v>
      </c>
      <c r="I210" s="145">
        <v>200</v>
      </c>
      <c r="J210" s="146" t="s">
        <v>0</v>
      </c>
      <c r="K210" s="176">
        <v>0</v>
      </c>
      <c r="L210" s="88">
        <v>-4</v>
      </c>
      <c r="M210" s="92">
        <v>4</v>
      </c>
    </row>
    <row r="211" spans="1:13" s="78" customFormat="1" ht="11.25" customHeight="1">
      <c r="A211" s="147">
        <v>199</v>
      </c>
      <c r="B211" s="143"/>
      <c r="C211" s="79" t="s">
        <v>208</v>
      </c>
      <c r="D211" s="148" t="s">
        <v>209</v>
      </c>
      <c r="E211" s="90">
        <v>44</v>
      </c>
      <c r="F211" s="85">
        <v>0</v>
      </c>
      <c r="G211" s="90">
        <v>0</v>
      </c>
      <c r="H211" s="83">
        <v>0</v>
      </c>
      <c r="I211" s="145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273</v>
      </c>
      <c r="D212" s="156" t="s">
        <v>274</v>
      </c>
      <c r="E212" s="102">
        <v>727</v>
      </c>
      <c r="F212" s="103">
        <v>34</v>
      </c>
      <c r="G212" s="102">
        <v>412</v>
      </c>
      <c r="H212" s="105">
        <v>0</v>
      </c>
      <c r="I212" s="151">
        <v>56.671251719394775</v>
      </c>
      <c r="J212" s="152">
        <v>0</v>
      </c>
      <c r="K212" s="177">
        <v>-34</v>
      </c>
      <c r="L212" s="109">
        <v>-412</v>
      </c>
      <c r="M212" s="110">
        <v>412</v>
      </c>
    </row>
    <row r="213" spans="1:13" s="78" customFormat="1" ht="11.25" customHeight="1">
      <c r="A213" s="157">
        <v>201</v>
      </c>
      <c r="B213" s="143"/>
      <c r="C213" s="111" t="s">
        <v>386</v>
      </c>
      <c r="D213" s="158" t="s">
        <v>387</v>
      </c>
      <c r="E213" s="80">
        <v>7</v>
      </c>
      <c r="F213" s="81">
        <v>0</v>
      </c>
      <c r="G213" s="80">
        <v>0</v>
      </c>
      <c r="H213" s="112">
        <v>0</v>
      </c>
      <c r="I213" s="153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301</v>
      </c>
      <c r="D214" s="148" t="s">
        <v>302</v>
      </c>
      <c r="E214" s="90">
        <v>10</v>
      </c>
      <c r="F214" s="85">
        <v>0</v>
      </c>
      <c r="G214" s="90">
        <v>0</v>
      </c>
      <c r="H214" s="83">
        <v>0</v>
      </c>
      <c r="I214" s="145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368</v>
      </c>
      <c r="D215" s="148" t="s">
        <v>369</v>
      </c>
      <c r="E215" s="90">
        <v>22</v>
      </c>
      <c r="F215" s="85">
        <v>0</v>
      </c>
      <c r="G215" s="90">
        <v>73</v>
      </c>
      <c r="H215" s="83">
        <v>0</v>
      </c>
      <c r="I215" s="145">
        <v>331.8181818181818</v>
      </c>
      <c r="J215" s="146" t="s">
        <v>0</v>
      </c>
      <c r="K215" s="176">
        <v>0</v>
      </c>
      <c r="L215" s="88">
        <v>-73</v>
      </c>
      <c r="M215" s="92">
        <v>73</v>
      </c>
    </row>
    <row r="216" spans="1:13" s="78" customFormat="1" ht="11.25" customHeight="1">
      <c r="A216" s="147">
        <v>204</v>
      </c>
      <c r="B216" s="143"/>
      <c r="C216" s="79" t="s">
        <v>147</v>
      </c>
      <c r="D216" s="148" t="s">
        <v>148</v>
      </c>
      <c r="E216" s="90">
        <v>3</v>
      </c>
      <c r="F216" s="85">
        <v>0</v>
      </c>
      <c r="G216" s="90">
        <v>4</v>
      </c>
      <c r="H216" s="83">
        <v>0</v>
      </c>
      <c r="I216" s="145">
        <v>133.33333333333331</v>
      </c>
      <c r="J216" s="146" t="s">
        <v>0</v>
      </c>
      <c r="K216" s="176">
        <v>0</v>
      </c>
      <c r="L216" s="88">
        <v>-4</v>
      </c>
      <c r="M216" s="92">
        <v>4</v>
      </c>
    </row>
    <row r="217" spans="1:13" s="78" customFormat="1" ht="11.25" customHeight="1">
      <c r="A217" s="149">
        <v>205</v>
      </c>
      <c r="B217" s="143"/>
      <c r="C217" s="93" t="s">
        <v>325</v>
      </c>
      <c r="D217" s="150" t="s">
        <v>326</v>
      </c>
      <c r="E217" s="94">
        <v>0</v>
      </c>
      <c r="F217" s="95">
        <v>0</v>
      </c>
      <c r="G217" s="94">
        <v>5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-5</v>
      </c>
      <c r="M217" s="100">
        <v>5</v>
      </c>
    </row>
    <row r="218" spans="1:13" s="78" customFormat="1" ht="12">
      <c r="A218" s="142">
        <v>206</v>
      </c>
      <c r="B218" s="143"/>
      <c r="C218" s="68" t="s">
        <v>437</v>
      </c>
      <c r="D218" s="144" t="s">
        <v>438</v>
      </c>
      <c r="E218" s="69">
        <v>0</v>
      </c>
      <c r="F218" s="70">
        <v>0</v>
      </c>
      <c r="G218" s="69">
        <v>1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-1</v>
      </c>
      <c r="M218" s="77">
        <v>1</v>
      </c>
    </row>
    <row r="219" spans="1:13" s="78" customFormat="1" ht="12">
      <c r="A219" s="147">
        <v>207</v>
      </c>
      <c r="B219" s="143"/>
      <c r="C219" s="79" t="s">
        <v>409</v>
      </c>
      <c r="D219" s="281" t="s">
        <v>410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307</v>
      </c>
      <c r="D220" s="148" t="s">
        <v>308</v>
      </c>
      <c r="E220" s="90">
        <v>19</v>
      </c>
      <c r="F220" s="85">
        <v>0</v>
      </c>
      <c r="G220" s="90">
        <v>55</v>
      </c>
      <c r="H220" s="83">
        <v>0</v>
      </c>
      <c r="I220" s="145">
        <v>289.4736842105263</v>
      </c>
      <c r="J220" s="146" t="s">
        <v>0</v>
      </c>
      <c r="K220" s="176">
        <v>0</v>
      </c>
      <c r="L220" s="88">
        <v>-55</v>
      </c>
      <c r="M220" s="92">
        <v>55</v>
      </c>
    </row>
    <row r="221" spans="1:13" s="78" customFormat="1" ht="11.25" customHeight="1">
      <c r="A221" s="147">
        <v>209</v>
      </c>
      <c r="B221" s="143"/>
      <c r="C221" s="79" t="s">
        <v>427</v>
      </c>
      <c r="D221" s="148" t="s">
        <v>428</v>
      </c>
      <c r="E221" s="90">
        <v>5</v>
      </c>
      <c r="F221" s="85">
        <v>0</v>
      </c>
      <c r="G221" s="90">
        <v>0</v>
      </c>
      <c r="H221" s="83">
        <v>0</v>
      </c>
      <c r="I221" s="145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89</v>
      </c>
      <c r="D222" s="156" t="s">
        <v>90</v>
      </c>
      <c r="E222" s="102">
        <v>0</v>
      </c>
      <c r="F222" s="103">
        <v>0</v>
      </c>
      <c r="G222" s="102">
        <v>0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87</v>
      </c>
      <c r="D223" s="144" t="s">
        <v>88</v>
      </c>
      <c r="E223" s="69">
        <v>50</v>
      </c>
      <c r="F223" s="70">
        <v>0</v>
      </c>
      <c r="G223" s="69">
        <v>14</v>
      </c>
      <c r="H223" s="72">
        <v>0</v>
      </c>
      <c r="I223" s="153">
        <v>28</v>
      </c>
      <c r="J223" s="154" t="s">
        <v>0</v>
      </c>
      <c r="K223" s="175">
        <v>0</v>
      </c>
      <c r="L223" s="76">
        <v>-14</v>
      </c>
      <c r="M223" s="77">
        <v>14</v>
      </c>
    </row>
    <row r="224" spans="1:13" s="78" customFormat="1" ht="12">
      <c r="A224" s="147">
        <v>212</v>
      </c>
      <c r="B224" s="143"/>
      <c r="C224" s="79" t="s">
        <v>97</v>
      </c>
      <c r="D224" s="148" t="s">
        <v>98</v>
      </c>
      <c r="E224" s="90">
        <v>21</v>
      </c>
      <c r="F224" s="85">
        <v>0</v>
      </c>
      <c r="G224" s="90">
        <v>0</v>
      </c>
      <c r="H224" s="83">
        <v>0</v>
      </c>
      <c r="I224" s="145">
        <v>0</v>
      </c>
      <c r="J224" s="146" t="s">
        <v>0</v>
      </c>
      <c r="K224" s="176">
        <v>0</v>
      </c>
      <c r="L224" s="88">
        <v>0</v>
      </c>
      <c r="M224" s="92">
        <v>0</v>
      </c>
    </row>
    <row r="225" spans="1:13" s="78" customFormat="1" ht="12">
      <c r="A225" s="147">
        <v>213</v>
      </c>
      <c r="B225" s="143"/>
      <c r="C225" s="79" t="s">
        <v>134</v>
      </c>
      <c r="D225" s="148" t="s">
        <v>135</v>
      </c>
      <c r="E225" s="90">
        <v>0</v>
      </c>
      <c r="F225" s="85">
        <v>13</v>
      </c>
      <c r="G225" s="90">
        <v>0</v>
      </c>
      <c r="H225" s="83">
        <v>0</v>
      </c>
      <c r="I225" s="145" t="s">
        <v>0</v>
      </c>
      <c r="J225" s="146">
        <v>0</v>
      </c>
      <c r="K225" s="176">
        <v>-13</v>
      </c>
      <c r="L225" s="88">
        <v>0</v>
      </c>
      <c r="M225" s="92">
        <v>0</v>
      </c>
    </row>
    <row r="226" spans="1:13" s="78" customFormat="1" ht="12">
      <c r="A226" s="147">
        <v>214</v>
      </c>
      <c r="B226" s="143"/>
      <c r="C226" s="79" t="s">
        <v>196</v>
      </c>
      <c r="D226" s="148" t="s">
        <v>197</v>
      </c>
      <c r="E226" s="90">
        <v>4</v>
      </c>
      <c r="F226" s="85">
        <v>5</v>
      </c>
      <c r="G226" s="90">
        <v>12</v>
      </c>
      <c r="H226" s="83">
        <v>0</v>
      </c>
      <c r="I226" s="145">
        <v>300</v>
      </c>
      <c r="J226" s="146">
        <v>0</v>
      </c>
      <c r="K226" s="176">
        <v>-5</v>
      </c>
      <c r="L226" s="88">
        <v>-12</v>
      </c>
      <c r="M226" s="92">
        <v>12</v>
      </c>
    </row>
    <row r="227" spans="1:13" s="78" customFormat="1" ht="12">
      <c r="A227" s="155">
        <v>215</v>
      </c>
      <c r="B227" s="143"/>
      <c r="C227" s="68" t="s">
        <v>254</v>
      </c>
      <c r="D227" s="144" t="s">
        <v>255</v>
      </c>
      <c r="E227" s="69">
        <v>18</v>
      </c>
      <c r="F227" s="70">
        <v>0</v>
      </c>
      <c r="G227" s="69">
        <v>41</v>
      </c>
      <c r="H227" s="72">
        <v>0</v>
      </c>
      <c r="I227" s="153">
        <v>227.77777777777777</v>
      </c>
      <c r="J227" s="154" t="s">
        <v>0</v>
      </c>
      <c r="K227" s="175">
        <v>0</v>
      </c>
      <c r="L227" s="76">
        <v>-41</v>
      </c>
      <c r="M227" s="77">
        <v>41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1</v>
      </c>
      <c r="F228" s="85">
        <v>0</v>
      </c>
      <c r="G228" s="90">
        <v>0</v>
      </c>
      <c r="H228" s="83">
        <v>0</v>
      </c>
      <c r="I228" s="145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38</v>
      </c>
      <c r="F231" s="103">
        <v>0</v>
      </c>
      <c r="G231" s="102">
        <v>0</v>
      </c>
      <c r="H231" s="105">
        <v>0</v>
      </c>
      <c r="I231" s="151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20</v>
      </c>
      <c r="F232" s="81">
        <v>0</v>
      </c>
      <c r="G232" s="80">
        <v>15</v>
      </c>
      <c r="H232" s="112">
        <v>0</v>
      </c>
      <c r="I232" s="145">
        <v>75</v>
      </c>
      <c r="J232" s="146" t="s">
        <v>0</v>
      </c>
      <c r="K232" s="175">
        <v>0</v>
      </c>
      <c r="L232" s="114">
        <v>-15</v>
      </c>
      <c r="M232" s="89">
        <v>15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0</v>
      </c>
      <c r="F233" s="85">
        <v>0</v>
      </c>
      <c r="G233" s="90">
        <v>1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-1</v>
      </c>
      <c r="M233" s="92">
        <v>1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7</v>
      </c>
      <c r="F234" s="85">
        <v>0</v>
      </c>
      <c r="G234" s="90">
        <v>271</v>
      </c>
      <c r="H234" s="83">
        <v>0</v>
      </c>
      <c r="I234" s="145">
        <v>999</v>
      </c>
      <c r="J234" s="146" t="s">
        <v>0</v>
      </c>
      <c r="K234" s="176">
        <v>0</v>
      </c>
      <c r="L234" s="88">
        <v>-271</v>
      </c>
      <c r="M234" s="92">
        <v>271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1</v>
      </c>
      <c r="F235" s="85">
        <v>0</v>
      </c>
      <c r="G235" s="90">
        <v>0</v>
      </c>
      <c r="H235" s="83">
        <v>0</v>
      </c>
      <c r="I235" s="145">
        <v>0</v>
      </c>
      <c r="J235" s="146" t="s">
        <v>0</v>
      </c>
      <c r="K235" s="176">
        <v>0</v>
      </c>
      <c r="L235" s="88">
        <v>0</v>
      </c>
      <c r="M235" s="92">
        <v>0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sheetProtection/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0" operator="lessThan" stopIfTrue="1">
      <formula>-10</formula>
    </cfRule>
  </conditionalFormatting>
  <conditionalFormatting sqref="I13:J236">
    <cfRule type="cellIs" priority="3" dxfId="1" operator="equal" stopIfTrue="1">
      <formula>""" """</formula>
    </cfRule>
    <cfRule type="cellIs" priority="4" dxfId="0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2012-10-09T08:20:44Z</cp:lastPrinted>
  <dcterms:created xsi:type="dcterms:W3CDTF">2008-11-07T13:27:05Z</dcterms:created>
  <dcterms:modified xsi:type="dcterms:W3CDTF">2012-10-09T08:22:23Z</dcterms:modified>
  <cp:category/>
  <cp:version/>
  <cp:contentType/>
  <cp:contentStatus/>
</cp:coreProperties>
</file>